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ttps://consolidatededison.sharepoint.com/sites/BPUTEMPLATEFORCOVIDREPORTING/Shared Documents/General/RECO historical templates for Sept 2022 through March 2023 due 9-15-2023/"/>
    </mc:Choice>
  </mc:AlternateContent>
  <xr:revisionPtr revIDLastSave="740" documentId="8_{187B26CC-F9DB-4413-AF11-9AA41FEA835A}" xr6:coauthVersionLast="47" xr6:coauthVersionMax="47" xr10:uidLastSave="{5595592F-EDB6-4DB0-BDE9-E0D228912E93}"/>
  <bookViews>
    <workbookView xWindow="-110" yWindow="-110" windowWidth="19420" windowHeight="10420" firstSheet="6" activeTab="8" xr2:uid="{00000000-000D-0000-FFFF-FFFF00000000}"/>
  </bookViews>
  <sheets>
    <sheet name="Cover Page" sheetId="19" r:id="rId1"/>
    <sheet name="Customers Financials, Usages" sheetId="20" r:id="rId2"/>
    <sheet name="Arrearages" sheetId="14" r:id="rId3"/>
    <sheet name="Discon, Recon, Liens. " sheetId="17" r:id="rId4"/>
    <sheet name="DPA's, Fees" sheetId="16" r:id="rId5"/>
    <sheet name="Assistance Programs, Outreach" sheetId="21" r:id="rId6"/>
    <sheet name="Infrastructure Projects (2)" sheetId="22" r:id="rId7"/>
    <sheet name="Board Assessment" sheetId="7" r:id="rId8"/>
    <sheet name="Rates and Charges" sheetId="1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90" i="14" l="1"/>
  <c r="AV90" i="14"/>
  <c r="AW90" i="14"/>
  <c r="AX90" i="14"/>
  <c r="AY90" i="14"/>
  <c r="AU91" i="14"/>
  <c r="AV91" i="14"/>
  <c r="AW91" i="14"/>
  <c r="AX91" i="14"/>
  <c r="AY91" i="14"/>
  <c r="AZ91" i="14"/>
  <c r="AU92" i="14"/>
  <c r="AV92" i="14"/>
  <c r="AW92" i="14"/>
  <c r="AX92" i="14"/>
  <c r="AY92" i="14"/>
  <c r="AZ92" i="14"/>
  <c r="AU93" i="14"/>
  <c r="AV93" i="14"/>
  <c r="AW93" i="14"/>
  <c r="AX93" i="14"/>
  <c r="AY93" i="14"/>
  <c r="AZ93" i="14"/>
  <c r="AU94" i="14"/>
  <c r="AV94" i="14"/>
  <c r="AW94" i="14"/>
  <c r="AX94" i="14"/>
  <c r="AY94" i="14"/>
  <c r="AZ94" i="14"/>
  <c r="AU95" i="14"/>
  <c r="AV95" i="14"/>
  <c r="AW95" i="14"/>
  <c r="AX95" i="14"/>
  <c r="AY95" i="14"/>
  <c r="AZ95" i="14"/>
  <c r="AU96" i="14"/>
  <c r="AU97" i="14"/>
  <c r="AV97" i="14"/>
  <c r="AW97" i="14"/>
  <c r="AX97" i="14"/>
  <c r="AY97" i="14"/>
  <c r="AZ97" i="14"/>
  <c r="AU98" i="14"/>
  <c r="AU99" i="14"/>
  <c r="AV99" i="14"/>
  <c r="AW99" i="14"/>
  <c r="AX99" i="14"/>
  <c r="AY99" i="14"/>
  <c r="AZ99" i="14"/>
  <c r="AU100" i="14"/>
  <c r="AV100" i="14"/>
  <c r="AW100" i="14"/>
  <c r="AX100" i="14"/>
  <c r="AU101" i="14"/>
  <c r="AV101" i="14"/>
  <c r="AW101" i="14"/>
  <c r="AX101" i="14"/>
  <c r="AY101" i="14"/>
  <c r="AZ101" i="14"/>
  <c r="AU102" i="14"/>
  <c r="AV102" i="14"/>
  <c r="AW102" i="14"/>
  <c r="AX102" i="14"/>
  <c r="AY102" i="14"/>
  <c r="AZ102" i="14"/>
  <c r="AU103" i="14"/>
  <c r="AV103" i="14"/>
  <c r="AW103" i="14"/>
  <c r="AX103" i="14"/>
  <c r="AY103" i="14"/>
  <c r="AZ103" i="14"/>
  <c r="AU104" i="14"/>
  <c r="AV104" i="14"/>
  <c r="AW104" i="14"/>
  <c r="AX104" i="14"/>
  <c r="AY104" i="14"/>
  <c r="AZ104" i="14"/>
  <c r="AU105" i="14"/>
  <c r="AV105" i="14"/>
  <c r="AW105" i="14"/>
  <c r="AX105" i="14"/>
  <c r="AY105" i="14"/>
  <c r="AU106" i="14"/>
  <c r="AV106" i="14"/>
  <c r="AW106" i="14"/>
  <c r="AX106" i="14"/>
  <c r="AY106" i="14"/>
  <c r="AZ106" i="14"/>
  <c r="AU107" i="14"/>
  <c r="AV107" i="14"/>
  <c r="AW107" i="14"/>
  <c r="AX107" i="14"/>
  <c r="AY107" i="14"/>
  <c r="AZ107" i="14"/>
  <c r="AU108" i="14"/>
  <c r="AV108" i="14"/>
  <c r="AW108" i="14"/>
  <c r="AX108" i="14"/>
  <c r="AY108" i="14"/>
  <c r="AZ108" i="14"/>
  <c r="AU109" i="14"/>
  <c r="AV109" i="14"/>
  <c r="AW109" i="14"/>
  <c r="AX109" i="14"/>
  <c r="AY109" i="14"/>
  <c r="AZ109" i="14"/>
  <c r="AU110" i="14"/>
  <c r="AV110" i="14"/>
  <c r="AW110" i="14"/>
  <c r="AX110" i="14"/>
  <c r="AY110" i="14"/>
  <c r="AZ110" i="14"/>
  <c r="AU111" i="14"/>
  <c r="AU112" i="14"/>
  <c r="AV112" i="14"/>
  <c r="AW112" i="14"/>
  <c r="AX112" i="14"/>
  <c r="AY112" i="14"/>
  <c r="AZ112" i="14"/>
  <c r="AU113" i="14"/>
  <c r="AV113" i="14"/>
  <c r="AW113" i="14"/>
  <c r="AX113" i="14"/>
  <c r="AY113" i="14"/>
  <c r="AU120" i="14"/>
  <c r="AV120" i="14"/>
  <c r="AW120" i="14"/>
  <c r="AX120" i="14"/>
  <c r="AY120" i="14"/>
  <c r="AZ120" i="14"/>
  <c r="AV89" i="14"/>
  <c r="AW89" i="14"/>
  <c r="AX89" i="14"/>
  <c r="AY89" i="14"/>
  <c r="AZ89" i="14"/>
  <c r="AU89" i="14"/>
  <c r="AN120" i="14"/>
  <c r="AO120" i="14"/>
  <c r="AP120" i="14"/>
  <c r="AQ120" i="14"/>
  <c r="AR120" i="14"/>
  <c r="AM120" i="14"/>
  <c r="AF120" i="14"/>
  <c r="AG120" i="14"/>
  <c r="AH120" i="14"/>
  <c r="AI120" i="14"/>
  <c r="AJ120" i="14"/>
  <c r="AE120" i="14"/>
  <c r="X102" i="14"/>
  <c r="Y102" i="14"/>
  <c r="Z102" i="14"/>
  <c r="U90" i="14"/>
  <c r="V90" i="14"/>
  <c r="W90" i="14"/>
  <c r="X90" i="14"/>
  <c r="Y90" i="14"/>
  <c r="Z90" i="14"/>
  <c r="U91" i="14"/>
  <c r="V91" i="14"/>
  <c r="W91" i="14"/>
  <c r="X91" i="14"/>
  <c r="Y91" i="14"/>
  <c r="Z91" i="14"/>
  <c r="U92" i="14"/>
  <c r="V92" i="14"/>
  <c r="W92" i="14"/>
  <c r="X92" i="14"/>
  <c r="Y92" i="14"/>
  <c r="Z92" i="14"/>
  <c r="U93" i="14"/>
  <c r="V93" i="14"/>
  <c r="W93" i="14"/>
  <c r="X93" i="14"/>
  <c r="Y93" i="14"/>
  <c r="Z93" i="14"/>
  <c r="U94" i="14"/>
  <c r="V94" i="14"/>
  <c r="W94" i="14"/>
  <c r="X94" i="14"/>
  <c r="Y94" i="14"/>
  <c r="Z94" i="14"/>
  <c r="U95" i="14"/>
  <c r="V95" i="14"/>
  <c r="W95" i="14"/>
  <c r="X95" i="14"/>
  <c r="Y95" i="14"/>
  <c r="Z95" i="14"/>
  <c r="U96" i="14"/>
  <c r="V96" i="14"/>
  <c r="W96" i="14"/>
  <c r="X96" i="14"/>
  <c r="Y96" i="14"/>
  <c r="Z96" i="14"/>
  <c r="U97" i="14"/>
  <c r="V97" i="14"/>
  <c r="W97" i="14"/>
  <c r="X97" i="14"/>
  <c r="Y97" i="14"/>
  <c r="Z97" i="14"/>
  <c r="U98" i="14"/>
  <c r="V98" i="14"/>
  <c r="W98" i="14"/>
  <c r="X98" i="14"/>
  <c r="Y98" i="14"/>
  <c r="Z98" i="14"/>
  <c r="U99" i="14"/>
  <c r="V99" i="14"/>
  <c r="U100" i="14"/>
  <c r="V100" i="14"/>
  <c r="W100" i="14"/>
  <c r="X100" i="14"/>
  <c r="Y100" i="14"/>
  <c r="Z100" i="14"/>
  <c r="U101" i="14"/>
  <c r="V101" i="14"/>
  <c r="W101" i="14"/>
  <c r="X101" i="14"/>
  <c r="Y101" i="14"/>
  <c r="Z101" i="14"/>
  <c r="U102" i="14"/>
  <c r="V102" i="14"/>
  <c r="W102" i="14"/>
  <c r="U103" i="14"/>
  <c r="V103" i="14"/>
  <c r="W103" i="14"/>
  <c r="U104" i="14"/>
  <c r="V104" i="14"/>
  <c r="W104" i="14"/>
  <c r="X104" i="14"/>
  <c r="Y104" i="14"/>
  <c r="Z104" i="14"/>
  <c r="U105" i="14"/>
  <c r="V105" i="14"/>
  <c r="W105" i="14"/>
  <c r="X105" i="14"/>
  <c r="Y105" i="14"/>
  <c r="Z105" i="14"/>
  <c r="U106" i="14"/>
  <c r="V106" i="14"/>
  <c r="W106" i="14"/>
  <c r="X106" i="14"/>
  <c r="Y106" i="14"/>
  <c r="Z106" i="14"/>
  <c r="U107" i="14"/>
  <c r="V107" i="14"/>
  <c r="W107" i="14"/>
  <c r="X107" i="14"/>
  <c r="Y107" i="14"/>
  <c r="Z107" i="14"/>
  <c r="U108" i="14"/>
  <c r="V108" i="14"/>
  <c r="W108" i="14"/>
  <c r="X108" i="14"/>
  <c r="Y108" i="14"/>
  <c r="Z108" i="14"/>
  <c r="U109" i="14"/>
  <c r="V109" i="14"/>
  <c r="W109" i="14"/>
  <c r="X109" i="14"/>
  <c r="Y109" i="14"/>
  <c r="Z109" i="14"/>
  <c r="U110" i="14"/>
  <c r="V110" i="14"/>
  <c r="W110" i="14"/>
  <c r="U111" i="14"/>
  <c r="V111" i="14"/>
  <c r="W111" i="14"/>
  <c r="X111" i="14"/>
  <c r="Y111" i="14"/>
  <c r="Z111" i="14"/>
  <c r="U112" i="14"/>
  <c r="V112" i="14"/>
  <c r="W112" i="14"/>
  <c r="X112" i="14"/>
  <c r="Y112" i="14"/>
  <c r="Z112" i="14"/>
  <c r="U113" i="14"/>
  <c r="V113" i="14"/>
  <c r="W113" i="14"/>
  <c r="X113" i="14"/>
  <c r="Y113" i="14"/>
  <c r="U114" i="14"/>
  <c r="V114" i="14"/>
  <c r="W114" i="14"/>
  <c r="X114" i="14"/>
  <c r="Y114" i="14"/>
  <c r="Z114" i="14"/>
  <c r="U115" i="14"/>
  <c r="V115" i="14"/>
  <c r="W115" i="14"/>
  <c r="X115" i="14"/>
  <c r="Y115" i="14"/>
  <c r="Z115" i="14"/>
  <c r="U116" i="14"/>
  <c r="U117" i="14"/>
  <c r="V117" i="14"/>
  <c r="U118" i="14"/>
  <c r="V118" i="14"/>
  <c r="W118" i="14"/>
  <c r="X118" i="14"/>
  <c r="Y118" i="14"/>
  <c r="Z118" i="14"/>
  <c r="U119" i="14"/>
  <c r="V119" i="14"/>
  <c r="W119" i="14"/>
  <c r="X119" i="14"/>
  <c r="Y119" i="14"/>
  <c r="Z119" i="14"/>
  <c r="U120" i="14"/>
  <c r="V120" i="14"/>
  <c r="W120" i="14"/>
  <c r="X120" i="14"/>
  <c r="Y120" i="14"/>
  <c r="Z120" i="14"/>
  <c r="V89" i="14"/>
  <c r="W89" i="14"/>
  <c r="X89" i="14"/>
  <c r="Y89" i="14"/>
  <c r="Z89" i="14"/>
  <c r="U89" i="14"/>
  <c r="N120" i="14"/>
  <c r="O120" i="14"/>
  <c r="P120" i="14"/>
  <c r="Q120" i="14"/>
  <c r="R120" i="14"/>
  <c r="M120" i="14"/>
  <c r="F120" i="14"/>
  <c r="G120" i="14"/>
  <c r="H120" i="14"/>
  <c r="I120" i="14"/>
  <c r="J120" i="14"/>
  <c r="E120" i="14"/>
  <c r="AU54" i="14"/>
  <c r="AV54" i="14"/>
  <c r="AW54" i="14"/>
  <c r="AX54" i="14"/>
  <c r="AY54" i="14"/>
  <c r="AZ54" i="14"/>
  <c r="AU55" i="14"/>
  <c r="AV55" i="14"/>
  <c r="AW55" i="14"/>
  <c r="AX55" i="14"/>
  <c r="AY55" i="14"/>
  <c r="AZ55" i="14"/>
  <c r="AU56" i="14"/>
  <c r="AV56" i="14"/>
  <c r="AW56" i="14"/>
  <c r="AX56" i="14"/>
  <c r="AY56" i="14"/>
  <c r="AZ56" i="14"/>
  <c r="AU57" i="14"/>
  <c r="AV57" i="14"/>
  <c r="AW57" i="14"/>
  <c r="AX57" i="14"/>
  <c r="AY57" i="14"/>
  <c r="AZ57" i="14"/>
  <c r="AU58" i="14"/>
  <c r="AV58" i="14"/>
  <c r="AW58" i="14"/>
  <c r="AX58" i="14"/>
  <c r="AY58" i="14"/>
  <c r="AZ58" i="14"/>
  <c r="AU59" i="14"/>
  <c r="AV59" i="14"/>
  <c r="AW59" i="14"/>
  <c r="AX59" i="14"/>
  <c r="AY59" i="14"/>
  <c r="AZ59" i="14"/>
  <c r="AU60" i="14"/>
  <c r="AV60" i="14"/>
  <c r="AW60" i="14"/>
  <c r="AX60" i="14"/>
  <c r="AY60" i="14"/>
  <c r="AZ60" i="14"/>
  <c r="AU61" i="14"/>
  <c r="AU62" i="14"/>
  <c r="AV62" i="14"/>
  <c r="AW62" i="14"/>
  <c r="AX62" i="14"/>
  <c r="AY62" i="14"/>
  <c r="AZ62" i="14"/>
  <c r="AU63" i="14"/>
  <c r="AV63" i="14"/>
  <c r="AU64" i="14"/>
  <c r="AV64" i="14"/>
  <c r="AW64" i="14"/>
  <c r="AX64" i="14"/>
  <c r="AY64" i="14"/>
  <c r="AZ64" i="14"/>
  <c r="AU65" i="14"/>
  <c r="AV65" i="14"/>
  <c r="AW65" i="14"/>
  <c r="AX65" i="14"/>
  <c r="AY65" i="14"/>
  <c r="AZ65" i="14"/>
  <c r="AU66" i="14"/>
  <c r="AV66" i="14"/>
  <c r="AW66" i="14"/>
  <c r="AX66" i="14"/>
  <c r="AY66" i="14"/>
  <c r="AZ66" i="14"/>
  <c r="AU67" i="14"/>
  <c r="AV67" i="14"/>
  <c r="AW67" i="14"/>
  <c r="AX67" i="14"/>
  <c r="AU68" i="14"/>
  <c r="AV68" i="14"/>
  <c r="AW68" i="14"/>
  <c r="AX68" i="14"/>
  <c r="AY68" i="14"/>
  <c r="AZ68" i="14"/>
  <c r="AU69" i="14"/>
  <c r="AV69" i="14"/>
  <c r="AW69" i="14"/>
  <c r="AX69" i="14"/>
  <c r="AY69" i="14"/>
  <c r="AZ69" i="14"/>
  <c r="AU70" i="14"/>
  <c r="AV70" i="14"/>
  <c r="AW70" i="14"/>
  <c r="AX70" i="14"/>
  <c r="AY70" i="14"/>
  <c r="AZ70" i="14"/>
  <c r="AU71" i="14"/>
  <c r="AV71" i="14"/>
  <c r="AW71" i="14"/>
  <c r="AX71" i="14"/>
  <c r="AY71" i="14"/>
  <c r="AZ71" i="14"/>
  <c r="AU72" i="14"/>
  <c r="AV72" i="14"/>
  <c r="AW72" i="14"/>
  <c r="AX72" i="14"/>
  <c r="AY72" i="14"/>
  <c r="AZ72" i="14"/>
  <c r="AU73" i="14"/>
  <c r="AV73" i="14"/>
  <c r="AW73" i="14"/>
  <c r="AX73" i="14"/>
  <c r="AY73" i="14"/>
  <c r="AZ73" i="14"/>
  <c r="AU74" i="14"/>
  <c r="AV74" i="14"/>
  <c r="AU75" i="14"/>
  <c r="AV75" i="14"/>
  <c r="AW75" i="14"/>
  <c r="AX75" i="14"/>
  <c r="AY75" i="14"/>
  <c r="AZ75" i="14"/>
  <c r="AU76" i="14"/>
  <c r="AV76" i="14"/>
  <c r="AW76" i="14"/>
  <c r="AX76" i="14"/>
  <c r="AY76" i="14"/>
  <c r="AZ76" i="14"/>
  <c r="AV53" i="14"/>
  <c r="AW53" i="14"/>
  <c r="AX53" i="14"/>
  <c r="AY53" i="14"/>
  <c r="AZ53" i="14"/>
  <c r="AU53" i="14"/>
  <c r="AN85" i="14"/>
  <c r="AO85" i="14"/>
  <c r="AP85" i="14"/>
  <c r="AQ85" i="14"/>
  <c r="AR85" i="14"/>
  <c r="AM85" i="14"/>
  <c r="AF85" i="14"/>
  <c r="AG85" i="14"/>
  <c r="AH85" i="14"/>
  <c r="AI85" i="14"/>
  <c r="AJ85" i="14"/>
  <c r="AE85" i="14"/>
  <c r="U54" i="14"/>
  <c r="V54" i="14"/>
  <c r="W54" i="14"/>
  <c r="X54" i="14"/>
  <c r="Y54" i="14"/>
  <c r="Z54" i="14"/>
  <c r="U55" i="14"/>
  <c r="V55" i="14"/>
  <c r="W55" i="14"/>
  <c r="X55" i="14"/>
  <c r="Y55" i="14"/>
  <c r="Z55" i="14"/>
  <c r="U56" i="14"/>
  <c r="V56" i="14"/>
  <c r="W56" i="14"/>
  <c r="X56" i="14"/>
  <c r="Y56" i="14"/>
  <c r="Z56" i="14"/>
  <c r="U57" i="14"/>
  <c r="V57" i="14"/>
  <c r="W57" i="14"/>
  <c r="X57" i="14"/>
  <c r="Y57" i="14"/>
  <c r="Z57" i="14"/>
  <c r="U58" i="14"/>
  <c r="U59" i="14"/>
  <c r="V59" i="14"/>
  <c r="W59" i="14"/>
  <c r="X59" i="14"/>
  <c r="Y59" i="14"/>
  <c r="Z59" i="14"/>
  <c r="U60" i="14"/>
  <c r="V60" i="14"/>
  <c r="W60" i="14"/>
  <c r="X60" i="14"/>
  <c r="Y60" i="14"/>
  <c r="Z60" i="14"/>
  <c r="U61" i="14"/>
  <c r="V61" i="14"/>
  <c r="W61" i="14"/>
  <c r="X61" i="14"/>
  <c r="Y61" i="14"/>
  <c r="Z61" i="14"/>
  <c r="U62" i="14"/>
  <c r="V62" i="14"/>
  <c r="W62" i="14"/>
  <c r="X62" i="14"/>
  <c r="Y62" i="14"/>
  <c r="Z62" i="14"/>
  <c r="U63" i="14"/>
  <c r="V63" i="14"/>
  <c r="W63" i="14"/>
  <c r="X63" i="14"/>
  <c r="Y63" i="14"/>
  <c r="Z63" i="14"/>
  <c r="U64" i="14"/>
  <c r="V64" i="14"/>
  <c r="W64" i="14"/>
  <c r="X64" i="14"/>
  <c r="Y64" i="14"/>
  <c r="Z64" i="14"/>
  <c r="U65" i="14"/>
  <c r="U66" i="14"/>
  <c r="V66" i="14"/>
  <c r="W66" i="14"/>
  <c r="X66" i="14"/>
  <c r="Y66" i="14"/>
  <c r="Z66" i="14"/>
  <c r="U67" i="14"/>
  <c r="V67" i="14"/>
  <c r="W67" i="14"/>
  <c r="X67" i="14"/>
  <c r="Y67" i="14"/>
  <c r="Z67" i="14"/>
  <c r="U68" i="14"/>
  <c r="V68" i="14"/>
  <c r="W68" i="14"/>
  <c r="X68" i="14"/>
  <c r="Y68" i="14"/>
  <c r="Z68" i="14"/>
  <c r="U69" i="14"/>
  <c r="U70" i="14"/>
  <c r="V70" i="14"/>
  <c r="W70" i="14"/>
  <c r="X70" i="14"/>
  <c r="Y70" i="14"/>
  <c r="Z70" i="14"/>
  <c r="U71" i="14"/>
  <c r="V71" i="14"/>
  <c r="W71" i="14"/>
  <c r="X71" i="14"/>
  <c r="Y71" i="14"/>
  <c r="Z71" i="14"/>
  <c r="U72" i="14"/>
  <c r="V72" i="14"/>
  <c r="W72" i="14"/>
  <c r="X72" i="14"/>
  <c r="Y72" i="14"/>
  <c r="Z72" i="14"/>
  <c r="U73" i="14"/>
  <c r="V73" i="14"/>
  <c r="W73" i="14"/>
  <c r="X73" i="14"/>
  <c r="Y73" i="14"/>
  <c r="Z73" i="14"/>
  <c r="U74" i="14"/>
  <c r="V74" i="14"/>
  <c r="W74" i="14"/>
  <c r="X74" i="14"/>
  <c r="Y74" i="14"/>
  <c r="Z74" i="14"/>
  <c r="U75" i="14"/>
  <c r="V75" i="14"/>
  <c r="W75" i="14"/>
  <c r="X75" i="14"/>
  <c r="Y75" i="14"/>
  <c r="Z75" i="14"/>
  <c r="U76" i="14"/>
  <c r="U77" i="14"/>
  <c r="V77" i="14"/>
  <c r="U78" i="14"/>
  <c r="V78" i="14"/>
  <c r="W78" i="14"/>
  <c r="X78" i="14"/>
  <c r="Y78" i="14"/>
  <c r="Z78" i="14"/>
  <c r="U79" i="14"/>
  <c r="U80" i="14"/>
  <c r="V80" i="14"/>
  <c r="W80" i="14"/>
  <c r="X80" i="14"/>
  <c r="Y80" i="14"/>
  <c r="Z80" i="14"/>
  <c r="U81" i="14"/>
  <c r="V81" i="14"/>
  <c r="W81" i="14"/>
  <c r="X81" i="14"/>
  <c r="Y81" i="14"/>
  <c r="Z81" i="14"/>
  <c r="U82" i="14"/>
  <c r="V82" i="14"/>
  <c r="W82" i="14"/>
  <c r="X82" i="14"/>
  <c r="U83" i="14"/>
  <c r="V83" i="14"/>
  <c r="W83" i="14"/>
  <c r="X83" i="14"/>
  <c r="Y83" i="14"/>
  <c r="Z83" i="14"/>
  <c r="U84" i="14"/>
  <c r="V84" i="14"/>
  <c r="W84" i="14"/>
  <c r="X84" i="14"/>
  <c r="Y84" i="14"/>
  <c r="Z84" i="14"/>
  <c r="V53" i="14"/>
  <c r="W53" i="14"/>
  <c r="X53" i="14"/>
  <c r="Y53" i="14"/>
  <c r="Z53" i="14"/>
  <c r="U53" i="14"/>
  <c r="N85" i="14"/>
  <c r="O85" i="14"/>
  <c r="P85" i="14"/>
  <c r="Q85" i="14"/>
  <c r="R85" i="14"/>
  <c r="M85" i="14"/>
  <c r="G85" i="14"/>
  <c r="H85" i="14"/>
  <c r="I85" i="14"/>
  <c r="J85" i="14"/>
  <c r="F85" i="14"/>
  <c r="E85" i="14"/>
  <c r="AU19" i="14"/>
  <c r="AV19" i="14"/>
  <c r="AW19" i="14"/>
  <c r="AX19" i="14"/>
  <c r="AY19" i="14"/>
  <c r="AZ19" i="14"/>
  <c r="AU20" i="14"/>
  <c r="AV20" i="14"/>
  <c r="AW20" i="14"/>
  <c r="AX20" i="14"/>
  <c r="AY20" i="14"/>
  <c r="AZ20" i="14"/>
  <c r="AU21" i="14"/>
  <c r="AV21" i="14"/>
  <c r="AW21" i="14"/>
  <c r="AX21" i="14"/>
  <c r="AY21" i="14"/>
  <c r="AZ21" i="14"/>
  <c r="AU22" i="14"/>
  <c r="AV22" i="14"/>
  <c r="AW22" i="14"/>
  <c r="AX22" i="14"/>
  <c r="AY22" i="14"/>
  <c r="AZ22" i="14"/>
  <c r="AU23" i="14"/>
  <c r="AV23" i="14"/>
  <c r="AW23" i="14"/>
  <c r="AX23" i="14"/>
  <c r="AY23" i="14"/>
  <c r="AZ23" i="14"/>
  <c r="AU24" i="14"/>
  <c r="AV24" i="14"/>
  <c r="AW24" i="14"/>
  <c r="AX24" i="14"/>
  <c r="AY24" i="14"/>
  <c r="AZ24" i="14"/>
  <c r="AU25" i="14"/>
  <c r="AV25" i="14"/>
  <c r="AW25" i="14"/>
  <c r="AX25" i="14"/>
  <c r="AY25" i="14"/>
  <c r="AZ25" i="14"/>
  <c r="AU26" i="14"/>
  <c r="AV26" i="14"/>
  <c r="AU27" i="14"/>
  <c r="AV27" i="14"/>
  <c r="AW27" i="14"/>
  <c r="AX27" i="14"/>
  <c r="AY27" i="14"/>
  <c r="AZ27" i="14"/>
  <c r="AU28" i="14"/>
  <c r="AV28" i="14"/>
  <c r="AU29" i="14"/>
  <c r="AV29" i="14"/>
  <c r="AW29" i="14"/>
  <c r="AX29" i="14"/>
  <c r="AY29" i="14"/>
  <c r="AZ29" i="14"/>
  <c r="AU30" i="14"/>
  <c r="AV30" i="14"/>
  <c r="AW30" i="14"/>
  <c r="AX30" i="14"/>
  <c r="AY30" i="14"/>
  <c r="AZ30" i="14"/>
  <c r="AU31" i="14"/>
  <c r="AV31" i="14"/>
  <c r="AW31" i="14"/>
  <c r="AX31" i="14"/>
  <c r="AY31" i="14"/>
  <c r="AZ31" i="14"/>
  <c r="AU32" i="14"/>
  <c r="AV32" i="14"/>
  <c r="AW32" i="14"/>
  <c r="AX32" i="14"/>
  <c r="AY32" i="14"/>
  <c r="AU33" i="14"/>
  <c r="AV33" i="14"/>
  <c r="AW33" i="14"/>
  <c r="AX33" i="14"/>
  <c r="AY33" i="14"/>
  <c r="AZ33" i="14"/>
  <c r="AU34" i="14"/>
  <c r="AV34" i="14"/>
  <c r="AW34" i="14"/>
  <c r="AX34" i="14"/>
  <c r="AY34" i="14"/>
  <c r="AZ34" i="14"/>
  <c r="AU35" i="14"/>
  <c r="AV35" i="14"/>
  <c r="AW35" i="14"/>
  <c r="AU36" i="14"/>
  <c r="AV36" i="14"/>
  <c r="AW36" i="14"/>
  <c r="AX36" i="14"/>
  <c r="AY36" i="14"/>
  <c r="AZ36" i="14"/>
  <c r="AU37" i="14"/>
  <c r="AV37" i="14"/>
  <c r="AW37" i="14"/>
  <c r="AX37" i="14"/>
  <c r="AY37" i="14"/>
  <c r="AZ37" i="14"/>
  <c r="AU38" i="14"/>
  <c r="AV38" i="14"/>
  <c r="AW38" i="14"/>
  <c r="AX38" i="14"/>
  <c r="AY38" i="14"/>
  <c r="AZ38" i="14"/>
  <c r="AU39" i="14"/>
  <c r="AU40" i="14"/>
  <c r="AV40" i="14"/>
  <c r="AW40" i="14"/>
  <c r="AX40" i="14"/>
  <c r="AY40" i="14"/>
  <c r="AZ40" i="14"/>
  <c r="AU41" i="14"/>
  <c r="AV41" i="14"/>
  <c r="AW41" i="14"/>
  <c r="AX41" i="14"/>
  <c r="AY41" i="14"/>
  <c r="AZ41" i="14"/>
  <c r="AV18" i="14"/>
  <c r="AW18" i="14"/>
  <c r="AX18" i="14"/>
  <c r="AY18" i="14"/>
  <c r="AZ18" i="14"/>
  <c r="AU18" i="14"/>
  <c r="AN49" i="14"/>
  <c r="AO49" i="14"/>
  <c r="AP49" i="14"/>
  <c r="AQ49" i="14"/>
  <c r="AR49" i="14"/>
  <c r="AM49" i="14"/>
  <c r="AF49" i="14"/>
  <c r="AG49" i="14"/>
  <c r="AW49" i="14" s="1"/>
  <c r="AH49" i="14"/>
  <c r="AI49" i="14"/>
  <c r="AJ49" i="14"/>
  <c r="AE49" i="14"/>
  <c r="U19" i="14"/>
  <c r="V19" i="14"/>
  <c r="W19" i="14"/>
  <c r="X19" i="14"/>
  <c r="Y19" i="14"/>
  <c r="Z19" i="14"/>
  <c r="U20" i="14"/>
  <c r="V20" i="14"/>
  <c r="W20" i="14"/>
  <c r="X20" i="14"/>
  <c r="Y20" i="14"/>
  <c r="Z20" i="14"/>
  <c r="U21" i="14"/>
  <c r="V21" i="14"/>
  <c r="W21" i="14"/>
  <c r="X21" i="14"/>
  <c r="Y21" i="14"/>
  <c r="Z21" i="14"/>
  <c r="U22" i="14"/>
  <c r="V22" i="14"/>
  <c r="W22" i="14"/>
  <c r="X22" i="14"/>
  <c r="Y22" i="14"/>
  <c r="Z22" i="14"/>
  <c r="U23" i="14"/>
  <c r="U24" i="14"/>
  <c r="V24" i="14"/>
  <c r="W24" i="14"/>
  <c r="X24" i="14"/>
  <c r="Y24" i="14"/>
  <c r="Z24" i="14"/>
  <c r="U25" i="14"/>
  <c r="V25" i="14"/>
  <c r="W25" i="14"/>
  <c r="X25" i="14"/>
  <c r="Y25" i="14"/>
  <c r="Z25" i="14"/>
  <c r="U26" i="14"/>
  <c r="V26" i="14"/>
  <c r="W26" i="14"/>
  <c r="X26" i="14"/>
  <c r="Y26" i="14"/>
  <c r="Z26" i="14"/>
  <c r="U27" i="14"/>
  <c r="V27" i="14"/>
  <c r="W27" i="14"/>
  <c r="X27" i="14"/>
  <c r="Y27" i="14"/>
  <c r="Z27" i="14"/>
  <c r="U28" i="14"/>
  <c r="V28" i="14"/>
  <c r="W28" i="14"/>
  <c r="U29" i="14"/>
  <c r="V29" i="14"/>
  <c r="U30" i="14"/>
  <c r="V30" i="14"/>
  <c r="W30" i="14"/>
  <c r="X30" i="14"/>
  <c r="Y30" i="14"/>
  <c r="Z30" i="14"/>
  <c r="U31" i="14"/>
  <c r="V31" i="14"/>
  <c r="W31" i="14"/>
  <c r="X31" i="14"/>
  <c r="Y31" i="14"/>
  <c r="Z31" i="14"/>
  <c r="U32" i="14"/>
  <c r="V32" i="14"/>
  <c r="W32" i="14"/>
  <c r="X32" i="14"/>
  <c r="Y32" i="14"/>
  <c r="Z32" i="14"/>
  <c r="U33" i="14"/>
  <c r="U34" i="14"/>
  <c r="V34" i="14"/>
  <c r="W34" i="14"/>
  <c r="X34" i="14"/>
  <c r="Y34" i="14"/>
  <c r="Z34" i="14"/>
  <c r="U35" i="14"/>
  <c r="V35" i="14"/>
  <c r="W35" i="14"/>
  <c r="X35" i="14"/>
  <c r="Y35" i="14"/>
  <c r="Z35" i="14"/>
  <c r="U36" i="14"/>
  <c r="V36" i="14"/>
  <c r="W36" i="14"/>
  <c r="X36" i="14"/>
  <c r="Y36" i="14"/>
  <c r="Z36" i="14"/>
  <c r="U37" i="14"/>
  <c r="V37" i="14"/>
  <c r="W37" i="14"/>
  <c r="X37" i="14"/>
  <c r="Y37" i="14"/>
  <c r="Z37" i="14"/>
  <c r="U38" i="14"/>
  <c r="V38" i="14"/>
  <c r="W38" i="14"/>
  <c r="X38" i="14"/>
  <c r="Y38" i="14"/>
  <c r="Z38" i="14"/>
  <c r="U39" i="14"/>
  <c r="V39" i="14"/>
  <c r="W39" i="14"/>
  <c r="X39" i="14"/>
  <c r="Y39" i="14"/>
  <c r="Z39" i="14"/>
  <c r="U40" i="14"/>
  <c r="V40" i="14"/>
  <c r="U41" i="14"/>
  <c r="V41" i="14"/>
  <c r="W41" i="14"/>
  <c r="X41" i="14"/>
  <c r="Y41" i="14"/>
  <c r="Z41" i="14"/>
  <c r="U42" i="14"/>
  <c r="U43" i="14"/>
  <c r="V43" i="14"/>
  <c r="W43" i="14"/>
  <c r="X43" i="14"/>
  <c r="Y43" i="14"/>
  <c r="U44" i="14"/>
  <c r="V44" i="14"/>
  <c r="W44" i="14"/>
  <c r="X44" i="14"/>
  <c r="Y44" i="14"/>
  <c r="Z44" i="14"/>
  <c r="U45" i="14"/>
  <c r="V45" i="14"/>
  <c r="U46" i="14"/>
  <c r="V46" i="14"/>
  <c r="U47" i="14"/>
  <c r="V47" i="14"/>
  <c r="W47" i="14"/>
  <c r="X47" i="14"/>
  <c r="Y47" i="14"/>
  <c r="Z47" i="14"/>
  <c r="U48" i="14"/>
  <c r="V48" i="14"/>
  <c r="W48" i="14"/>
  <c r="X48" i="14"/>
  <c r="Y48" i="14"/>
  <c r="Z48" i="14"/>
  <c r="V18" i="14"/>
  <c r="W18" i="14"/>
  <c r="X18" i="14"/>
  <c r="Y18" i="14"/>
  <c r="Z18" i="14"/>
  <c r="U18" i="14"/>
  <c r="N49" i="14"/>
  <c r="O49" i="14"/>
  <c r="P49" i="14"/>
  <c r="Q49" i="14"/>
  <c r="R49" i="14"/>
  <c r="M49" i="14"/>
  <c r="F49" i="14"/>
  <c r="G49" i="14"/>
  <c r="H49" i="14"/>
  <c r="I49" i="14"/>
  <c r="J49" i="14"/>
  <c r="E49" i="14"/>
  <c r="E51" i="14"/>
  <c r="T48" i="16"/>
  <c r="Q48" i="16"/>
  <c r="T90" i="16"/>
  <c r="Q90" i="16"/>
  <c r="T76" i="16"/>
  <c r="Q76" i="16"/>
  <c r="T35" i="16"/>
  <c r="Q35" i="16"/>
  <c r="T22" i="16"/>
  <c r="Q22" i="16"/>
  <c r="T62" i="16"/>
  <c r="Q62" i="16"/>
  <c r="H67" i="17"/>
  <c r="H99" i="17"/>
  <c r="G67" i="17"/>
  <c r="G99" i="17"/>
  <c r="H21" i="17"/>
  <c r="G21" i="17"/>
  <c r="H46" i="17"/>
  <c r="H85" i="17"/>
  <c r="G46" i="17"/>
  <c r="G85" i="17"/>
  <c r="M70" i="20"/>
  <c r="M80" i="20"/>
  <c r="Y80" i="20"/>
  <c r="J80" i="20"/>
  <c r="H80" i="20"/>
  <c r="J70" i="20"/>
  <c r="H70" i="20"/>
  <c r="F70" i="20"/>
  <c r="Y60" i="20"/>
  <c r="M60" i="20"/>
  <c r="J60" i="20"/>
  <c r="H50" i="20"/>
  <c r="H60" i="20"/>
  <c r="F60" i="20"/>
  <c r="Y50" i="20"/>
  <c r="M50" i="20"/>
  <c r="J50" i="20"/>
  <c r="F50" i="20"/>
  <c r="F39" i="20"/>
  <c r="Y39" i="20"/>
  <c r="M39" i="20"/>
  <c r="J39" i="20"/>
  <c r="H39" i="20"/>
  <c r="M28" i="20"/>
  <c r="Y28" i="20"/>
  <c r="J28" i="20"/>
  <c r="H28" i="20"/>
  <c r="F28" i="20"/>
  <c r="AU51" i="14"/>
  <c r="AU87" i="14" s="1"/>
  <c r="AM51" i="14"/>
  <c r="AM87" i="14" s="1"/>
  <c r="U87" i="14"/>
  <c r="U51" i="14"/>
  <c r="M51" i="14"/>
  <c r="M87" i="14" s="1"/>
  <c r="U85" i="14" l="1"/>
  <c r="Z85" i="14"/>
  <c r="Y85" i="14"/>
  <c r="X85" i="14"/>
  <c r="W85" i="14"/>
  <c r="V85" i="14"/>
  <c r="AU85" i="14"/>
  <c r="AZ85" i="14"/>
  <c r="AY85" i="14"/>
  <c r="AX85" i="14"/>
  <c r="AW85" i="14"/>
  <c r="AV85" i="14"/>
  <c r="U49" i="14"/>
  <c r="Z49" i="14"/>
  <c r="Y49" i="14"/>
  <c r="X49" i="14"/>
  <c r="W49" i="14"/>
  <c r="V49" i="14"/>
  <c r="AU49" i="14"/>
  <c r="AZ49" i="14"/>
  <c r="AY49" i="14"/>
  <c r="AX49" i="14"/>
  <c r="AV49" i="14"/>
  <c r="A16" i="14"/>
  <c r="A10" i="16" s="1"/>
  <c r="A10" i="21" s="1"/>
  <c r="A8" i="22" s="1"/>
  <c r="E87" i="14" l="1"/>
</calcChain>
</file>

<file path=xl/sharedStrings.xml><?xml version="1.0" encoding="utf-8"?>
<sst xmlns="http://schemas.openxmlformats.org/spreadsheetml/2006/main" count="40361" uniqueCount="750">
  <si>
    <t>I/M/O the Matter of the NJ Board of Public Utilities'Response to the COVID-19 Pandemic</t>
  </si>
  <si>
    <t>Rockland Electric Company</t>
  </si>
  <si>
    <t>Electric</t>
  </si>
  <si>
    <t>P.L. 2022, CHAPTER 107 Sections 2a(1) &amp; 3a(1):</t>
  </si>
  <si>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</si>
  <si>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</si>
  <si>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</si>
  <si>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</si>
  <si>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</si>
  <si>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</si>
  <si>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</si>
  <si>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</si>
  <si>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</si>
  <si>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</si>
  <si>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Notes: 
-Expenses: expenses reported represent total Utility Operating Expenses for the month.  This is consistent with operating expenses reported on the annual FERC Form-1 (pg. 114, line 25).  The Company does not report operating expenses by service classification (ie - Residential vs. Non Residential).  - Demand:  Residential customers do not pay demand charges so the Company does not have residential demand.   The Company does not keep sales and demand data by city, municipality, or zip code.</t>
  </si>
  <si>
    <t>Notes: [Insert notation here for any of the sections - expand cell if needed]</t>
  </si>
  <si>
    <t xml:space="preserve">Notes: 
Sales Revenues -  represents total monthly Sales to Ultimate Consumers by residential and non-residential.  This is consistent with sales to ultimate consumers reported on the annual FERC Form-1 (pg. 300, line 10).
Operating Revenue - represents total monthly Electric Operating Revenues.  This is consistent with total electric operating revenues reported on the annual FERC Form-1 (pg. 300, line 27).   The Company does not report total operating revenue by service classification (ie - Residential vs. Non Residential).
Net Revenue - NA.  The Company does not report revenues on a gross vs. net basis. </t>
  </si>
  <si>
    <t>Notes: 
Total Dollar Amounts Collected From Customer Accounts: the Company does not report total dollar amounts collected from customer accounts.</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</si>
  <si>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</si>
  <si>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</si>
  <si>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</si>
  <si>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</si>
  <si>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</si>
  <si>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</si>
  <si>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</si>
  <si>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</si>
  <si>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</si>
  <si>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</si>
  <si>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</si>
  <si>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</si>
  <si>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</si>
  <si>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</si>
  <si>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[Name of Utility]</t>
  </si>
  <si>
    <t>Use this Column if you provided dual services, specify in column header if the below inputs are relate to Electric, Gas, Water or Wastewater.</t>
  </si>
  <si>
    <t>(a)</t>
  </si>
  <si>
    <t>[Month, Current Year]</t>
  </si>
  <si>
    <t xml:space="preserve">Residential </t>
  </si>
  <si>
    <t>City</t>
  </si>
  <si>
    <t>Municipality</t>
  </si>
  <si>
    <t>Zip Code</t>
  </si>
  <si>
    <r>
      <t xml:space="preserve">Supply </t>
    </r>
    <r>
      <rPr>
        <b/>
        <sz val="6"/>
        <color rgb="FF000000"/>
        <rFont val="Arial"/>
        <family val="2"/>
      </rPr>
      <t>1</t>
    </r>
  </si>
  <si>
    <r>
      <t>Demand</t>
    </r>
    <r>
      <rPr>
        <b/>
        <sz val="6"/>
        <color rgb="FF000000"/>
        <rFont val="Arial"/>
        <family val="2"/>
      </rPr>
      <t xml:space="preserve"> 2</t>
    </r>
  </si>
  <si>
    <r>
      <t xml:space="preserve">Revenues </t>
    </r>
    <r>
      <rPr>
        <b/>
        <sz val="6"/>
        <color rgb="FF000000"/>
        <rFont val="Arial"/>
        <family val="2"/>
      </rPr>
      <t>3</t>
    </r>
  </si>
  <si>
    <r>
      <t xml:space="preserve">Expenses </t>
    </r>
    <r>
      <rPr>
        <b/>
        <sz val="6"/>
        <color rgb="FF000000"/>
        <rFont val="Arial"/>
        <family val="2"/>
      </rPr>
      <t>4</t>
    </r>
  </si>
  <si>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</si>
  <si>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</si>
  <si>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</si>
  <si>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</si>
  <si>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</si>
  <si>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</si>
  <si>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</si>
  <si>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</si>
  <si>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</si>
  <si>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</si>
  <si>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SC1</t>
  </si>
  <si>
    <t>NA to RECO</t>
  </si>
  <si>
    <t xml:space="preserve"> -   </t>
  </si>
  <si>
    <t>SC3</t>
  </si>
  <si>
    <t> </t>
  </si>
  <si>
    <t xml:space="preserve"> Electric only, no other customer type </t>
  </si>
  <si>
    <t>Totals</t>
  </si>
  <si>
    <t>[AVERAGE OF SUM]</t>
  </si>
  <si>
    <t>[Month, Prior Year]</t>
  </si>
  <si>
    <t>SC5</t>
  </si>
  <si>
    <t>[Month,  2019]</t>
  </si>
  <si>
    <t>Non-Residential</t>
  </si>
  <si>
    <t>SC2</t>
  </si>
  <si>
    <t>SC4</t>
  </si>
  <si>
    <t xml:space="preserve">                                          -  </t>
  </si>
  <si>
    <t>SC6</t>
  </si>
  <si>
    <t>SC7</t>
  </si>
  <si>
    <t>[Month, 2019]</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</si>
  <si>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</si>
  <si>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</si>
  <si>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</si>
  <si>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</si>
  <si>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</si>
  <si>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</si>
  <si>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</si>
  <si>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</si>
  <si>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</si>
  <si>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</si>
  <si>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</si>
  <si>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 xml:space="preserve">City </t>
  </si>
  <si>
    <t>Zip code</t>
  </si>
  <si>
    <t>30-59 Days</t>
  </si>
  <si>
    <t>60-89 Days</t>
  </si>
  <si>
    <t>90-119 Days</t>
  </si>
  <si>
    <t>120-149 Days</t>
  </si>
  <si>
    <t>150-179 Days</t>
  </si>
  <si>
    <t>180+ Days</t>
  </si>
  <si>
    <t>MAR 2023</t>
  </si>
  <si>
    <t xml:space="preserve">ALLENDALE          </t>
  </si>
  <si>
    <t>BERGEN</t>
  </si>
  <si>
    <t xml:space="preserve">ALPINE             </t>
  </si>
  <si>
    <t xml:space="preserve">CLOSTER            </t>
  </si>
  <si>
    <t xml:space="preserve">CRESSKILL          </t>
  </si>
  <si>
    <t xml:space="preserve">DEMAREST           </t>
  </si>
  <si>
    <t xml:space="preserve">ERSKINE LAKE       </t>
  </si>
  <si>
    <t>PASSAIC</t>
  </si>
  <si>
    <t xml:space="preserve">FRANKLIN LAKES     </t>
  </si>
  <si>
    <t xml:space="preserve">HARRINGTON PARK    </t>
  </si>
  <si>
    <t xml:space="preserve">HEWITT             </t>
  </si>
  <si>
    <t xml:space="preserve">HAWORTH            </t>
  </si>
  <si>
    <t>SUSSEX</t>
  </si>
  <si>
    <t xml:space="preserve">MAHWAH             </t>
  </si>
  <si>
    <t xml:space="preserve">MONTAGUE           </t>
  </si>
  <si>
    <t xml:space="preserve">LINDY LAKE         </t>
  </si>
  <si>
    <t xml:space="preserve">MONTVALE           </t>
  </si>
  <si>
    <t xml:space="preserve">NORTHVALE          </t>
  </si>
  <si>
    <t xml:space="preserve">NORWOOD            </t>
  </si>
  <si>
    <t xml:space="preserve">OAKLAND            </t>
  </si>
  <si>
    <t xml:space="preserve">NEWFOUNDLAND       </t>
  </si>
  <si>
    <t xml:space="preserve">OLD TAPPAN         </t>
  </si>
  <si>
    <t xml:space="preserve">RAMSEY             </t>
  </si>
  <si>
    <t xml:space="preserve">RINGWOOD           </t>
  </si>
  <si>
    <t xml:space="preserve">ROCKLEIGH          </t>
  </si>
  <si>
    <t xml:space="preserve">SADDLE RIVER       </t>
  </si>
  <si>
    <t xml:space="preserve">UPPER SADDLE RIVER </t>
  </si>
  <si>
    <t xml:space="preserve">VERNON             </t>
  </si>
  <si>
    <t xml:space="preserve">WEST MILFORD       </t>
  </si>
  <si>
    <t xml:space="preserve">WYCKOFF            </t>
  </si>
  <si>
    <t xml:space="preserve">SUSSEX             </t>
  </si>
  <si>
    <t xml:space="preserve">UPPER GREENWD LK   </t>
  </si>
  <si>
    <t xml:space="preserve">WALDWICK           </t>
  </si>
  <si>
    <t xml:space="preserve">Total Number of Customers </t>
  </si>
  <si>
    <t>Total Dollar Amount</t>
  </si>
  <si>
    <t>Average Amount Owed</t>
  </si>
  <si>
    <t>MAR 2022</t>
  </si>
  <si>
    <t xml:space="preserve">GORDON LAKES       </t>
  </si>
  <si>
    <t xml:space="preserve">RIVER VALE         </t>
  </si>
  <si>
    <t>MAR 2019</t>
  </si>
  <si>
    <t xml:space="preserve">UPPER GREENWOOD LK </t>
  </si>
  <si>
    <t>P.L. 2022, CHAPTER 107 Sections 2a(3) &amp; 3a(3)</t>
  </si>
  <si>
    <t>P.L. 2022, CHAPTER 107 Sections 2a(4) &amp; 3a(4)</t>
  </si>
  <si>
    <t>P.L. 2022, CHAPTER 107 Sections 2a(6) &amp; 3a(6)</t>
  </si>
  <si>
    <t>The Number of Local Utility and Public Utility Service Customers:</t>
  </si>
  <si>
    <t>The Number of Liens on Real Property That is Placed, Sold, or Enforced Due to Non-Payment and How Those Numbers Compare to the Same Time in The Previous Year as Well as in 2019</t>
  </si>
  <si>
    <t>The Number of Customer Accounts That Became Eligible for Disconnection Due to Bill Non-Payment But Were Not Disconnected Because of Any Legally Mandated or Voluntary Suspensions of Disconnections Due to The Coronavirus 2019 Pandemic</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</si>
  <si>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</si>
  <si>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</si>
  <si>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</si>
  <si>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</si>
  <si>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</si>
  <si>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ROCKLAND ELECTRIC</t>
  </si>
  <si>
    <t>MARCH 2023</t>
  </si>
  <si>
    <t>Number of Customers Sent Disconnection Notices Due to Bill Non-Payment</t>
  </si>
  <si>
    <t>Number of Customers Disconnected Due to Bill Non-Payment</t>
  </si>
  <si>
    <t>Reconnections after Being Previously Disconnected Due to Bill Non-Payment</t>
  </si>
  <si>
    <t>Average Time Between Service Disconnections Due to Non-Payment and Service Reconnection</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</si>
  <si>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</si>
  <si>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</si>
  <si>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</si>
  <si>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Number of Customer Accounts Elligible for Disconnetion for Non-Payment that were Not Disconnected</t>
  </si>
  <si>
    <t>HEWIIT</t>
  </si>
  <si>
    <t>NORWOOD</t>
  </si>
  <si>
    <t>RINGWOOD</t>
  </si>
  <si>
    <t>WEST MILFORD</t>
  </si>
  <si>
    <t>MARCH 2022</t>
  </si>
  <si>
    <t>ALLENDALE</t>
  </si>
  <si>
    <t>ALPINE</t>
  </si>
  <si>
    <t>CLOSTER</t>
  </si>
  <si>
    <t>CRESSKILL</t>
  </si>
  <si>
    <t>DEMAREST</t>
  </si>
  <si>
    <t>FRANKLIN LAKES</t>
  </si>
  <si>
    <t>HARRINGTON PARK</t>
  </si>
  <si>
    <t>MAHWAH</t>
  </si>
  <si>
    <t>MONTAGUE</t>
  </si>
  <si>
    <t>MONTVALE</t>
  </si>
  <si>
    <t>NORTHVALE</t>
  </si>
  <si>
    <t>OAKLAND</t>
  </si>
  <si>
    <t>OLD TAPPAN</t>
  </si>
  <si>
    <t>RAMSEY</t>
  </si>
  <si>
    <t>SADDLE RIVER</t>
  </si>
  <si>
    <t>UPPER GREENWOOD LAKE</t>
  </si>
  <si>
    <t>UPPER SADDLE RIVER</t>
  </si>
  <si>
    <t>WYCKOFF</t>
  </si>
  <si>
    <t>MARCH 2019</t>
  </si>
  <si>
    <t>P.L. 2022, CHAPTER 107 Sections 2a(7) &amp;3a(7):</t>
  </si>
  <si>
    <t>P.L. 2022, CHAPTER 107 Sections 2a(8) &amp;3a(8):</t>
  </si>
  <si>
    <t>P.L. 2022, CHAPTER 107 Sections 2a(12) &amp; 3a (12)</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</si>
  <si>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</si>
  <si>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</si>
  <si>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</si>
  <si>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</si>
  <si>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</si>
  <si>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</si>
  <si>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Residential</t>
  </si>
  <si>
    <t>Number of Customers Enrolled in Deferred Payment Agreements</t>
  </si>
  <si>
    <t>Average Monthly Installment Amount</t>
  </si>
  <si>
    <t>Total Deferred Payment Agreements Dollar Amount</t>
  </si>
  <si>
    <t>Average Amount Owed Per Customer</t>
  </si>
  <si>
    <t>Average Length of Repayment Term</t>
  </si>
  <si>
    <t>Number of Customers that Entered Into Deferred Payment Agreements</t>
  </si>
  <si>
    <t>Total Dollar Amount of Arrears of Customers that entered into Deferred Payment Agreements</t>
  </si>
  <si>
    <t>Average Amount of Arrears of customers that entered into Deferred Payment Agreements</t>
  </si>
  <si>
    <t>Number of Customers that Successfully Completed Deferred Payment Agreements</t>
  </si>
  <si>
    <t>Total Dollar Amount of Arrears Successfully Completed by Deferred Payment Agreement</t>
  </si>
  <si>
    <t>Average Amount of Arrears Successfully Completed by Deferred Payment Agreement</t>
  </si>
  <si>
    <t>Number of Customers that Defaulted on their Deferred Payment Agreements</t>
  </si>
  <si>
    <t xml:space="preserve">Total Dollar Amount of Default Arrears </t>
  </si>
  <si>
    <t>Average Amount of Arrears of Customers who Defaulted on their Deferred Payment Agreements</t>
  </si>
  <si>
    <t>The Number of Customers Charged Late Fees</t>
  </si>
  <si>
    <t>Total Dollar Amount of Late Fees</t>
  </si>
  <si>
    <t>Average Amount of Late Fees Per Customer</t>
  </si>
  <si>
    <t>The Number of Customers Charged Penalties</t>
  </si>
  <si>
    <t>Total Dollar Amount of Penalties</t>
  </si>
  <si>
    <t>Average Amount of Penalties Per Customer</t>
  </si>
  <si>
    <t>The Number of Customers Charged Interest</t>
  </si>
  <si>
    <t>Total Dollar Amount of Interest</t>
  </si>
  <si>
    <t>Average Amount of Interest Per Customer</t>
  </si>
  <si>
    <t>37 MONTHS</t>
  </si>
  <si>
    <t>Number of Customers in Deferred Payment Agreements</t>
  </si>
  <si>
    <t>Total Deferred Payment Agreements Dollar Amounts</t>
  </si>
  <si>
    <t>Total Dollar Amount of Arrears entered into a Deferred Payment Agreements</t>
  </si>
  <si>
    <t>36 MONTHS</t>
  </si>
  <si>
    <t>40 MONTHS</t>
  </si>
  <si>
    <t>9 MONTHS</t>
  </si>
  <si>
    <t>10 MONTHS</t>
  </si>
  <si>
    <t>6 MONTHS</t>
  </si>
  <si>
    <t>P.L. 2022, CHAPTER 107 Sections 2a(9) &amp; 3a(9)</t>
  </si>
  <si>
    <t>P.L. 2022, CHAPTER 107 Sections 2a(10) &amp; 3a(10)</t>
  </si>
  <si>
    <t>P.L. 2022, CHAPTER 107 Sections 2a(11) &amp; 3a(11)</t>
  </si>
  <si>
    <t>P.L. 2022, CHAPTER 107 Sections 2a(15) &amp; 3a(15)</t>
  </si>
  <si>
    <t>Available Customer Assistance Programs, Including Terms of Eligibility, Available Budget For Each Program, and Any Enhancements to The Programs That Are Being Made to Address Anticipated Increase in Demand</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</si>
  <si>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</si>
  <si>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</si>
  <si>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Methods and Contents of General Communications By Local and Public Utilities to Customers Concerning Their Rights and Available Assistance Programs if Customers Are Unable to Pay Their Bills in Full, Excluding Any Customer- Specific Communications</t>
  </si>
  <si>
    <t>Staff Note: Please input data for the residential customer class only.</t>
  </si>
  <si>
    <t>Utility Assistance Program</t>
  </si>
  <si>
    <t>Terms of Eligibility:</t>
  </si>
  <si>
    <t>Available Budget:</t>
  </si>
  <si>
    <t>Description of Enhancements to Programs to meet Increases in Demand</t>
  </si>
  <si>
    <t>[Month Year] Residential Number of Customers that Applied</t>
  </si>
  <si>
    <t>[Month, Prior Year] Residential Number of Customers that Applied</t>
  </si>
  <si>
    <t>[Month 2019] Residential Number of Customers that Applied</t>
  </si>
  <si>
    <t>[March, 2023] Number of Residential Customers that Receive Assistance for Arrears</t>
  </si>
  <si>
    <t>The Amount (Dollars) of Funds Credited Towards the Accounts of Residents Participating in each Assistance Program</t>
  </si>
  <si>
    <t>[March, 2022] Number of Residential Customers that Receive Assistance for Arrears</t>
  </si>
  <si>
    <t>[March 2019] Number of Residential Customers that Receive Assistance for Arrears</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</si>
  <si>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</si>
  <si>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</si>
  <si>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</si>
  <si>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</si>
  <si>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</si>
  <si>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Lifeline</t>
  </si>
  <si>
    <t>Department of Human Services | Lifeline (state.nj.us)</t>
  </si>
  <si>
    <t>n/a</t>
  </si>
  <si>
    <t>Website</t>
  </si>
  <si>
    <t>No</t>
  </si>
  <si>
    <t>New Jersey Programs | Orange &amp; Rockland (oru.com)</t>
  </si>
  <si>
    <t>LIHEAP (Heating and Cooling Grants)</t>
  </si>
  <si>
    <t>FY2023 USFHEA Factsheet - English.pdf (nj.gov)</t>
  </si>
  <si>
    <t>USF (electric &amp; gas monthly benefits)</t>
  </si>
  <si>
    <t>Income limits set to 400% FPL, $5 minimum credit, benefit cap at $180</t>
  </si>
  <si>
    <t xml:space="preserve">USF-Fresh Start </t>
  </si>
  <si>
    <t>USF Recipient with $60 or more in arrears</t>
  </si>
  <si>
    <t xml:space="preserve">re-enrollment allowed, 1/12 of the overdue balance as a credit, customers to be removed from payment agreements </t>
  </si>
  <si>
    <t>PAGE</t>
  </si>
  <si>
    <t>Utility Assistance Programs | NJ 211</t>
  </si>
  <si>
    <t>NJ SHARES - SMART Program</t>
  </si>
  <si>
    <t>NJ SHARES Energy Grant – Guidelines – NJ SHARES</t>
  </si>
  <si>
    <t>NJ SHARES - Energy Grant (if distinguishable from SMART)</t>
  </si>
  <si>
    <t xml:space="preserve">NJ SHARES - Suez Cares </t>
  </si>
  <si>
    <t xml:space="preserve">NJ SHARES - Aqua Aid </t>
  </si>
  <si>
    <t>NJ SHARES - NJAW Help To Others (H2O)*</t>
  </si>
  <si>
    <t>NJAW Low Income Payment Program (LIPP) - Water**</t>
  </si>
  <si>
    <t>NJAW Low Income Payment Program (LIPP) - Wastewater**</t>
  </si>
  <si>
    <t>LIHWAP (Water &amp; Wastewater)</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</si>
  <si>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</si>
  <si>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</si>
  <si>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Please fill in each respective box, if the data is unavailable please disclose why.</t>
  </si>
  <si>
    <t xml:space="preserve"> Project Name </t>
  </si>
  <si>
    <t>Location of affected Project, if Applicable</t>
  </si>
  <si>
    <t xml:space="preserve">Impact to Project Schedule </t>
  </si>
  <si>
    <t xml:space="preserve">Reason for concern / project impacts </t>
  </si>
  <si>
    <t>Description</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</si>
  <si>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</si>
  <si>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</si>
  <si>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</si>
  <si>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2a(19) &amp;3a(19):</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</si>
  <si>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</si>
  <si>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r>
      <t xml:space="preserve">Staff Note: This is an illustrative example, please tailor the below to conform with your utility. Additionally, this </t>
    </r>
    <r>
      <rPr>
        <u/>
        <sz val="10"/>
        <color rgb="FF000000"/>
        <rFont val="Arial"/>
        <family val="2"/>
      </rPr>
      <t>MUST</t>
    </r>
    <r>
      <rPr>
        <sz val="10"/>
        <color rgb="FF000000"/>
        <rFont val="Arial"/>
        <family val="2"/>
      </rPr>
      <t xml:space="preserve"> be done for each customer class within the Company's respective tariff.</t>
    </r>
  </si>
  <si>
    <t>If the data is unavailable please disclose why below.</t>
  </si>
  <si>
    <t>SC NO. 1 - NON TOD RATES &amp; FEES</t>
  </si>
  <si>
    <t>Rates Effective March 1, 2023</t>
  </si>
  <si>
    <t>Rates</t>
  </si>
  <si>
    <t>Delivery</t>
  </si>
  <si>
    <t>[Place rates/ charges]</t>
  </si>
  <si>
    <t>Leaf No.</t>
  </si>
  <si>
    <t>Customer Charge (Fixed Charge)</t>
  </si>
  <si>
    <t xml:space="preserve">Distribution                          </t>
  </si>
  <si>
    <t>Summer 1st block [First 600 kWh] (Volumetric Charge)</t>
  </si>
  <si>
    <t>6.062 ¢ per kWh</t>
  </si>
  <si>
    <t>Summer next block [Over 600 kWh] (Volumetric Charge)</t>
  </si>
  <si>
    <t>7.633 ¢ per kWh</t>
  </si>
  <si>
    <t>Winter All Blocks (Volumetric Charge)</t>
  </si>
  <si>
    <t xml:space="preserve">Distribution Riders                          </t>
  </si>
  <si>
    <t>CIP (Volumetric Charge)</t>
  </si>
  <si>
    <t>(0.0290) ¢ per kWh</t>
  </si>
  <si>
    <t>65C</t>
  </si>
  <si>
    <t>IIP (Volumetric Charge)</t>
  </si>
  <si>
    <t>0.0000 ¢ per kWh</t>
  </si>
  <si>
    <t>81B</t>
  </si>
  <si>
    <t>RGGI Recovery Charge (Volumetric Charge)</t>
  </si>
  <si>
    <t>0.2112 ¢ per kWh</t>
  </si>
  <si>
    <t>SBC (Volumetric Charge)</t>
  </si>
  <si>
    <t>0.7757 ¢ per kWh</t>
  </si>
  <si>
    <t>ZEC Recovery Charge (Volumetric Charge)</t>
  </si>
  <si>
    <t>0.4198 ¢ per kWh</t>
  </si>
  <si>
    <t>BGS / BGSS</t>
  </si>
  <si>
    <t>4.599 ¢ per kWh</t>
  </si>
  <si>
    <t>9.956 ¢ per kWh</t>
  </si>
  <si>
    <t>Winter 1st block [First 600 kWh] (Volumetric Charge)</t>
  </si>
  <si>
    <t>7.879 ¢ per kWh</t>
  </si>
  <si>
    <t>Winter next block [Over 600 kWh] (Volumetric Charge)</t>
  </si>
  <si>
    <t>BGS Reconciliation Charge -RSCP (Volumetric Charge)</t>
  </si>
  <si>
    <t>0.707 ¢ per kWh</t>
  </si>
  <si>
    <t>Transmission (Volumetric Charge)</t>
  </si>
  <si>
    <t>1.515 ¢ per kWh</t>
  </si>
  <si>
    <t>Transmission Surcharges [(Volumetric Charge)</t>
  </si>
  <si>
    <t>1.414 ¢ per kWh</t>
  </si>
  <si>
    <t>Charges</t>
  </si>
  <si>
    <t>Late Payment Charges</t>
  </si>
  <si>
    <t>1.5% per month for amount billed</t>
  </si>
  <si>
    <t>Reconnection Fees</t>
  </si>
  <si>
    <t>New Development Fees</t>
  </si>
  <si>
    <t>Extension Of Lines And Facilities/ Underground Construction Charges</t>
  </si>
  <si>
    <t xml:space="preserve">           Trenching</t>
  </si>
  <si>
    <t>$11.70 per foot</t>
  </si>
  <si>
    <t xml:space="preserve">           Pavement Cutting and Restoration</t>
  </si>
  <si>
    <t>$28.98 per foot</t>
  </si>
  <si>
    <t xml:space="preserve">           Blasting and Rock Removal</t>
  </si>
  <si>
    <t>ACTUAL LOW BID</t>
  </si>
  <si>
    <t xml:space="preserve">           Jack Hammering and Rock Removal</t>
  </si>
  <si>
    <t xml:space="preserve">           Primary Cable ( #2 Aluminum) PER FOOT</t>
  </si>
  <si>
    <t>$5.26 per foot</t>
  </si>
  <si>
    <t xml:space="preserve">           Secondary Cable -  4/0 AAC Triplex</t>
  </si>
  <si>
    <t>$3.93 per foot</t>
  </si>
  <si>
    <t xml:space="preserve">           Secondary Cable -  350 kcmil Aluminum</t>
  </si>
  <si>
    <t>$4.89 per foot</t>
  </si>
  <si>
    <t xml:space="preserve">            Service (Installed in conduit, includes tap on, does not include
            trenching)  Up to 200 AMP</t>
  </si>
  <si>
    <t>$16.39 per foot</t>
  </si>
  <si>
    <t xml:space="preserve">           Service (Installed in conduit, includes tap on, does not include
            trenching) Over 200 AMP</t>
  </si>
  <si>
    <t>$18.34 per foot</t>
  </si>
  <si>
    <t xml:space="preserve">            Primary Termination /Riser</t>
  </si>
  <si>
    <t xml:space="preserve"> $2,109.00 each</t>
  </si>
  <si>
    <t xml:space="preserve">            Secondary Termination/Riser</t>
  </si>
  <si>
    <t xml:space="preserve"> $1,105.00 each</t>
  </si>
  <si>
    <t xml:space="preserve">            Primary Junction Enclosure -  Single Phase Boxpad - Unfused</t>
  </si>
  <si>
    <t>$1,899.00 each</t>
  </si>
  <si>
    <t xml:space="preserve">            Primary Junction Enclosure -  Single Phase Switch - Fused</t>
  </si>
  <si>
    <t>$8,681.00 each</t>
  </si>
  <si>
    <t xml:space="preserve">            Secondary Enclosure (Incl. Terminations)</t>
  </si>
  <si>
    <t>$481.00 each</t>
  </si>
  <si>
    <t xml:space="preserve">            Conduit (2" Schedule 40 PVC, installed)</t>
  </si>
  <si>
    <t>$3.16 per foot</t>
  </si>
  <si>
    <t xml:space="preserve">            Conduit (4" Schedule 40 PVC, installed)</t>
  </si>
  <si>
    <t>$4.84 per foot</t>
  </si>
  <si>
    <t xml:space="preserve">            Street Light Cable  #2 Triplex in Conduit</t>
  </si>
  <si>
    <t>$6.54 per foot</t>
  </si>
  <si>
    <t xml:space="preserve">           Transformers, Including Pad - 25 KVA</t>
  </si>
  <si>
    <t>$5,181.00 each</t>
  </si>
  <si>
    <t xml:space="preserve">           Transformers, Including Pad - 50 KVA</t>
  </si>
  <si>
    <t>$5,508.00 each</t>
  </si>
  <si>
    <t xml:space="preserve">           Transformers, Including Pad - 75 KVA</t>
  </si>
  <si>
    <t>$5,880.00 each</t>
  </si>
  <si>
    <t xml:space="preserve">           Transformers, Including Pad - 100 KVA</t>
  </si>
  <si>
    <t>$6,496.00 each</t>
  </si>
  <si>
    <t xml:space="preserve">           Transformers, Including Pad - 167 KVA</t>
  </si>
  <si>
    <t>$7,979.00 each</t>
  </si>
  <si>
    <t xml:space="preserve">           Street Lighting - U/G Feed 30' Pole (including arm &amp; luminaire)</t>
  </si>
  <si>
    <t>$2,127.69 each</t>
  </si>
  <si>
    <t xml:space="preserve">            Primary Cable Installation 750 kcmil – 600A</t>
  </si>
  <si>
    <t>$100.11 per circuit foot</t>
  </si>
  <si>
    <t xml:space="preserve">            Primary Cable Installation 350 kcmil – 400A</t>
  </si>
  <si>
    <t>$57.54 per circuit foot</t>
  </si>
  <si>
    <t xml:space="preserve">            Primary Cable Installation 2/0 Cu – 200A</t>
  </si>
  <si>
    <t>$31.37 per circuit foot</t>
  </si>
  <si>
    <t xml:space="preserve">            Secondary Cable Installation 350 kmcil 4-Wire </t>
  </si>
  <si>
    <t>$11.87 per circuit foot</t>
  </si>
  <si>
    <t xml:space="preserve">            Service 350 kmcil AAC</t>
  </si>
  <si>
    <t>$21.94 per circuit foot</t>
  </si>
  <si>
    <t xml:space="preserve">            Primary Termination/Riser 750 kcmil – 600A</t>
  </si>
  <si>
    <t>$1,123.00 each</t>
  </si>
  <si>
    <t xml:space="preserve">            Primary Termination/Riser 350 kcmil – 400A</t>
  </si>
  <si>
    <t>$909.00 each</t>
  </si>
  <si>
    <t xml:space="preserve">            Primary Termination/Riser 2/0 Cu – 200A</t>
  </si>
  <si>
    <t>$348.00 each</t>
  </si>
  <si>
    <t xml:space="preserve">            Primary Termination/Riser #2 AI – 100A</t>
  </si>
  <si>
    <t>$340.00 each</t>
  </si>
  <si>
    <t xml:space="preserve">            Primary Junction Box 200 A Installation Only</t>
  </si>
  <si>
    <t>$3,157.00 each</t>
  </si>
  <si>
    <t xml:space="preserve">            Primary Junction Box 2/0 AWG Termination</t>
  </si>
  <si>
    <t>$273.00 each</t>
  </si>
  <si>
    <t xml:space="preserve">            Primary Junction Box # 2 AWG Termination</t>
  </si>
  <si>
    <t>$277.00 each</t>
  </si>
  <si>
    <t xml:space="preserve">            Primary Switch - PMH FOR 400A OR 600A Switch Installation</t>
  </si>
  <si>
    <t>$24,287.00 each</t>
  </si>
  <si>
    <t xml:space="preserve">            Primary Switch - PMH FOR 400A OR 600A 750 kcmil Termination</t>
  </si>
  <si>
    <t>$885.00 each</t>
  </si>
  <si>
    <t xml:space="preserve">            Primary Switch - PMH FOR 400A OR 600A 350 kcmil Termination</t>
  </si>
  <si>
    <t>$636.00 each</t>
  </si>
  <si>
    <t xml:space="preserve">            Primary Switch - PMH FOR 400A OR 600A 2/0 AWG Termination</t>
  </si>
  <si>
    <t xml:space="preserve">            Primary Switch - PMH FOR 400A OR 600A #2 AWG Termination</t>
  </si>
  <si>
    <t xml:space="preserve">            Primary Switch - Elliot for 200 A - Switch Installation</t>
  </si>
  <si>
    <t>$16,900.00 each</t>
  </si>
  <si>
    <t xml:space="preserve">            Primary Switch - 2/0 AWG Termination</t>
  </si>
  <si>
    <t xml:space="preserve">            Primary Switch - #2 AWG Termination</t>
  </si>
  <si>
    <t xml:space="preserve">            Conduit - (4" Schedule 40 PVG, installed)</t>
  </si>
  <si>
    <t xml:space="preserve">            Conduit - (6" Schedule 40 PVG, installed)</t>
  </si>
  <si>
    <t>$6.75 per foot</t>
  </si>
  <si>
    <t xml:space="preserve">            Transformers, including Pad - 150 KVA</t>
  </si>
  <si>
    <t>$14,137.00 each</t>
  </si>
  <si>
    <t xml:space="preserve">            Transformers, including Pad - 300 KVA</t>
  </si>
  <si>
    <t>$16,911.63 each</t>
  </si>
  <si>
    <t xml:space="preserve">            Concrete Pullbox - Materials</t>
  </si>
  <si>
    <t>$10,113.00 each</t>
  </si>
  <si>
    <t xml:space="preserve">            Concrete Pullbox - Labor</t>
  </si>
  <si>
    <t xml:space="preserve">            Concrete Manhole - Materials</t>
  </si>
  <si>
    <t>$19,733.00 each</t>
  </si>
  <si>
    <t xml:space="preserve">            Concrete Manhole - Labor</t>
  </si>
  <si>
    <t xml:space="preserve">            Trenching - Mainline Construction</t>
  </si>
  <si>
    <t xml:space="preserve">            Pole Line (Includes 45 ft. PolesAnchors &amp; Guys) </t>
  </si>
  <si>
    <t>$15.03 per foot</t>
  </si>
  <si>
    <t xml:space="preserve">            Primary Wire - Single Phase (3/0 ACSR) </t>
  </si>
  <si>
    <t>$5.31 per foot</t>
  </si>
  <si>
    <t xml:space="preserve">            Primary Wire - Three Phase (477 kmcil Aluminum)</t>
  </si>
  <si>
    <t>$15.17 per foot</t>
  </si>
  <si>
    <t xml:space="preserve">            Primary Wire - Three Phase (3/0 ACSR)</t>
  </si>
  <si>
    <t>$13.13 per foot</t>
  </si>
  <si>
    <t xml:space="preserve">            Primary Wire - Neutral</t>
  </si>
  <si>
    <t>$3.34 per foot</t>
  </si>
  <si>
    <t xml:space="preserve">            Secondary Wire - 3-Wire (2/0 TX)</t>
  </si>
  <si>
    <t>$6.26 per foot</t>
  </si>
  <si>
    <t xml:space="preserve">            Secondary Wire - 4-Wire (2/0 QX)</t>
  </si>
  <si>
    <t>$6.85 per foot</t>
  </si>
  <si>
    <t xml:space="preserve">            Service - Single Phase - Up To 200 AMP</t>
  </si>
  <si>
    <t>$3.73 per foot</t>
  </si>
  <si>
    <t xml:space="preserve">            Service - Single Phase - Over 200 AMP</t>
  </si>
  <si>
    <t>$4.54 per foot</t>
  </si>
  <si>
    <t xml:space="preserve">            Service - Three Phase - Up To 200 AMP</t>
  </si>
  <si>
    <t>$4.60 per foot</t>
  </si>
  <si>
    <t xml:space="preserve">            Service - Three Phase - Over 200 AMP</t>
  </si>
  <si>
    <t>$5.10 per foot</t>
  </si>
  <si>
    <t xml:space="preserve">            Transformers - 25 KVA - Single Phase</t>
  </si>
  <si>
    <t>$1,996.00 each</t>
  </si>
  <si>
    <t xml:space="preserve">            Transformers - 50 KVA - Single Phase</t>
  </si>
  <si>
    <t>$2,580.00 each</t>
  </si>
  <si>
    <t xml:space="preserve">            Transformers - 100 KVA - Single Phase</t>
  </si>
  <si>
    <t>$4,977.00 each</t>
  </si>
  <si>
    <t xml:space="preserve">            Transformers - 3-25 KVA - Three Phase</t>
  </si>
  <si>
    <t>$7,201.00 each</t>
  </si>
  <si>
    <t xml:space="preserve">            Transformers - 3-50 KVA - Three Phase</t>
  </si>
  <si>
    <t>$8,952.00 each</t>
  </si>
  <si>
    <t xml:space="preserve">            Transformers - 3-100 KVA - Three Phase</t>
  </si>
  <si>
    <t>$15,308.00 each</t>
  </si>
  <si>
    <t xml:space="preserve">            Street Light Luminaire</t>
  </si>
  <si>
    <t>$617.00 each</t>
  </si>
  <si>
    <t xml:space="preserve">            Residential - 120/240 - Single Phase</t>
  </si>
  <si>
    <t xml:space="preserve">            Residential - 120/208 - Single Phase</t>
  </si>
  <si>
    <t xml:space="preserve">            Residential - Current Transformer - 120/240 - Single Phase</t>
  </si>
  <si>
    <t xml:space="preserve">            Non-residential - 120/240 - Single Phase</t>
  </si>
  <si>
    <t xml:space="preserve">            Non-residential - 120/208 - Single Phase</t>
  </si>
  <si>
    <t xml:space="preserve">            Non-residential - 120/240 - Single Phase - Demand Metered</t>
  </si>
  <si>
    <t xml:space="preserve">            Non-residential - 120/208 - Single Phase - Demand Metered</t>
  </si>
  <si>
    <t xml:space="preserve">            Non-residential - Other Secondary - Self-Contained - Secondary</t>
  </si>
  <si>
    <t xml:space="preserve">            Non-residential - Up to 12000 AMP - Current Transformer - Less than 480 Volts</t>
  </si>
  <si>
    <t xml:space="preserve">            Non-residential - Greater than 1200 AMP - Current Transformer - Less than 480 Volts</t>
  </si>
  <si>
    <t xml:space="preserve">            Non-residential - Up to 12000 AMP - Current Transformer - 480 Volts</t>
  </si>
  <si>
    <t xml:space="preserve">            Non-residential - Greater than 1200 AMP - Current Transformer - 480 Volts</t>
  </si>
  <si>
    <t>Deposits for opening new accounts</t>
  </si>
  <si>
    <t>Other Fees: (Please break down and list all applicable miscellaneous fees)</t>
  </si>
  <si>
    <t xml:space="preserve">     AMI Manual Meter Reading Fee</t>
  </si>
  <si>
    <t>$15 per month</t>
  </si>
  <si>
    <t xml:space="preserve">     AMI Meter Change Out Fee</t>
  </si>
  <si>
    <t>One time charge of $45</t>
  </si>
  <si>
    <t xml:space="preserve">     Special meter reading</t>
  </si>
  <si>
    <t>$20 per meter</t>
  </si>
  <si>
    <t xml:space="preserve">     Request for Historical Data</t>
  </si>
  <si>
    <t>$15 per request</t>
  </si>
  <si>
    <t xml:space="preserve">     Dishonored payment</t>
  </si>
  <si>
    <t xml:space="preserve">     Re-inspection fee for any subsequent re-inspections of the installation</t>
  </si>
  <si>
    <t>Notes: [Insert notation if need]</t>
  </si>
  <si>
    <t>SC NO. 1 - TOD RATES &amp; FEES</t>
  </si>
  <si>
    <t>Summer Peak</t>
  </si>
  <si>
    <t>14.032 ¢ per kWh</t>
  </si>
  <si>
    <t>Winter Peak</t>
  </si>
  <si>
    <t>10.794 ¢ per kWh</t>
  </si>
  <si>
    <t>Offpeak (Summer and Winter)</t>
  </si>
  <si>
    <t>4.235 ¢ per kWh</t>
  </si>
  <si>
    <t>BGS Reconciliation Charge - RSCP (Volumetric Charge)</t>
  </si>
  <si>
    <t>Please see charges listed under SC No. 1 - Non TOD Rates and Fees</t>
  </si>
  <si>
    <t>SC NO. 2 - Pri RATES &amp; FEES</t>
  </si>
  <si>
    <t>All kWh (Volumetric Charge)</t>
  </si>
  <si>
    <t>1.485 ¢ per kWh</t>
  </si>
  <si>
    <t>Summer All kW (Demand Charge)</t>
  </si>
  <si>
    <t>$10.15 per kW</t>
  </si>
  <si>
    <t>Winter All kW (Demand Charge)</t>
  </si>
  <si>
    <t>$8.68 per kW</t>
  </si>
  <si>
    <t>0.1280 ¢ per kWh</t>
  </si>
  <si>
    <t>81C</t>
  </si>
  <si>
    <t>BGS - RSCP</t>
  </si>
  <si>
    <t xml:space="preserve"> Summer 1st block [First 5 kW] (Demand Charge)</t>
  </si>
  <si>
    <t>$0.93/kW</t>
  </si>
  <si>
    <t xml:space="preserve"> Summer next block [Over 5 kW] (Demand Charge)</t>
  </si>
  <si>
    <t>$3.42/kW</t>
  </si>
  <si>
    <t xml:space="preserve"> Winter 1st block [First 5 kW] (Demand Charge)</t>
  </si>
  <si>
    <t>$1.05/kW</t>
  </si>
  <si>
    <t xml:space="preserve"> Winter next block [Over 5 kW] (Demand Charge)</t>
  </si>
  <si>
    <t>$2.71/kW</t>
  </si>
  <si>
    <t xml:space="preserve"> Summer [All kWh] (Volumetric Charge)</t>
  </si>
  <si>
    <t>6.165 ¢ per kWh</t>
  </si>
  <si>
    <t xml:space="preserve"> Winter [All kWh] (Volumetric Charge)</t>
  </si>
  <si>
    <t xml:space="preserve"> BGS Reconciliation Charge - RSCP (Volumetric Charge)</t>
  </si>
  <si>
    <t>BGS - CIEP</t>
  </si>
  <si>
    <t xml:space="preserve">BGS Energy Charge </t>
  </si>
  <si>
    <t>Variable</t>
  </si>
  <si>
    <t>BGS Ancillary Services Charge</t>
  </si>
  <si>
    <t>0.640 ¢ per kWh</t>
  </si>
  <si>
    <t>BGS Capacity Charge</t>
  </si>
  <si>
    <t>$8.4478  per kW</t>
  </si>
  <si>
    <t xml:space="preserve">BGS Reconciliation Charge - CIEP (Volumetric Charge) </t>
  </si>
  <si>
    <t>(2.000) ¢/kWh</t>
  </si>
  <si>
    <t>0.553 ¢ per kWh</t>
  </si>
  <si>
    <t>Transmission (Demand Charge) - Summer</t>
  </si>
  <si>
    <t>$1.41 per kW</t>
  </si>
  <si>
    <t>Transmission (Demand Charge) - Winter</t>
  </si>
  <si>
    <t>$1.18 per kW</t>
  </si>
  <si>
    <t>0.809 ¢ per kWh</t>
  </si>
  <si>
    <t>SC NO. 2 - Sec DB RATES &amp; FEES</t>
  </si>
  <si>
    <t>Summer 1st block [First 4,920 kWh] (Volumetric Charge)</t>
  </si>
  <si>
    <t>3.141 ¢ per kWh</t>
  </si>
  <si>
    <t>Summer 2nd block [Over 4,920 kWh] (Volumetric Charge)</t>
  </si>
  <si>
    <t>2.830 ¢ per kWh</t>
  </si>
  <si>
    <t>Winter 1st block [First 4,920 kWh] (Volumetric Charge)</t>
  </si>
  <si>
    <t>2.982 ¢ per kWh</t>
  </si>
  <si>
    <t>Winter 2nd block [Over 4,920 kWh] (Volumetric Charge)</t>
  </si>
  <si>
    <t>2.763 ¢ per kWh</t>
  </si>
  <si>
    <t>Summer 1st block [First 5 kW] (Demand Charge)</t>
  </si>
  <si>
    <t>$5.94 per kW</t>
  </si>
  <si>
    <t>Summer 2nd block [Over 5 kW] (Demand Charge)</t>
  </si>
  <si>
    <t>$8.15 per kW</t>
  </si>
  <si>
    <t>Winter 1st block [First 5 kW] (Demand Charge)</t>
  </si>
  <si>
    <t>$4.95 per kW</t>
  </si>
  <si>
    <t>Winter 2nd block [Over 5 kW] (Demand Charge)</t>
  </si>
  <si>
    <t>$6.83 per kW</t>
  </si>
  <si>
    <t>0.1990 ¢ per kWh</t>
  </si>
  <si>
    <t xml:space="preserve"> BGS Reconciliation Charge - CIEP (Volumetric Charge) </t>
  </si>
  <si>
    <t>0.714 ¢ per kWh</t>
  </si>
  <si>
    <t>SC NO. 2 - Sec NDB RATES &amp; FEES</t>
  </si>
  <si>
    <t>Customer Charge (Fixed Charge) - Unmetered (Excl Space Heating)</t>
  </si>
  <si>
    <t>Customer Charge (Fixed Charge) - Metered (Excl Space Heating)</t>
  </si>
  <si>
    <t>Summer All kWh (Volumetric Charge)</t>
  </si>
  <si>
    <t>4.938 ¢ per kWh</t>
  </si>
  <si>
    <t>Winter All kWh (Volumetric Charge)</t>
  </si>
  <si>
    <t>4.474 ¢ per kWh</t>
  </si>
  <si>
    <t xml:space="preserve">Summer Space Heating - separate billing only </t>
  </si>
  <si>
    <t>6.129 ¢/kWh</t>
  </si>
  <si>
    <t xml:space="preserve">Winter Space Heating - separate billing only </t>
  </si>
  <si>
    <t>3.679 ¢/kWh</t>
  </si>
  <si>
    <t>6.823 ¢ per kWh</t>
  </si>
  <si>
    <t>6.598 ¢ per kWh</t>
  </si>
  <si>
    <t>SC NO. 3</t>
  </si>
  <si>
    <t>8.240 ¢ per kWh</t>
  </si>
  <si>
    <t>7.392 ¢ per kWh</t>
  </si>
  <si>
    <t>Offpeak All Seasons (Volumetric Charge)</t>
  </si>
  <si>
    <t>2.968 ¢ per kWh</t>
  </si>
  <si>
    <t>10.497 ¢ per kWh</t>
  </si>
  <si>
    <t>Summer Off-peak</t>
  </si>
  <si>
    <t>5.497 ¢ per kWh</t>
  </si>
  <si>
    <t>10.166 ¢ per kWh</t>
  </si>
  <si>
    <t>Winter Off-peak</t>
  </si>
  <si>
    <t>5.890 ¢ per kWh</t>
  </si>
  <si>
    <t>1.062 ¢ per kWh</t>
  </si>
  <si>
    <t>SC NO. 4</t>
  </si>
  <si>
    <t xml:space="preserve">Distribution Charges                         </t>
  </si>
  <si>
    <t xml:space="preserve"> 5,800 SV SL</t>
  </si>
  <si>
    <t>$10.09 per luminaire</t>
  </si>
  <si>
    <t xml:space="preserve"> 9,500 SV SL</t>
  </si>
  <si>
    <t>$10.95 per luminaire</t>
  </si>
  <si>
    <t>16,000 SV SL</t>
  </si>
  <si>
    <t>$13.32 per luminaire</t>
  </si>
  <si>
    <t>27,500 SV SL</t>
  </si>
  <si>
    <t>$17.01 per luminaire</t>
  </si>
  <si>
    <t>46,000 SV SL</t>
  </si>
  <si>
    <t>$27.58 per luminaire</t>
  </si>
  <si>
    <t>3,000 LED SL</t>
  </si>
  <si>
    <t>$9.27 per luminaire</t>
  </si>
  <si>
    <t>3,900 LED SL</t>
  </si>
  <si>
    <t>$9.08 per luminaire</t>
  </si>
  <si>
    <t>5,000 LED SL</t>
  </si>
  <si>
    <t>$9.11 per luminaire</t>
  </si>
  <si>
    <t>7,250 LED SL</t>
  </si>
  <si>
    <t>$9.50 per luminaire</t>
  </si>
  <si>
    <t>12,000 LED SL</t>
  </si>
  <si>
    <t>$10.67 per luminaire</t>
  </si>
  <si>
    <t>16,000 LED SL</t>
  </si>
  <si>
    <t>$11.20 per luminaire</t>
  </si>
  <si>
    <t>22,000 LED SL</t>
  </si>
  <si>
    <t>$16.40 per luminaire</t>
  </si>
  <si>
    <t>15,500 LED FL</t>
  </si>
  <si>
    <t>$12.90 per luminaire</t>
  </si>
  <si>
    <t>27,000 LED FL</t>
  </si>
  <si>
    <t>$16.45 per luminaire</t>
  </si>
  <si>
    <t>37,500 LED FL</t>
  </si>
  <si>
    <t>$17.92 per luminaire</t>
  </si>
  <si>
    <t>Charges for existing luminaires only ( No new installation)</t>
  </si>
  <si>
    <t>1,000 OBI SL</t>
  </si>
  <si>
    <t>$6.67 per luminaire</t>
  </si>
  <si>
    <t>4,000 MV SL</t>
  </si>
  <si>
    <t>$9.04 per luminaire</t>
  </si>
  <si>
    <t>7,900 MV SL</t>
  </si>
  <si>
    <t>$10.65 per luminaire</t>
  </si>
  <si>
    <t>12,000 MV SL</t>
  </si>
  <si>
    <t>$13.85 per luminaire</t>
  </si>
  <si>
    <t>22,500 MV SL</t>
  </si>
  <si>
    <t>$17.58 per luminaire</t>
  </si>
  <si>
    <t>40,000 MV SL</t>
  </si>
  <si>
    <t>$26.74 per luminaire</t>
  </si>
  <si>
    <t>59,000 MV SL</t>
  </si>
  <si>
    <t>$33.79 per luminaire</t>
  </si>
  <si>
    <t>3,400 IND SL</t>
  </si>
  <si>
    <t>$10.56 per luminaire</t>
  </si>
  <si>
    <t>5,950 IND SL</t>
  </si>
  <si>
    <t>$10.75 per luminaire</t>
  </si>
  <si>
    <t>8,500 IND SL</t>
  </si>
  <si>
    <t>$12.14 per luminaire</t>
  </si>
  <si>
    <t>5,890 LED SL</t>
  </si>
  <si>
    <t>$11.56 per luminaire</t>
  </si>
  <si>
    <t>9,365 LED SL</t>
  </si>
  <si>
    <t>$14.19 per luminaire</t>
  </si>
  <si>
    <t>4,000 MV Post-Top</t>
  </si>
  <si>
    <t>$13.75 per luminaire</t>
  </si>
  <si>
    <t>7,900 MV Post-Top</t>
  </si>
  <si>
    <t>$16.85 per luminaire</t>
  </si>
  <si>
    <t>7,900 MV Offset Post-Top</t>
  </si>
  <si>
    <t>$19.78 per luminaire</t>
  </si>
  <si>
    <t>16,000 SV Offset Post-Top</t>
  </si>
  <si>
    <t>$26.92 per luminaire</t>
  </si>
  <si>
    <t>0.000 ¢ per Luminarre</t>
  </si>
  <si>
    <t>81C-81E</t>
  </si>
  <si>
    <t>6.228 ¢ per kWh</t>
  </si>
  <si>
    <t>6.170 ¢ per kWh</t>
  </si>
  <si>
    <t>1.223 ¢ per kWh</t>
  </si>
  <si>
    <t>0.000 ¢ per kWh</t>
  </si>
  <si>
    <t>Surcharges</t>
  </si>
  <si>
    <t>Existing Underground Service where the Company owns and maintains the entire facilities.</t>
  </si>
  <si>
    <t>$23.02 per luminaire</t>
  </si>
  <si>
    <t>Existing underground service where the customer has installed, owns and maintains the duct system complete, but not the aluminum standard or luminaire.</t>
  </si>
  <si>
    <t>$5.60 per luminaire</t>
  </si>
  <si>
    <t>Charge per fifteen foot bracket per luminaire</t>
  </si>
  <si>
    <t xml:space="preserve"> $0.63 per luminaire</t>
  </si>
  <si>
    <t>SC NO. 6 Dusk to Dawn</t>
  </si>
  <si>
    <t xml:space="preserve">Distribution Charges                           </t>
  </si>
  <si>
    <t>Type A and B</t>
  </si>
  <si>
    <t xml:space="preserve"> 5,800 SV PB</t>
  </si>
  <si>
    <t>$7.31 per luminaire</t>
  </si>
  <si>
    <t xml:space="preserve"> 9,500 SV PB</t>
  </si>
  <si>
    <t>$8.79 per luminaire</t>
  </si>
  <si>
    <t>16,000 SV PB</t>
  </si>
  <si>
    <t>$9.43 per luminaire</t>
  </si>
  <si>
    <t>3,950 LED PB</t>
  </si>
  <si>
    <t>$ 8.54 per luminaire</t>
  </si>
  <si>
    <t>5,550 LED PB</t>
  </si>
  <si>
    <t>$8.67 per luminaire</t>
  </si>
  <si>
    <t>7,350 LED PB</t>
  </si>
  <si>
    <t>$8.75 per luminaire</t>
  </si>
  <si>
    <t>$10.17 per luminaire</t>
  </si>
  <si>
    <t>$11.16 per luminaire</t>
  </si>
  <si>
    <t>$13.72 per luminaire</t>
  </si>
  <si>
    <t>$ 17.59 per luminaire</t>
  </si>
  <si>
    <t>$29.03 per luminaire</t>
  </si>
  <si>
    <t>46,000 SV FL</t>
  </si>
  <si>
    <t>4,000 MV PB</t>
  </si>
  <si>
    <t>$11.34 per luminaire</t>
  </si>
  <si>
    <t>7,900 MV PB</t>
  </si>
  <si>
    <t>$13.11 per luminaire</t>
  </si>
  <si>
    <t>22,500 MV PB</t>
  </si>
  <si>
    <t>$20.92 per luminaire</t>
  </si>
  <si>
    <t>$27.00 per luminaire</t>
  </si>
  <si>
    <t>$12.48 per luminaire</t>
  </si>
  <si>
    <t>$14.26 per luminaire</t>
  </si>
  <si>
    <t>$22.16 per luminaire</t>
  </si>
  <si>
    <t>1,000 INC SL</t>
  </si>
  <si>
    <t>$10.14 per luminaire</t>
  </si>
  <si>
    <t>$10.94 per luminaire</t>
  </si>
  <si>
    <t>$11.18 per luminaire</t>
  </si>
  <si>
    <t>$12.60 per luminaire</t>
  </si>
  <si>
    <t>$11.98 per luminaire</t>
  </si>
  <si>
    <t>$14.75 per luminaire</t>
  </si>
  <si>
    <t>12,000 MV FL</t>
  </si>
  <si>
    <t>$17.93 per luminaire</t>
  </si>
  <si>
    <t>40,000 MV FL</t>
  </si>
  <si>
    <t>$32.47 per luminaire</t>
  </si>
  <si>
    <t>59,000 MV FL</t>
  </si>
  <si>
    <t>$40.43 per luminaire</t>
  </si>
  <si>
    <t>$0.00 per luminaire</t>
  </si>
  <si>
    <t>81E-81G</t>
  </si>
  <si>
    <t>6.221 ¢ per kWh</t>
  </si>
  <si>
    <t>6.150 ¢ per kWh</t>
  </si>
  <si>
    <t xml:space="preserve"> $0.71 per luminaire </t>
  </si>
  <si>
    <t>SC NO. 6 Energy Only</t>
  </si>
  <si>
    <t>Customer Charge (Fixed Charge) Metered</t>
  </si>
  <si>
    <t>Customer Charge (Fixed Charge) Unmetered</t>
  </si>
  <si>
    <t>Metered/Unmetered Service (Volumetric Charge)</t>
  </si>
  <si>
    <t>6.444 ¢ per kWh</t>
  </si>
  <si>
    <t>81G</t>
  </si>
  <si>
    <t>SC NO. 7 Primary</t>
  </si>
  <si>
    <t>Period I (Volumetric Charge)</t>
  </si>
  <si>
    <t>1.770 ¢ per kWh</t>
  </si>
  <si>
    <t>Period II (Volumetric Charge)</t>
  </si>
  <si>
    <t>1.325 ¢ per kWh</t>
  </si>
  <si>
    <t>Period III (Volumetric Charge)</t>
  </si>
  <si>
    <t>Period IV (Volumetric Charge)</t>
  </si>
  <si>
    <t>Period I (Demand Charge)</t>
  </si>
  <si>
    <t>$5.51 per kW</t>
  </si>
  <si>
    <t>Period II (Demand Charge)</t>
  </si>
  <si>
    <t>1.35 per kW</t>
  </si>
  <si>
    <t>Period III (Demand Charge)</t>
  </si>
  <si>
    <t>5.05 per kW</t>
  </si>
  <si>
    <t>Period IV (Demand Charge)</t>
  </si>
  <si>
    <t>Summer Space Heating Only</t>
  </si>
  <si>
    <t>6.423 ¢ per kWh</t>
  </si>
  <si>
    <t>Winter Space Heating Only</t>
  </si>
  <si>
    <t>3.973 ¢ per kWh</t>
  </si>
  <si>
    <t>.</t>
  </si>
  <si>
    <t>81H</t>
  </si>
  <si>
    <t>Transmission (Volumetric Charge) - Period I, II, III and IV</t>
  </si>
  <si>
    <t>0.404 ¢ per kWh</t>
  </si>
  <si>
    <t>Transmission (Demand Charge) - Period I and III</t>
  </si>
  <si>
    <t>$2.41 per kW</t>
  </si>
  <si>
    <t>Transmission (Demand Charge) - Period II and IV</t>
  </si>
  <si>
    <t>0.64 per kW</t>
  </si>
  <si>
    <t>0.490 ¢ per kWh</t>
  </si>
  <si>
    <t xml:space="preserve">SC NO. 7 HV Distribution </t>
  </si>
  <si>
    <t>0.203 ¢ per kWh</t>
  </si>
  <si>
    <t>0.151 ¢ per kWh</t>
  </si>
  <si>
    <t>$1.47 per kW</t>
  </si>
  <si>
    <t>0.34 per kW</t>
  </si>
  <si>
    <t>1.34 per kW</t>
  </si>
  <si>
    <t>$8.4478  per kw</t>
  </si>
  <si>
    <t>Sept 15 2023</t>
  </si>
  <si>
    <t>Notes:The RECO territorty has no municipalities classified as cities.  The Company does not keep column F by municipality or zip code.</t>
  </si>
  <si>
    <t>Notes: The Company does not have any liens.</t>
  </si>
  <si>
    <t>Notes: The Company does not keep data showing whether account was not disconnected because of COVID Pandemic.  Some accounts in data are not disconnected because customer paid bill.</t>
  </si>
  <si>
    <t>Notes: The Company does not keep this data by city, municipality, or zip code.</t>
  </si>
  <si>
    <t xml:space="preserve">Notes: The Company does not keep the data in the form required for columns L and M.  </t>
  </si>
  <si>
    <t>Notes: Customers apply to DCA so the Company does not have this data.</t>
  </si>
  <si>
    <t>Notes: The Company does not have an projects that were canceled or delayed because of COVID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</si>
</sst>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3" formatCode="_(* #,##0.00_);_(* \(#,##0.00\);_(* &quot;-&quot;??_);_(@_)"/>
    <numFmt numFmtId="164" formatCode="[$-409]mmm\-yy;@"/>
    <numFmt numFmtId="165" formatCode="00000"/>
    <numFmt numFmtId="166" formatCode="&quot;$&quot;#,##0.00"/>
    <numFmt numFmtId="167" formatCode="_(* #,##0_);_(* \(#,##0\);_(* &quot;-&quot;??_);_(@_)"/>
    <numFmt numFmtId="168" formatCode="_([$$-409]* #,##0.00_);_([$$-409]* \(#,##0.00\);_([$$-409]* &quot;-&quot;??_);_(@_)"/>
  </numFmts>
  <fonts count="20" x14ac:knownFonts="1">
    <font>
      <sz val="11"/>
      <color theme="1"/>
      <name val="Calibri"/>
      <family val="2"/>
      <scheme val="minor"/>
    </font>
    <font>
      <b/>
      <sz val="10"/>
      <color rgb="FF000000"/>
      <name val="Arial"/>
      <family val="2"/>
    </font>
    <font>
      <sz val="10"/>
      <color rgb="FF000000"/>
      <name val="Arial"/>
      <family val="2"/>
    </font>
    <font>
      <sz val="10"/>
      <name val="Arial"/>
      <family val="2"/>
    </font>
    <font>
      <b/>
      <sz val="1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u/>
      <sz val="10"/>
      <color rgb="FF000000"/>
      <name val="Arial"/>
      <family val="2"/>
    </font>
    <font>
      <sz val="11"/>
      <color theme="1"/>
      <name val="Calibri"/>
      <family val="2"/>
      <scheme val="minor"/>
    </font>
    <font>
      <sz val="11"/>
      <color rgb="FF000000"/>
      <name val="Calibri"/>
      <family val="2"/>
    </font>
    <font>
      <u/>
      <sz val="11"/>
      <color theme="1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A6A6A6"/>
        <bgColor rgb="FF000000"/>
      </patternFill>
    </fill>
    <fill>
      <patternFill patternType="solid">
        <fgColor rgb="FFFFFFFF"/>
        <bgColor rgb="FF000000"/>
      </patternFill>
    </fill>
    <fill>
      <patternFill patternType="solid">
        <fgColor rgb="FFFFFF00"/>
        <bgColor rgb="FF000000"/>
      </patternFill>
    </fill>
  </fills>
  <borders count="7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right/>
      <top/>
      <bottom style="thin">
        <color indexed="64"/>
      </bottom>
      <diagonal/>
    </border>
    <border>
      <left/>
      <right/>
      <top/>
      <bottom style="medium">
        <color rgb="FF000000"/>
      </bottom>
      <diagonal/>
    </border>
    <border>
      <left/>
      <right style="medium">
        <color indexed="64"/>
      </right>
      <top style="medium">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rgb="FF000000"/>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s>
  <cellStyleXfs count="3">
    <xf numFmtId="0" fontId="0" fillId="0" borderId="0"/>
    <xf numFmtId="43" fontId="17" fillId="0" borderId="0" applyFont="0" applyFill="0" applyBorder="0" applyAlignment="0" applyProtection="0"/>
    <xf numFmtId="0" fontId="19" fillId="0" borderId="0" applyNumberFormat="0" applyFill="0" applyBorder="0" applyAlignment="0" applyProtection="0"/>
  </cellStyleXfs>
  <cellXfs count="428">
    <xf numFmtId="0" fontId="0" fillId="0" borderId="0" xfId="0"/>
    <xf numFmtId="0" fontId="0" fillId="6" borderId="0" xfId="0" applyFill="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5" fillId="6" borderId="0" xfId="0" applyFont="1" applyFill="1"/>
    <xf numFmtId="0" fontId="5" fillId="0" borderId="0" xfId="0" applyFont="1"/>
    <xf numFmtId="0" fontId="5" fillId="2" borderId="0" xfId="0" applyFont="1" applyFill="1"/>
    <xf numFmtId="0" fontId="5" fillId="0" borderId="11" xfId="0" applyFont="1" applyBorder="1"/>
    <xf numFmtId="0" fontId="7" fillId="6" borderId="0" xfId="0" applyFont="1" applyFill="1" applyAlignment="1">
      <alignment vertical="top" wrapText="1"/>
    </xf>
    <xf numFmtId="0" fontId="2" fillId="0" borderId="3" xfId="0" applyFont="1" applyBorder="1"/>
    <xf numFmtId="0" fontId="5" fillId="0" borderId="3" xfId="0" applyFont="1" applyBorder="1"/>
    <xf numFmtId="0" fontId="5" fillId="6" borderId="0" xfId="0" applyFont="1" applyFill="1" applyAlignment="1">
      <alignment wrapText="1"/>
    </xf>
    <xf numFmtId="0" fontId="6" fillId="6" borderId="0" xfId="0" applyFont="1" applyFill="1"/>
    <xf numFmtId="0" fontId="8"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3" xfId="0" applyFont="1" applyBorder="1" applyAlignment="1">
      <alignment horizontal="center" vertical="center"/>
    </xf>
    <xf numFmtId="0" fontId="5" fillId="6" borderId="3"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5" fillId="0" borderId="0" xfId="0" applyFont="1" applyAlignment="1">
      <alignment wrapText="1"/>
    </xf>
    <xf numFmtId="0" fontId="5" fillId="0" borderId="0" xfId="0" applyFont="1" applyAlignment="1">
      <alignment vertical="top" wrapText="1"/>
    </xf>
    <xf numFmtId="0" fontId="5" fillId="6" borderId="0" xfId="0" applyFont="1" applyFill="1" applyAlignment="1">
      <alignment vertical="top" wrapText="1"/>
    </xf>
    <xf numFmtId="0" fontId="5" fillId="0" borderId="1" xfId="0" applyFont="1" applyBorder="1"/>
    <xf numFmtId="0" fontId="1" fillId="4" borderId="2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6" borderId="22" xfId="0" applyFont="1" applyFill="1" applyBorder="1"/>
    <xf numFmtId="0" fontId="5" fillId="6" borderId="0" xfId="0" applyFont="1" applyFill="1" applyAlignment="1">
      <alignment horizontal="left" vertical="top"/>
    </xf>
    <xf numFmtId="49" fontId="1" fillId="6" borderId="0" xfId="0" applyNumberFormat="1" applyFont="1" applyFill="1" applyAlignment="1">
      <alignment horizontal="left" vertical="top"/>
    </xf>
    <xf numFmtId="49" fontId="7" fillId="6" borderId="0" xfId="0" applyNumberFormat="1" applyFont="1" applyFill="1" applyAlignment="1">
      <alignment horizontal="left" vertical="top"/>
    </xf>
    <xf numFmtId="49" fontId="7" fillId="2" borderId="0" xfId="0" applyNumberFormat="1" applyFont="1" applyFill="1" applyAlignment="1">
      <alignment horizontal="left" vertical="top"/>
    </xf>
    <xf numFmtId="0" fontId="5" fillId="6" borderId="0" xfId="0" applyFont="1" applyFill="1" applyAlignment="1">
      <alignment vertical="center"/>
    </xf>
    <xf numFmtId="0" fontId="7" fillId="5" borderId="3" xfId="0" applyFont="1" applyFill="1" applyBorder="1" applyAlignment="1">
      <alignment horizontal="center" vertical="center"/>
    </xf>
    <xf numFmtId="0" fontId="7" fillId="5" borderId="3" xfId="0" applyFont="1" applyFill="1" applyBorder="1" applyAlignment="1">
      <alignment horizontal="center" vertical="center" wrapText="1"/>
    </xf>
    <xf numFmtId="0" fontId="5" fillId="0" borderId="22" xfId="0" applyFont="1" applyBorder="1"/>
    <xf numFmtId="0" fontId="5" fillId="6" borderId="0" xfId="0" applyFont="1" applyFill="1" applyAlignment="1">
      <alignment horizontal="left"/>
    </xf>
    <xf numFmtId="0" fontId="7"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5" fillId="0" borderId="23" xfId="0" applyFont="1" applyBorder="1"/>
    <xf numFmtId="0" fontId="1" fillId="6" borderId="0" xfId="0" applyFont="1" applyFill="1" applyAlignment="1">
      <alignment horizontal="left" vertical="center" wrapText="1"/>
    </xf>
    <xf numFmtId="0" fontId="7" fillId="6" borderId="0" xfId="0" applyFont="1" applyFill="1" applyAlignment="1">
      <alignment horizontal="left" vertical="center" wrapText="1"/>
    </xf>
    <xf numFmtId="0" fontId="7" fillId="6" borderId="22" xfId="0" applyFont="1" applyFill="1" applyBorder="1" applyAlignment="1">
      <alignment horizontal="left" vertical="center" wrapText="1"/>
    </xf>
    <xf numFmtId="0" fontId="7"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5" fillId="0" borderId="5" xfId="0" applyFont="1" applyBorder="1"/>
    <xf numFmtId="0" fontId="1" fillId="6" borderId="0" xfId="0" applyFont="1" applyFill="1" applyAlignment="1">
      <alignment horizontal="center" vertical="center" wrapText="1"/>
    </xf>
    <xf numFmtId="0" fontId="7" fillId="5" borderId="5" xfId="0" applyFont="1" applyFill="1" applyBorder="1" applyAlignment="1">
      <alignment horizontal="center" vertical="center" wrapText="1"/>
    </xf>
    <xf numFmtId="0" fontId="7" fillId="6" borderId="0" xfId="0" applyFont="1" applyFill="1" applyAlignment="1">
      <alignment horizontal="center" vertical="center" wrapText="1"/>
    </xf>
    <xf numFmtId="0" fontId="5" fillId="2" borderId="0" xfId="0" applyFont="1" applyFill="1" applyAlignment="1">
      <alignment horizontal="left" vertical="center"/>
    </xf>
    <xf numFmtId="0" fontId="7" fillId="6" borderId="0" xfId="0" applyFont="1" applyFill="1" applyAlignment="1">
      <alignment wrapText="1"/>
    </xf>
    <xf numFmtId="0" fontId="5" fillId="6" borderId="0" xfId="0" applyFont="1" applyFill="1" applyAlignment="1">
      <alignment horizontal="center"/>
    </xf>
    <xf numFmtId="49" fontId="5" fillId="6" borderId="0" xfId="0" applyNumberFormat="1" applyFont="1" applyFill="1"/>
    <xf numFmtId="0" fontId="1" fillId="4"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5" fillId="6" borderId="0" xfId="0" quotePrefix="1" applyFont="1" applyFill="1"/>
    <xf numFmtId="0" fontId="5" fillId="0" borderId="1" xfId="0" applyFont="1" applyBorder="1" applyAlignment="1">
      <alignment horizontal="center" vertical="center"/>
    </xf>
    <xf numFmtId="0" fontId="7" fillId="6" borderId="0" xfId="0" applyFont="1" applyFill="1" applyAlignment="1">
      <alignment vertical="center" wrapText="1"/>
    </xf>
    <xf numFmtId="0" fontId="0" fillId="0" borderId="3" xfId="0" applyBorder="1"/>
    <xf numFmtId="0" fontId="5" fillId="6" borderId="22" xfId="0" applyFont="1" applyFill="1" applyBorder="1" applyAlignment="1">
      <alignment horizontal="center"/>
    </xf>
    <xf numFmtId="0" fontId="5" fillId="0" borderId="18" xfId="0" applyFont="1" applyBorder="1"/>
    <xf numFmtId="0" fontId="7" fillId="6" borderId="0" xfId="0" applyFont="1" applyFill="1" applyAlignment="1">
      <alignment horizontal="left" vertical="top"/>
    </xf>
    <xf numFmtId="0" fontId="5" fillId="6" borderId="0" xfId="0" applyFont="1" applyFill="1" applyAlignment="1">
      <alignment horizontal="center" vertical="center" wrapText="1"/>
    </xf>
    <xf numFmtId="0" fontId="5" fillId="6" borderId="22" xfId="0" applyFont="1" applyFill="1" applyBorder="1" applyAlignment="1">
      <alignment horizontal="center" vertical="center" wrapText="1"/>
    </xf>
    <xf numFmtId="0" fontId="5" fillId="6" borderId="3" xfId="0" applyFont="1" applyFill="1" applyBorder="1" applyAlignment="1">
      <alignment horizontal="center" vertical="center" wrapText="1"/>
    </xf>
    <xf numFmtId="49" fontId="7" fillId="6" borderId="22" xfId="0" applyNumberFormat="1" applyFont="1" applyFill="1" applyBorder="1" applyAlignment="1">
      <alignment horizontal="left" vertical="top"/>
    </xf>
    <xf numFmtId="0" fontId="7" fillId="6" borderId="0" xfId="0" applyFont="1" applyFill="1" applyAlignment="1">
      <alignment horizontal="center" vertical="center"/>
    </xf>
    <xf numFmtId="0" fontId="1" fillId="4" borderId="21" xfId="0" applyFont="1" applyFill="1" applyBorder="1" applyAlignment="1">
      <alignment horizontal="center" vertical="center" wrapText="1"/>
    </xf>
    <xf numFmtId="0" fontId="5" fillId="0" borderId="25" xfId="0" applyFont="1" applyBorder="1"/>
    <xf numFmtId="0" fontId="13" fillId="0" borderId="27" xfId="0" applyFont="1" applyBorder="1" applyAlignment="1">
      <alignment horizontal="left" indent="1"/>
    </xf>
    <xf numFmtId="0" fontId="5" fillId="7" borderId="28" xfId="0" applyFont="1" applyFill="1" applyBorder="1"/>
    <xf numFmtId="0" fontId="5" fillId="0" borderId="28" xfId="0" applyFont="1" applyBorder="1"/>
    <xf numFmtId="0" fontId="5" fillId="0" borderId="29" xfId="0" applyFont="1" applyBorder="1"/>
    <xf numFmtId="0" fontId="5" fillId="0" borderId="27" xfId="0" applyFont="1" applyBorder="1"/>
    <xf numFmtId="0" fontId="1" fillId="4" borderId="31" xfId="0" applyFont="1" applyFill="1" applyBorder="1" applyAlignment="1">
      <alignment horizontal="center" vertical="center" wrapText="1"/>
    </xf>
    <xf numFmtId="0" fontId="5" fillId="0" borderId="28" xfId="0" applyFont="1" applyBorder="1" applyAlignment="1">
      <alignment horizontal="center"/>
    </xf>
    <xf numFmtId="0" fontId="5" fillId="8" borderId="28" xfId="0" applyFont="1" applyFill="1" applyBorder="1"/>
    <xf numFmtId="0" fontId="5" fillId="0" borderId="27" xfId="0" applyFont="1" applyBorder="1" applyAlignment="1">
      <alignment horizontal="center"/>
    </xf>
    <xf numFmtId="0" fontId="5" fillId="0" borderId="29" xfId="0" applyFont="1" applyBorder="1" applyAlignment="1">
      <alignment horizontal="center"/>
    </xf>
    <xf numFmtId="0" fontId="5" fillId="6" borderId="27" xfId="0" applyFont="1" applyFill="1" applyBorder="1"/>
    <xf numFmtId="0" fontId="5" fillId="8" borderId="32" xfId="0" applyFont="1" applyFill="1" applyBorder="1"/>
    <xf numFmtId="0" fontId="1" fillId="6" borderId="0" xfId="0" applyFont="1" applyFill="1" applyAlignment="1">
      <alignment vertical="top" wrapText="1"/>
    </xf>
    <xf numFmtId="0" fontId="5" fillId="0" borderId="33" xfId="0" applyFont="1" applyBorder="1"/>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5" fillId="0" borderId="37" xfId="0" applyFont="1" applyBorder="1"/>
    <xf numFmtId="0" fontId="5" fillId="0" borderId="24" xfId="0" applyFont="1" applyBorder="1"/>
    <xf numFmtId="0" fontId="5" fillId="0" borderId="30" xfId="0" applyFont="1" applyBorder="1"/>
    <xf numFmtId="0" fontId="5" fillId="0" borderId="40" xfId="0" applyFont="1" applyBorder="1"/>
    <xf numFmtId="0" fontId="5" fillId="0" borderId="31" xfId="0" applyFont="1" applyBorder="1"/>
    <xf numFmtId="0" fontId="5" fillId="0" borderId="2" xfId="0" applyFont="1" applyBorder="1"/>
    <xf numFmtId="0" fontId="5" fillId="0" borderId="41" xfId="0" applyFont="1" applyBorder="1"/>
    <xf numFmtId="0" fontId="5" fillId="0" borderId="42" xfId="0" applyFont="1" applyBorder="1"/>
    <xf numFmtId="0" fontId="9" fillId="6" borderId="0" xfId="0" applyFont="1" applyFill="1"/>
    <xf numFmtId="0" fontId="10" fillId="6" borderId="0" xfId="0" applyFont="1" applyFill="1" applyAlignment="1">
      <alignment horizontal="left" wrapText="1"/>
    </xf>
    <xf numFmtId="0" fontId="11" fillId="6" borderId="0" xfId="0" applyFont="1" applyFill="1"/>
    <xf numFmtId="0" fontId="5" fillId="6" borderId="0" xfId="0" applyFont="1" applyFill="1" applyAlignment="1">
      <alignment horizontal="right"/>
    </xf>
    <xf numFmtId="0" fontId="7" fillId="6" borderId="7" xfId="0" applyFont="1" applyFill="1" applyBorder="1" applyAlignment="1">
      <alignment horizontal="left" vertical="top"/>
    </xf>
    <xf numFmtId="0" fontId="7" fillId="6" borderId="8" xfId="0" applyFont="1" applyFill="1" applyBorder="1" applyAlignment="1">
      <alignment horizontal="left" vertical="top"/>
    </xf>
    <xf numFmtId="0" fontId="7" fillId="6" borderId="9" xfId="0" applyFont="1" applyFill="1" applyBorder="1" applyAlignment="1">
      <alignment horizontal="left" vertical="top"/>
    </xf>
    <xf numFmtId="49" fontId="1" fillId="6" borderId="12" xfId="0" applyNumberFormat="1" applyFont="1" applyFill="1" applyBorder="1" applyAlignment="1">
      <alignment horizontal="left" vertical="top"/>
    </xf>
    <xf numFmtId="49" fontId="1" fillId="6" borderId="13" xfId="0" applyNumberFormat="1" applyFont="1" applyFill="1" applyBorder="1" applyAlignment="1">
      <alignment horizontal="left" vertical="top"/>
    </xf>
    <xf numFmtId="49" fontId="7" fillId="6" borderId="12" xfId="0" applyNumberFormat="1" applyFont="1" applyFill="1" applyBorder="1" applyAlignment="1">
      <alignment horizontal="left" vertical="top"/>
    </xf>
    <xf numFmtId="49" fontId="7" fillId="6" borderId="13" xfId="0" applyNumberFormat="1" applyFont="1" applyFill="1" applyBorder="1" applyAlignment="1">
      <alignment horizontal="left" vertical="top"/>
    </xf>
    <xf numFmtId="49" fontId="7" fillId="6" borderId="14" xfId="0" applyNumberFormat="1" applyFont="1" applyFill="1" applyBorder="1" applyAlignment="1">
      <alignment horizontal="left" vertical="top"/>
    </xf>
    <xf numFmtId="49" fontId="7" fillId="6" borderId="15" xfId="0" applyNumberFormat="1" applyFont="1" applyFill="1" applyBorder="1" applyAlignment="1">
      <alignment horizontal="left" vertical="top"/>
    </xf>
    <xf numFmtId="49" fontId="7" fillId="6" borderId="16" xfId="0" applyNumberFormat="1" applyFont="1" applyFill="1" applyBorder="1" applyAlignment="1">
      <alignment horizontal="left" vertical="top"/>
    </xf>
    <xf numFmtId="0" fontId="0" fillId="8" borderId="29" xfId="0" applyFill="1" applyBorder="1"/>
    <xf numFmtId="0" fontId="0" fillId="8" borderId="28" xfId="0" applyFill="1" applyBorder="1"/>
    <xf numFmtId="0" fontId="5" fillId="8" borderId="17" xfId="0" applyFont="1" applyFill="1" applyBorder="1"/>
    <xf numFmtId="0" fontId="5" fillId="0" borderId="45" xfId="0" applyFont="1" applyBorder="1"/>
    <xf numFmtId="0" fontId="5" fillId="8" borderId="46" xfId="0" applyFont="1" applyFill="1" applyBorder="1"/>
    <xf numFmtId="0" fontId="0" fillId="0" borderId="25" xfId="0" applyBorder="1"/>
    <xf numFmtId="0" fontId="7" fillId="6" borderId="0" xfId="0" applyFont="1" applyFill="1" applyAlignment="1">
      <alignment vertical="center"/>
    </xf>
    <xf numFmtId="49" fontId="7" fillId="6" borderId="0" xfId="0" applyNumberFormat="1" applyFont="1" applyFill="1"/>
    <xf numFmtId="49" fontId="5" fillId="6" borderId="0" xfId="0" applyNumberFormat="1" applyFont="1" applyFill="1" applyAlignment="1">
      <alignment horizontal="left" vertical="top"/>
    </xf>
    <xf numFmtId="49" fontId="7" fillId="6" borderId="52" xfId="0" applyNumberFormat="1" applyFont="1" applyFill="1" applyBorder="1" applyAlignment="1">
      <alignment horizontal="left" vertical="top"/>
    </xf>
    <xf numFmtId="0" fontId="2" fillId="0" borderId="4" xfId="0" applyFont="1" applyBorder="1" applyAlignment="1">
      <alignment horizontal="center" vertical="center"/>
    </xf>
    <xf numFmtId="0" fontId="13" fillId="0" borderId="45" xfId="0" applyFont="1" applyBorder="1"/>
    <xf numFmtId="0" fontId="7" fillId="0" borderId="22" xfId="0" applyFont="1" applyBorder="1" applyAlignment="1">
      <alignment vertical="top" wrapText="1"/>
    </xf>
    <xf numFmtId="0" fontId="5" fillId="0" borderId="44" xfId="0" applyFont="1" applyBorder="1"/>
    <xf numFmtId="0" fontId="5" fillId="0" borderId="47" xfId="0" applyFont="1" applyBorder="1"/>
    <xf numFmtId="0" fontId="1" fillId="6" borderId="0" xfId="0" applyFont="1" applyFill="1"/>
    <xf numFmtId="0" fontId="7" fillId="6" borderId="26" xfId="0" applyFont="1" applyFill="1" applyBorder="1" applyAlignment="1">
      <alignment wrapText="1"/>
    </xf>
    <xf numFmtId="0" fontId="7" fillId="6" borderId="26" xfId="0" applyFont="1" applyFill="1" applyBorder="1" applyAlignment="1">
      <alignment vertical="top" wrapText="1"/>
    </xf>
    <xf numFmtId="49" fontId="7" fillId="6" borderId="0" xfId="0" applyNumberFormat="1" applyFont="1" applyFill="1" applyAlignment="1">
      <alignment horizontal="left"/>
    </xf>
    <xf numFmtId="0" fontId="2" fillId="0" borderId="54" xfId="0" applyFont="1" applyBorder="1" applyAlignment="1">
      <alignment horizontal="center" vertical="center"/>
    </xf>
    <xf numFmtId="0" fontId="1" fillId="9" borderId="0" xfId="0" applyFont="1" applyFill="1" applyAlignment="1">
      <alignment vertical="center"/>
    </xf>
    <xf numFmtId="0" fontId="1" fillId="6" borderId="0" xfId="0" applyFont="1" applyFill="1" applyAlignment="1">
      <alignment horizontal="left" vertical="top" wrapText="1"/>
    </xf>
    <xf numFmtId="0" fontId="1" fillId="6" borderId="26" xfId="0" applyFont="1" applyFill="1" applyBorder="1" applyAlignment="1">
      <alignment horizontal="left" vertical="center" wrapText="1"/>
    </xf>
    <xf numFmtId="0" fontId="5" fillId="8" borderId="47" xfId="0" applyFont="1" applyFill="1" applyBorder="1"/>
    <xf numFmtId="0" fontId="13" fillId="0" borderId="45" xfId="0" applyFont="1" applyBorder="1" applyAlignment="1">
      <alignment horizontal="left" indent="1"/>
    </xf>
    <xf numFmtId="0" fontId="5" fillId="0" borderId="47" xfId="0" applyFont="1" applyBorder="1" applyAlignment="1">
      <alignment horizontal="center"/>
    </xf>
    <xf numFmtId="0" fontId="5" fillId="0" borderId="0" xfId="0" applyFont="1" applyAlignment="1">
      <alignment horizontal="left" vertical="center"/>
    </xf>
    <xf numFmtId="0" fontId="5" fillId="6" borderId="0" xfId="0" applyFont="1" applyFill="1" applyAlignment="1">
      <alignment horizontal="left" vertical="center"/>
    </xf>
    <xf numFmtId="0" fontId="1" fillId="2" borderId="0" xfId="0" applyFont="1" applyFill="1" applyAlignment="1">
      <alignment horizontal="left" vertical="center" wrapText="1"/>
    </xf>
    <xf numFmtId="0" fontId="0" fillId="8" borderId="53" xfId="0" applyFill="1" applyBorder="1"/>
    <xf numFmtId="0" fontId="5" fillId="6" borderId="45" xfId="0" applyFont="1" applyFill="1" applyBorder="1"/>
    <xf numFmtId="0" fontId="5" fillId="8" borderId="43" xfId="0" applyFont="1" applyFill="1" applyBorder="1"/>
    <xf numFmtId="0" fontId="5" fillId="6" borderId="43" xfId="0" applyFont="1" applyFill="1" applyBorder="1"/>
    <xf numFmtId="17" fontId="5" fillId="6" borderId="0" xfId="0" applyNumberFormat="1" applyFont="1" applyFill="1" applyAlignment="1">
      <alignment horizontal="left"/>
    </xf>
    <xf numFmtId="0" fontId="5" fillId="0" borderId="3" xfId="0" applyFont="1" applyBorder="1" applyAlignment="1">
      <alignment horizontal="right"/>
    </xf>
    <xf numFmtId="0" fontId="5" fillId="0" borderId="3" xfId="0" applyFont="1" applyBorder="1" applyAlignment="1">
      <alignment horizontal="center"/>
    </xf>
    <xf numFmtId="0" fontId="2" fillId="0" borderId="25" xfId="0" applyFont="1" applyBorder="1"/>
    <xf numFmtId="3" fontId="2" fillId="0" borderId="25" xfId="0" applyNumberFormat="1" applyFont="1" applyBorder="1"/>
    <xf numFmtId="3" fontId="5" fillId="0" borderId="3" xfId="0" applyNumberFormat="1" applyFont="1" applyBorder="1"/>
    <xf numFmtId="43" fontId="5" fillId="0" borderId="28" xfId="0" applyNumberFormat="1" applyFont="1" applyBorder="1"/>
    <xf numFmtId="8" fontId="2" fillId="0" borderId="25" xfId="0" applyNumberFormat="1" applyFont="1" applyBorder="1"/>
    <xf numFmtId="0" fontId="2" fillId="0" borderId="25" xfId="0" applyFont="1" applyBorder="1" applyAlignment="1">
      <alignment wrapText="1"/>
    </xf>
    <xf numFmtId="3" fontId="2" fillId="0" borderId="25" xfId="0" applyNumberFormat="1" applyFont="1" applyBorder="1" applyAlignment="1">
      <alignment wrapText="1"/>
    </xf>
    <xf numFmtId="0" fontId="2" fillId="11" borderId="0" xfId="0" applyFont="1" applyFill="1"/>
    <xf numFmtId="164" fontId="5" fillId="6" borderId="0" xfId="0" applyNumberFormat="1" applyFont="1" applyFill="1" applyAlignment="1">
      <alignment vertical="center"/>
    </xf>
    <xf numFmtId="0" fontId="2" fillId="0" borderId="25" xfId="0" applyFont="1" applyBorder="1" applyAlignment="1">
      <alignment horizontal="center"/>
    </xf>
    <xf numFmtId="0" fontId="2" fillId="0" borderId="57" xfId="0" applyFont="1" applyBorder="1"/>
    <xf numFmtId="0" fontId="2" fillId="0" borderId="54" xfId="0" applyFont="1" applyBorder="1"/>
    <xf numFmtId="3" fontId="1" fillId="0" borderId="28" xfId="0" applyNumberFormat="1" applyFont="1" applyBorder="1"/>
    <xf numFmtId="0" fontId="2" fillId="0" borderId="47" xfId="0" applyFont="1" applyBorder="1"/>
    <xf numFmtId="3" fontId="7" fillId="0" borderId="28" xfId="0" applyNumberFormat="1" applyFont="1" applyBorder="1"/>
    <xf numFmtId="0" fontId="2" fillId="0" borderId="51" xfId="0" applyFont="1" applyBorder="1"/>
    <xf numFmtId="8" fontId="2" fillId="0" borderId="51" xfId="0" applyNumberFormat="1" applyFont="1" applyBorder="1"/>
    <xf numFmtId="0" fontId="2" fillId="0" borderId="4" xfId="0" applyFont="1" applyBorder="1"/>
    <xf numFmtId="8" fontId="1" fillId="0" borderId="47" xfId="0" applyNumberFormat="1" applyFont="1" applyBorder="1"/>
    <xf numFmtId="43" fontId="2" fillId="0" borderId="25" xfId="0" applyNumberFormat="1" applyFont="1" applyBorder="1"/>
    <xf numFmtId="43" fontId="1" fillId="0" borderId="28" xfId="0" applyNumberFormat="1" applyFont="1" applyBorder="1"/>
    <xf numFmtId="8" fontId="7" fillId="0" borderId="28" xfId="0" applyNumberFormat="1" applyFont="1" applyBorder="1"/>
    <xf numFmtId="0" fontId="2" fillId="0" borderId="58" xfId="0" applyFont="1" applyBorder="1"/>
    <xf numFmtId="0" fontId="2" fillId="0" borderId="44" xfId="0" applyFont="1" applyBorder="1"/>
    <xf numFmtId="3" fontId="2" fillId="0" borderId="51" xfId="0" applyNumberFormat="1" applyFont="1" applyBorder="1"/>
    <xf numFmtId="0" fontId="1" fillId="11" borderId="0" xfId="0" applyFont="1" applyFill="1" applyAlignment="1">
      <alignment wrapText="1"/>
    </xf>
    <xf numFmtId="8" fontId="7" fillId="0" borderId="27" xfId="0" applyNumberFormat="1" applyFont="1" applyBorder="1"/>
    <xf numFmtId="0" fontId="2" fillId="12" borderId="4" xfId="0" applyFont="1" applyFill="1" applyBorder="1"/>
    <xf numFmtId="0" fontId="2" fillId="12" borderId="57" xfId="0" applyFont="1" applyFill="1" applyBorder="1"/>
    <xf numFmtId="3" fontId="1" fillId="0" borderId="47" xfId="0" applyNumberFormat="1" applyFont="1" applyBorder="1"/>
    <xf numFmtId="8" fontId="1" fillId="0" borderId="28" xfId="0" applyNumberFormat="1" applyFont="1" applyBorder="1"/>
    <xf numFmtId="0" fontId="2" fillId="12" borderId="0" xfId="0" applyFont="1" applyFill="1"/>
    <xf numFmtId="0" fontId="2" fillId="11" borderId="7" xfId="0" applyFont="1" applyFill="1" applyBorder="1"/>
    <xf numFmtId="0" fontId="2" fillId="11" borderId="12" xfId="0" applyFont="1" applyFill="1" applyBorder="1"/>
    <xf numFmtId="0" fontId="12" fillId="11" borderId="12" xfId="0" applyFont="1" applyFill="1" applyBorder="1"/>
    <xf numFmtId="0" fontId="1" fillId="11" borderId="12" xfId="0" applyFont="1" applyFill="1" applyBorder="1"/>
    <xf numFmtId="0" fontId="3" fillId="0" borderId="10" xfId="0" applyFont="1" applyBorder="1"/>
    <xf numFmtId="0" fontId="3" fillId="0" borderId="63" xfId="0" applyFont="1" applyBorder="1"/>
    <xf numFmtId="0" fontId="4" fillId="11" borderId="12" xfId="0" applyFont="1" applyFill="1" applyBorder="1"/>
    <xf numFmtId="0" fontId="2" fillId="0" borderId="10" xfId="0" applyFont="1" applyBorder="1"/>
    <xf numFmtId="0" fontId="2" fillId="0" borderId="63" xfId="0" applyFont="1" applyBorder="1"/>
    <xf numFmtId="0" fontId="1" fillId="0" borderId="12" xfId="0" applyFont="1" applyBorder="1"/>
    <xf numFmtId="0" fontId="2" fillId="0" borderId="63" xfId="0" applyFont="1" applyBorder="1" applyAlignment="1">
      <alignment wrapText="1"/>
    </xf>
    <xf numFmtId="0" fontId="2" fillId="11" borderId="14" xfId="0" applyFont="1" applyFill="1" applyBorder="1"/>
    <xf numFmtId="0" fontId="3" fillId="0" borderId="10" xfId="0" applyFont="1" applyBorder="1" applyAlignment="1">
      <alignment wrapText="1"/>
    </xf>
    <xf numFmtId="0" fontId="3" fillId="0" borderId="63" xfId="0" applyFont="1" applyBorder="1" applyAlignment="1">
      <alignment wrapText="1"/>
    </xf>
    <xf numFmtId="0" fontId="2" fillId="0" borderId="12" xfId="0" applyFont="1" applyBorder="1"/>
    <xf numFmtId="0" fontId="3" fillId="11" borderId="10" xfId="0" applyFont="1" applyFill="1" applyBorder="1"/>
    <xf numFmtId="0" fontId="4" fillId="0" borderId="12" xfId="0" applyFont="1" applyBorder="1"/>
    <xf numFmtId="0" fontId="2" fillId="0" borderId="65" xfId="0" applyFont="1" applyBorder="1"/>
    <xf numFmtId="0" fontId="12" fillId="0" borderId="12" xfId="0" applyFont="1" applyBorder="1"/>
    <xf numFmtId="0" fontId="3" fillId="0" borderId="12" xfId="0" applyFont="1" applyBorder="1"/>
    <xf numFmtId="0" fontId="4" fillId="11" borderId="65" xfId="0" applyFont="1" applyFill="1" applyBorder="1"/>
    <xf numFmtId="0" fontId="3" fillId="11" borderId="12" xfId="0" applyFont="1" applyFill="1" applyBorder="1"/>
    <xf numFmtId="0" fontId="3" fillId="0" borderId="12" xfId="0" applyFont="1" applyBorder="1" applyAlignment="1">
      <alignment wrapText="1"/>
    </xf>
    <xf numFmtId="0" fontId="2" fillId="0" borderId="67" xfId="0" applyFont="1" applyBorder="1"/>
    <xf numFmtId="0" fontId="1" fillId="11" borderId="0" xfId="0" applyFont="1" applyFill="1"/>
    <xf numFmtId="0" fontId="2" fillId="11" borderId="0" xfId="0" applyFont="1" applyFill="1" applyAlignment="1">
      <alignment wrapText="1"/>
    </xf>
    <xf numFmtId="0" fontId="5" fillId="0" borderId="0" xfId="0" applyFont="1" applyAlignment="1">
      <alignment horizontal="right"/>
    </xf>
    <xf numFmtId="0" fontId="2" fillId="11" borderId="0" xfId="0" applyFont="1" applyFill="1" applyAlignment="1">
      <alignment horizontal="right"/>
    </xf>
    <xf numFmtId="0" fontId="1" fillId="11" borderId="0" xfId="0" applyFont="1" applyFill="1" applyAlignment="1">
      <alignment horizontal="right" wrapText="1"/>
    </xf>
    <xf numFmtId="0" fontId="2" fillId="12" borderId="0" xfId="0" applyFont="1" applyFill="1" applyAlignment="1">
      <alignment horizontal="right"/>
    </xf>
    <xf numFmtId="0" fontId="1" fillId="0" borderId="19" xfId="0" applyFont="1" applyBorder="1" applyAlignment="1">
      <alignment horizontal="right"/>
    </xf>
    <xf numFmtId="8" fontId="2" fillId="0" borderId="4" xfId="0" applyNumberFormat="1" applyFont="1" applyBorder="1" applyAlignment="1">
      <alignment horizontal="right"/>
    </xf>
    <xf numFmtId="0" fontId="2" fillId="0" borderId="57" xfId="0" applyFont="1" applyBorder="1" applyAlignment="1">
      <alignment horizontal="right"/>
    </xf>
    <xf numFmtId="0" fontId="2" fillId="0" borderId="0" xfId="0" applyFont="1" applyAlignment="1">
      <alignment horizontal="right"/>
    </xf>
    <xf numFmtId="0" fontId="2" fillId="0" borderId="4" xfId="0" applyFont="1" applyBorder="1" applyAlignment="1">
      <alignment horizontal="right"/>
    </xf>
    <xf numFmtId="0" fontId="2" fillId="0" borderId="4" xfId="0" applyFont="1" applyBorder="1" applyAlignment="1">
      <alignment horizontal="right" wrapText="1"/>
    </xf>
    <xf numFmtId="8" fontId="2" fillId="0" borderId="57" xfId="0" applyNumberFormat="1" applyFont="1" applyBorder="1" applyAlignment="1">
      <alignment horizontal="right"/>
    </xf>
    <xf numFmtId="0" fontId="2" fillId="0" borderId="15" xfId="0" applyFont="1" applyBorder="1" applyAlignment="1">
      <alignment horizontal="right"/>
    </xf>
    <xf numFmtId="0" fontId="1" fillId="11" borderId="19" xfId="0" applyFont="1" applyFill="1" applyBorder="1" applyAlignment="1">
      <alignment horizontal="right"/>
    </xf>
    <xf numFmtId="0" fontId="2" fillId="11" borderId="57" xfId="0" applyFont="1" applyFill="1" applyBorder="1" applyAlignment="1">
      <alignment horizontal="right"/>
    </xf>
    <xf numFmtId="0" fontId="2" fillId="0" borderId="58" xfId="0" applyFont="1" applyBorder="1" applyAlignment="1">
      <alignment horizontal="right"/>
    </xf>
    <xf numFmtId="0" fontId="2" fillId="11" borderId="15" xfId="0" applyFont="1" applyFill="1" applyBorder="1" applyAlignment="1">
      <alignment horizontal="right"/>
    </xf>
    <xf numFmtId="0" fontId="2" fillId="0" borderId="54" xfId="0" applyFont="1" applyBorder="1" applyAlignment="1">
      <alignment horizontal="right"/>
    </xf>
    <xf numFmtId="0" fontId="2" fillId="0" borderId="6" xfId="0" applyFont="1" applyBorder="1" applyAlignment="1">
      <alignment horizontal="right"/>
    </xf>
    <xf numFmtId="0" fontId="1" fillId="0" borderId="60" xfId="0" applyFont="1" applyBorder="1" applyAlignment="1">
      <alignment horizontal="right"/>
    </xf>
    <xf numFmtId="0" fontId="2" fillId="11" borderId="13" xfId="0" applyFont="1" applyFill="1" applyBorder="1" applyAlignment="1">
      <alignment horizontal="right"/>
    </xf>
    <xf numFmtId="0" fontId="2" fillId="0" borderId="62" xfId="0" applyFont="1" applyBorder="1" applyAlignment="1">
      <alignment horizontal="right"/>
    </xf>
    <xf numFmtId="0" fontId="2" fillId="0" borderId="64" xfId="0" applyFont="1" applyBorder="1" applyAlignment="1">
      <alignment horizontal="right"/>
    </xf>
    <xf numFmtId="0" fontId="2" fillId="0" borderId="13" xfId="0" applyFont="1" applyBorder="1" applyAlignment="1">
      <alignment horizontal="right"/>
    </xf>
    <xf numFmtId="0" fontId="2" fillId="0" borderId="16" xfId="0" applyFont="1" applyBorder="1" applyAlignment="1">
      <alignment horizontal="right"/>
    </xf>
    <xf numFmtId="0" fontId="1" fillId="11" borderId="60" xfId="0" applyFont="1" applyFill="1" applyBorder="1" applyAlignment="1">
      <alignment horizontal="right"/>
    </xf>
    <xf numFmtId="0" fontId="2" fillId="11" borderId="64" xfId="0" applyFont="1" applyFill="1" applyBorder="1" applyAlignment="1">
      <alignment horizontal="right"/>
    </xf>
    <xf numFmtId="0" fontId="2" fillId="0" borderId="66" xfId="0" applyFont="1" applyBorder="1" applyAlignment="1">
      <alignment horizontal="right"/>
    </xf>
    <xf numFmtId="0" fontId="2" fillId="11" borderId="16" xfId="0" applyFont="1" applyFill="1" applyBorder="1" applyAlignment="1">
      <alignment horizontal="right"/>
    </xf>
    <xf numFmtId="0" fontId="5"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2" fillId="6" borderId="0" xfId="0" applyFont="1" applyFill="1"/>
    <xf numFmtId="0" fontId="5" fillId="6" borderId="0" xfId="0" quotePrefix="1" applyFont="1" applyFill="1" applyAlignment="1">
      <alignment vertical="center"/>
    </xf>
    <xf numFmtId="165" fontId="1" fillId="4" borderId="2" xfId="0" applyNumberFormat="1" applyFont="1" applyFill="1" applyBorder="1" applyAlignment="1">
      <alignment horizontal="center" vertical="center"/>
    </xf>
    <xf numFmtId="165" fontId="7" fillId="5" borderId="3" xfId="0" applyNumberFormat="1" applyFont="1" applyFill="1" applyBorder="1" applyAlignment="1">
      <alignment horizontal="center" vertical="center"/>
    </xf>
    <xf numFmtId="165" fontId="5" fillId="6" borderId="0" xfId="0" applyNumberFormat="1" applyFont="1" applyFill="1" applyAlignment="1">
      <alignment horizontal="center"/>
    </xf>
    <xf numFmtId="165" fontId="5" fillId="2" borderId="0" xfId="0" applyNumberFormat="1" applyFont="1" applyFill="1" applyAlignment="1">
      <alignment horizontal="center"/>
    </xf>
    <xf numFmtId="165" fontId="7" fillId="6" borderId="0" xfId="0" applyNumberFormat="1" applyFont="1" applyFill="1" applyAlignment="1">
      <alignment horizontal="center" vertical="top"/>
    </xf>
    <xf numFmtId="165" fontId="5" fillId="0" borderId="3" xfId="0" applyNumberFormat="1" applyFont="1" applyBorder="1" applyAlignment="1">
      <alignment horizontal="center"/>
    </xf>
    <xf numFmtId="165" fontId="5" fillId="0" borderId="25" xfId="0" applyNumberFormat="1" applyFont="1" applyBorder="1" applyAlignment="1">
      <alignment horizontal="center"/>
    </xf>
    <xf numFmtId="165" fontId="5" fillId="7" borderId="28" xfId="0" applyNumberFormat="1" applyFont="1" applyFill="1" applyBorder="1" applyAlignment="1">
      <alignment horizontal="center"/>
    </xf>
    <xf numFmtId="165" fontId="5" fillId="0" borderId="0" xfId="0" applyNumberFormat="1" applyFont="1" applyAlignment="1">
      <alignment horizontal="center"/>
    </xf>
    <xf numFmtId="0" fontId="7" fillId="6" borderId="0" xfId="0" applyFont="1" applyFill="1" applyAlignment="1">
      <alignment horizontal="center" vertical="top" wrapText="1"/>
    </xf>
    <xf numFmtId="49" fontId="7" fillId="6" borderId="0" xfId="0" applyNumberFormat="1" applyFont="1" applyFill="1" applyAlignment="1">
      <alignment horizontal="center" vertical="top"/>
    </xf>
    <xf numFmtId="49" fontId="7" fillId="2" borderId="0" xfId="0" applyNumberFormat="1" applyFont="1" applyFill="1" applyAlignment="1">
      <alignment horizontal="center" vertical="top"/>
    </xf>
    <xf numFmtId="0" fontId="5" fillId="2" borderId="0" xfId="0" applyFont="1" applyFill="1" applyAlignment="1">
      <alignment horizontal="center"/>
    </xf>
    <xf numFmtId="0" fontId="5" fillId="0" borderId="25" xfId="0" applyFont="1" applyBorder="1" applyAlignment="1">
      <alignment horizontal="center"/>
    </xf>
    <xf numFmtId="0" fontId="5" fillId="0" borderId="0" xfId="0" quotePrefix="1" applyFont="1" applyAlignment="1">
      <alignment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165" fontId="5"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7" fillId="0" borderId="28" xfId="0" applyFont="1" applyBorder="1" applyAlignment="1">
      <alignment horizontal="center"/>
    </xf>
    <xf numFmtId="166" fontId="5" fillId="0" borderId="28" xfId="0" applyNumberFormat="1" applyFont="1" applyBorder="1"/>
    <xf numFmtId="166" fontId="5" fillId="0" borderId="28" xfId="0" applyNumberFormat="1" applyFont="1" applyBorder="1" applyAlignment="1">
      <alignment horizontal="center"/>
    </xf>
    <xf numFmtId="167" fontId="1" fillId="4" borderId="3" xfId="1" applyNumberFormat="1" applyFont="1" applyFill="1" applyBorder="1" applyAlignment="1">
      <alignment horizontal="center" vertical="center"/>
    </xf>
    <xf numFmtId="167" fontId="7" fillId="0" borderId="29" xfId="1" applyNumberFormat="1" applyFont="1" applyBorder="1"/>
    <xf numFmtId="167" fontId="7" fillId="6" borderId="0" xfId="1" applyNumberFormat="1" applyFont="1" applyFill="1"/>
    <xf numFmtId="167" fontId="7" fillId="0" borderId="3" xfId="1" applyNumberFormat="1" applyFont="1" applyBorder="1"/>
    <xf numFmtId="167" fontId="1" fillId="0" borderId="4" xfId="1" applyNumberFormat="1" applyFont="1" applyBorder="1"/>
    <xf numFmtId="167" fontId="1" fillId="0" borderId="57" xfId="1" applyNumberFormat="1" applyFont="1" applyBorder="1"/>
    <xf numFmtId="167" fontId="1" fillId="4" borderId="24" xfId="1" applyNumberFormat="1" applyFont="1" applyFill="1" applyBorder="1" applyAlignment="1">
      <alignment horizontal="center" vertical="center" wrapText="1"/>
    </xf>
    <xf numFmtId="167" fontId="7" fillId="5" borderId="3" xfId="1" applyNumberFormat="1" applyFont="1" applyFill="1" applyBorder="1" applyAlignment="1">
      <alignment horizontal="center" vertical="center" wrapText="1"/>
    </xf>
    <xf numFmtId="167" fontId="7" fillId="0" borderId="28" xfId="1" applyNumberFormat="1" applyFont="1" applyBorder="1"/>
    <xf numFmtId="167" fontId="7" fillId="6" borderId="22" xfId="1" applyNumberFormat="1" applyFont="1" applyFill="1" applyBorder="1"/>
    <xf numFmtId="167" fontId="1" fillId="0" borderId="3" xfId="1" applyNumberFormat="1" applyFont="1" applyBorder="1"/>
    <xf numFmtId="167" fontId="1" fillId="0" borderId="54" xfId="1" applyNumberFormat="1" applyFont="1" applyBorder="1"/>
    <xf numFmtId="167" fontId="1" fillId="0" borderId="3" xfId="1" applyNumberFormat="1" applyFont="1" applyFill="1" applyBorder="1"/>
    <xf numFmtId="167" fontId="1" fillId="0" borderId="4" xfId="1" applyNumberFormat="1" applyFont="1" applyFill="1" applyBorder="1"/>
    <xf numFmtId="167" fontId="1" fillId="0" borderId="54" xfId="1" applyNumberFormat="1" applyFont="1" applyFill="1" applyBorder="1"/>
    <xf numFmtId="167" fontId="1" fillId="0" borderId="57" xfId="1" applyNumberFormat="1" applyFont="1" applyFill="1" applyBorder="1"/>
    <xf numFmtId="167" fontId="7" fillId="0" borderId="3" xfId="1" applyNumberFormat="1" applyFont="1" applyFill="1" applyBorder="1"/>
    <xf numFmtId="167" fontId="7" fillId="0" borderId="22" xfId="1" applyNumberFormat="1" applyFont="1" applyBorder="1"/>
    <xf numFmtId="167" fontId="7" fillId="0" borderId="0" xfId="1" applyNumberFormat="1" applyFont="1"/>
    <xf numFmtId="167" fontId="7" fillId="0" borderId="45" xfId="1" applyNumberFormat="1" applyFont="1" applyBorder="1"/>
    <xf numFmtId="167" fontId="7" fillId="0" borderId="47" xfId="1" applyNumberFormat="1" applyFont="1" applyBorder="1"/>
    <xf numFmtId="0" fontId="18" fillId="0" borderId="3" xfId="0" applyFont="1" applyBorder="1"/>
    <xf numFmtId="0" fontId="18" fillId="0" borderId="4" xfId="0" applyFont="1" applyBorder="1"/>
    <xf numFmtId="0" fontId="18" fillId="0" borderId="54" xfId="0" applyFont="1" applyBorder="1"/>
    <xf numFmtId="0" fontId="18" fillId="0" borderId="57" xfId="0" applyFont="1" applyBorder="1"/>
    <xf numFmtId="8" fontId="5" fillId="0" borderId="3" xfId="0" applyNumberFormat="1" applyFont="1" applyBorder="1"/>
    <xf numFmtId="8" fontId="5" fillId="0" borderId="45" xfId="0" applyNumberFormat="1" applyFont="1" applyBorder="1"/>
    <xf numFmtId="8" fontId="5" fillId="6" borderId="3" xfId="0" applyNumberFormat="1" applyFont="1" applyFill="1" applyBorder="1"/>
    <xf numFmtId="8" fontId="5" fillId="6" borderId="27" xfId="0" applyNumberFormat="1" applyFont="1" applyFill="1" applyBorder="1"/>
    <xf numFmtId="165" fontId="5" fillId="6" borderId="0" xfId="0" applyNumberFormat="1" applyFont="1" applyFill="1"/>
    <xf numFmtId="165" fontId="1" fillId="6" borderId="0" xfId="0" applyNumberFormat="1" applyFont="1" applyFill="1" applyAlignment="1">
      <alignment horizontal="left" vertical="center" wrapText="1"/>
    </xf>
    <xf numFmtId="165" fontId="2" fillId="2" borderId="0" xfId="0" applyNumberFormat="1" applyFont="1" applyFill="1" applyAlignment="1">
      <alignment horizontal="left" wrapText="1"/>
    </xf>
    <xf numFmtId="165" fontId="2" fillId="6" borderId="0" xfId="0" applyNumberFormat="1" applyFont="1" applyFill="1" applyAlignment="1">
      <alignment horizontal="left" wrapText="1"/>
    </xf>
    <xf numFmtId="165" fontId="2" fillId="0" borderId="5" xfId="0" applyNumberFormat="1" applyFont="1" applyBorder="1" applyAlignment="1">
      <alignment horizontal="center"/>
    </xf>
    <xf numFmtId="165" fontId="18" fillId="0" borderId="4" xfId="0" applyNumberFormat="1" applyFont="1" applyBorder="1"/>
    <xf numFmtId="165" fontId="18" fillId="0" borderId="57" xfId="0" applyNumberFormat="1" applyFont="1" applyBorder="1"/>
    <xf numFmtId="165" fontId="5" fillId="8" borderId="32" xfId="0" applyNumberFormat="1" applyFont="1" applyFill="1" applyBorder="1"/>
    <xf numFmtId="165" fontId="1" fillId="6" borderId="0" xfId="0" applyNumberFormat="1" applyFont="1" applyFill="1" applyAlignment="1">
      <alignment vertical="center"/>
    </xf>
    <xf numFmtId="8" fontId="5" fillId="0" borderId="4" xfId="0" applyNumberFormat="1" applyFont="1" applyBorder="1"/>
    <xf numFmtId="165" fontId="18" fillId="0" borderId="6" xfId="0" applyNumberFormat="1" applyFont="1" applyBorder="1"/>
    <xf numFmtId="165" fontId="18" fillId="0" borderId="58" xfId="0" applyNumberFormat="1" applyFont="1" applyBorder="1"/>
    <xf numFmtId="165" fontId="5" fillId="0" borderId="5" xfId="0" applyNumberFormat="1" applyFont="1" applyBorder="1"/>
    <xf numFmtId="165" fontId="5" fillId="0" borderId="0" xfId="0" applyNumberFormat="1" applyFont="1"/>
    <xf numFmtId="0" fontId="19" fillId="0" borderId="0" xfId="2" applyFill="1" applyBorder="1" applyAlignment="1"/>
    <xf numFmtId="0" fontId="2" fillId="0" borderId="11" xfId="0" applyFont="1" applyBorder="1"/>
    <xf numFmtId="0" fontId="2" fillId="0" borderId="66" xfId="0" applyFont="1" applyBorder="1"/>
    <xf numFmtId="0" fontId="19" fillId="0" borderId="0" xfId="2"/>
    <xf numFmtId="168" fontId="5" fillId="0" borderId="38" xfId="0" applyNumberFormat="1" applyFont="1" applyBorder="1"/>
    <xf numFmtId="168" fontId="5" fillId="0" borderId="23" xfId="0" applyNumberFormat="1" applyFont="1" applyBorder="1"/>
    <xf numFmtId="0" fontId="5" fillId="0" borderId="1" xfId="0" applyFont="1" applyBorder="1" applyAlignment="1">
      <alignment horizontal="right"/>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5" fillId="6" borderId="26" xfId="0" applyFont="1" applyFill="1" applyBorder="1" applyAlignment="1">
      <alignment horizontal="left" wrapText="1"/>
    </xf>
    <xf numFmtId="0" fontId="5" fillId="6" borderId="8" xfId="0" applyFont="1" applyFill="1" applyBorder="1" applyAlignment="1">
      <alignment horizontal="left" wrapText="1"/>
    </xf>
    <xf numFmtId="0" fontId="5" fillId="6" borderId="22" xfId="0" applyFont="1" applyFill="1" applyBorder="1" applyAlignment="1">
      <alignment horizontal="left" wrapText="1"/>
    </xf>
    <xf numFmtId="0" fontId="5" fillId="6" borderId="0" xfId="0" applyFont="1" applyFill="1" applyAlignment="1">
      <alignment horizontal="left" wrapText="1"/>
    </xf>
    <xf numFmtId="0" fontId="5" fillId="6" borderId="22" xfId="0" applyFont="1" applyFill="1" applyBorder="1" applyAlignment="1">
      <alignment horizontal="left" vertical="top" wrapText="1"/>
    </xf>
    <xf numFmtId="0" fontId="5" fillId="6" borderId="0" xfId="0" applyFont="1" applyFill="1" applyAlignment="1">
      <alignment horizontal="left" vertical="top" wrapText="1"/>
    </xf>
    <xf numFmtId="0" fontId="1" fillId="10" borderId="25" xfId="0" applyFont="1" applyFill="1" applyBorder="1" applyAlignment="1">
      <alignment horizontal="center" vertical="center"/>
    </xf>
    <xf numFmtId="0" fontId="1" fillId="10" borderId="55" xfId="0" applyFont="1" applyFill="1" applyBorder="1" applyAlignment="1">
      <alignment horizontal="center" vertical="center"/>
    </xf>
    <xf numFmtId="0" fontId="1" fillId="10" borderId="56" xfId="0" applyFont="1" applyFill="1" applyBorder="1" applyAlignment="1">
      <alignment horizontal="center" vertical="center"/>
    </xf>
    <xf numFmtId="0" fontId="2" fillId="0" borderId="25" xfId="0" applyFont="1" applyBorder="1" applyAlignment="1">
      <alignment horizontal="center" wrapText="1"/>
    </xf>
    <xf numFmtId="0" fontId="2" fillId="0" borderId="54" xfId="0" applyFont="1" applyBorder="1" applyAlignment="1">
      <alignment horizontal="center" wrapText="1"/>
    </xf>
    <xf numFmtId="0" fontId="1" fillId="10" borderId="18" xfId="0" applyFont="1" applyFill="1" applyBorder="1" applyAlignment="1">
      <alignment horizontal="center" vertical="center"/>
    </xf>
    <xf numFmtId="0" fontId="1" fillId="10" borderId="22" xfId="0" applyFont="1" applyFill="1" applyBorder="1" applyAlignment="1">
      <alignment horizontal="center" vertical="center"/>
    </xf>
    <xf numFmtId="0" fontId="1" fillId="10" borderId="52" xfId="0" applyFont="1" applyFill="1" applyBorder="1" applyAlignment="1">
      <alignment horizontal="center" vertical="center"/>
    </xf>
    <xf numFmtId="0" fontId="1" fillId="10" borderId="18" xfId="0" applyFont="1" applyFill="1" applyBorder="1" applyAlignment="1">
      <alignment horizontal="center"/>
    </xf>
    <xf numFmtId="0" fontId="1" fillId="10" borderId="22" xfId="0" applyFont="1" applyFill="1" applyBorder="1" applyAlignment="1">
      <alignment horizontal="center"/>
    </xf>
    <xf numFmtId="0" fontId="1" fillId="10" borderId="52" xfId="0" applyFont="1" applyFill="1" applyBorder="1" applyAlignment="1">
      <alignment horizont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4" borderId="3" xfId="0" applyFont="1" applyFill="1" applyBorder="1" applyAlignment="1">
      <alignment horizontal="center" vertical="center"/>
    </xf>
    <xf numFmtId="0" fontId="1" fillId="6" borderId="0" xfId="0" applyFont="1" applyFill="1" applyAlignment="1">
      <alignment horizontal="left"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18"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39"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0" xfId="0" applyFont="1" applyAlignment="1">
      <alignment horizontal="center"/>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5" fillId="6" borderId="0" xfId="0" applyFont="1" applyFill="1" applyAlignment="1">
      <alignment horizontal="center"/>
    </xf>
    <xf numFmtId="0" fontId="7" fillId="6" borderId="7" xfId="0" applyFont="1" applyFill="1" applyBorder="1" applyAlignment="1">
      <alignment horizontal="left" vertical="top" wrapText="1"/>
    </xf>
    <xf numFmtId="0" fontId="7" fillId="6" borderId="9" xfId="0" applyFont="1" applyFill="1" applyBorder="1" applyAlignment="1">
      <alignment horizontal="left" vertical="top" wrapText="1"/>
    </xf>
    <xf numFmtId="0" fontId="7" fillId="6" borderId="12" xfId="0" applyFont="1" applyFill="1" applyBorder="1" applyAlignment="1">
      <alignment horizontal="left" vertical="top" wrapText="1"/>
    </xf>
    <xf numFmtId="0" fontId="7" fillId="6" borderId="13" xfId="0" applyFont="1" applyFill="1" applyBorder="1" applyAlignment="1">
      <alignment horizontal="left" vertical="top" wrapText="1"/>
    </xf>
    <xf numFmtId="0" fontId="7" fillId="6" borderId="14" xfId="0" applyFont="1" applyFill="1" applyBorder="1" applyAlignment="1">
      <alignment horizontal="left" vertical="top" wrapText="1"/>
    </xf>
    <xf numFmtId="0" fontId="7" fillId="6" borderId="16" xfId="0" applyFont="1" applyFill="1" applyBorder="1" applyAlignment="1">
      <alignment horizontal="left" vertical="top"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6" borderId="8" xfId="0" applyFont="1" applyFill="1" applyBorder="1" applyAlignment="1">
      <alignment horizontal="left" vertical="top" wrapText="1"/>
    </xf>
    <xf numFmtId="0" fontId="7" fillId="6" borderId="0" xfId="0" applyFont="1" applyFill="1" applyAlignment="1">
      <alignment horizontal="left" vertical="top" wrapText="1"/>
    </xf>
    <xf numFmtId="0" fontId="7" fillId="6" borderId="15" xfId="0" applyFont="1" applyFill="1" applyBorder="1" applyAlignment="1">
      <alignment horizontal="left" vertical="top" wrapText="1"/>
    </xf>
    <xf numFmtId="0" fontId="1" fillId="6" borderId="39"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44" xfId="0" applyFont="1" applyFill="1" applyBorder="1" applyAlignment="1">
      <alignment horizontal="left" vertical="top" wrapText="1"/>
    </xf>
    <xf numFmtId="0" fontId="1" fillId="6" borderId="39"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 fillId="6" borderId="44" xfId="0" applyFont="1" applyFill="1" applyBorder="1" applyAlignment="1">
      <alignment horizontal="left" vertical="center" wrapText="1"/>
    </xf>
    <xf numFmtId="0" fontId="7" fillId="6" borderId="39" xfId="0" applyFont="1" applyFill="1" applyBorder="1" applyAlignment="1">
      <alignment horizontal="left" vertical="center" wrapText="1"/>
    </xf>
    <xf numFmtId="0" fontId="7" fillId="6" borderId="44" xfId="0" applyFont="1" applyFill="1" applyBorder="1" applyAlignment="1">
      <alignment horizontal="left" vertical="center" wrapText="1"/>
    </xf>
    <xf numFmtId="0" fontId="14" fillId="6" borderId="7" xfId="0" applyFont="1" applyFill="1" applyBorder="1" applyAlignment="1">
      <alignment horizontal="left" wrapText="1"/>
    </xf>
    <xf numFmtId="0" fontId="14" fillId="6" borderId="8" xfId="0" applyFont="1" applyFill="1" applyBorder="1" applyAlignment="1">
      <alignment horizontal="left" wrapText="1"/>
    </xf>
    <xf numFmtId="0" fontId="14" fillId="6" borderId="9" xfId="0" applyFont="1" applyFill="1" applyBorder="1" applyAlignment="1">
      <alignment horizontal="left" wrapText="1"/>
    </xf>
    <xf numFmtId="0" fontId="14" fillId="6" borderId="12" xfId="0" applyFont="1" applyFill="1" applyBorder="1" applyAlignment="1">
      <alignment horizontal="left" wrapText="1"/>
    </xf>
    <xf numFmtId="0" fontId="14" fillId="6" borderId="0" xfId="0" applyFont="1" applyFill="1" applyAlignment="1">
      <alignment horizontal="left" wrapText="1"/>
    </xf>
    <xf numFmtId="0" fontId="14" fillId="6" borderId="13" xfId="0" applyFont="1" applyFill="1" applyBorder="1" applyAlignment="1">
      <alignment horizontal="left" wrapText="1"/>
    </xf>
    <xf numFmtId="0" fontId="14" fillId="6" borderId="14" xfId="0" applyFont="1" applyFill="1" applyBorder="1" applyAlignment="1">
      <alignment horizontal="left" wrapText="1"/>
    </xf>
    <xf numFmtId="0" fontId="14" fillId="6" borderId="15" xfId="0" applyFont="1" applyFill="1" applyBorder="1" applyAlignment="1">
      <alignment horizontal="left" wrapText="1"/>
    </xf>
    <xf numFmtId="0" fontId="14" fillId="6" borderId="16" xfId="0" applyFont="1" applyFill="1" applyBorder="1" applyAlignment="1">
      <alignment horizontal="left" wrapText="1"/>
    </xf>
    <xf numFmtId="0" fontId="1" fillId="11" borderId="7" xfId="0" applyFont="1" applyFill="1" applyBorder="1" applyAlignment="1">
      <alignment wrapText="1"/>
    </xf>
    <xf numFmtId="0" fontId="1" fillId="11" borderId="8" xfId="0" applyFont="1" applyFill="1" applyBorder="1" applyAlignment="1">
      <alignment wrapText="1"/>
    </xf>
    <xf numFmtId="0" fontId="1" fillId="11" borderId="68" xfId="0" applyFont="1" applyFill="1" applyBorder="1" applyAlignment="1">
      <alignment wrapText="1"/>
    </xf>
    <xf numFmtId="0" fontId="1" fillId="11" borderId="69" xfId="0" applyFont="1" applyFill="1" applyBorder="1" applyAlignment="1">
      <alignment wrapText="1"/>
    </xf>
    <xf numFmtId="0" fontId="1" fillId="11" borderId="59" xfId="0" applyFont="1" applyFill="1" applyBorder="1" applyAlignment="1">
      <alignment wrapText="1"/>
    </xf>
    <xf numFmtId="0" fontId="1" fillId="11" borderId="70" xfId="0" applyFont="1" applyFill="1" applyBorder="1" applyAlignment="1">
      <alignment wrapText="1"/>
    </xf>
    <xf numFmtId="0" fontId="1" fillId="0" borderId="5" xfId="0" applyFont="1" applyBorder="1" applyAlignment="1"/>
    <xf numFmtId="0" fontId="1" fillId="0" borderId="61" xfId="0" applyFont="1" applyBorder="1" applyAlignment="1"/>
    <xf numFmtId="0" fontId="1" fillId="11" borderId="5" xfId="0" applyFont="1" applyFill="1" applyBorder="1" applyAlignment="1"/>
    <xf numFmtId="0" fontId="1" fillId="11" borderId="61" xfId="0" applyFont="1" applyFill="1" applyBorder="1" applyAlignment="1"/>
  </cellXfs>
  <cellStyles count="3">
    <cellStyle name="Comma" xfId="1" builtinId="3"/>
    <cellStyle name="Hyperlink" xfId="2" builtinId="8"/>
    <cellStyle name="Normal" xfId="0" builtinId="0"/>
  </cellStyles>
  <dxfs count="0"/>
  <tableStyles count="1" defaultTableStyle="TableStyleMedium2" defaultPivotStyle="PivotStyleMedium9">
    <tableStyle name="Invisible" pivot="0" table="0" count="0" xr9:uid="{476F5004-02D7-488B-A556-AB3535829F9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oru.com/en/accounts-billing/payment-assistance/new-jersey" TargetMode="External"/><Relationship Id="rId3" Type="http://schemas.openxmlformats.org/officeDocument/2006/relationships/hyperlink" Target="https://www.nj.gov/dca/divisions/dhcr/offices/docs/FY2023%20USFHEA%20Factsheet%20-%20English.pdf" TargetMode="External"/><Relationship Id="rId7" Type="http://schemas.openxmlformats.org/officeDocument/2006/relationships/hyperlink" Target="https://www.oru.com/en/accounts-billing/payment-assistance/new-jersey" TargetMode="External"/><Relationship Id="rId12" Type="http://schemas.openxmlformats.org/officeDocument/2006/relationships/printerSettings" Target="../printerSettings/printerSettings6.bin"/><Relationship Id="rId2" Type="http://schemas.openxmlformats.org/officeDocument/2006/relationships/hyperlink" Target="https://www.nj.gov/dca/divisions/dhcr/offices/docs/FY2023%20USFHEA%20Factsheet%20-%20English.pdf" TargetMode="External"/><Relationship Id="rId1" Type="http://schemas.openxmlformats.org/officeDocument/2006/relationships/hyperlink" Target="https://www.state.nj.us/humanservices/doas/home/lifelinedetail.html" TargetMode="External"/><Relationship Id="rId6" Type="http://schemas.openxmlformats.org/officeDocument/2006/relationships/hyperlink" Target="https://www.oru.com/en/accounts-billing/payment-assistance/new-jersey" TargetMode="External"/><Relationship Id="rId11" Type="http://schemas.openxmlformats.org/officeDocument/2006/relationships/hyperlink" Target="https://www.oru.com/en/accounts-billing/payment-assistance/new-jersey" TargetMode="External"/><Relationship Id="rId5" Type="http://schemas.openxmlformats.org/officeDocument/2006/relationships/hyperlink" Target="https://njshares.org/nj-shares-energy-grant-guidelines/" TargetMode="External"/><Relationship Id="rId10" Type="http://schemas.openxmlformats.org/officeDocument/2006/relationships/hyperlink" Target="https://www.oru.com/en/accounts-billing/payment-assistance/new-jersey" TargetMode="External"/><Relationship Id="rId4" Type="http://schemas.openxmlformats.org/officeDocument/2006/relationships/hyperlink" Target="https://www.nj211.org/utility-assistance-programs" TargetMode="External"/><Relationship Id="rId9" Type="http://schemas.openxmlformats.org/officeDocument/2006/relationships/hyperlink" Target="https://www.oru.com/en/accounts-billing/payment-assistance/new-jerse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A6" sqref="A6"/>
    </sheetView>
  </sheetViews>
  <sheetFormatPr defaultColWidth="0" defaultRowHeight="14.5" zeroHeight="1" x14ac:dyDescent="0.35"/>
  <cols>
    <col min="1" max="5" width="8.7265625" customWidth="1"/>
    <col min="6" max="16384" width="8.7265625" hidden="1"/>
  </cols>
  <sheetData>
    <row r="1" spans="1:5" x14ac:dyDescent="0.35">
      <c r="A1" s="37" t="s">
        <v>0</v>
      </c>
      <c r="B1" s="1"/>
      <c r="C1" s="1"/>
      <c r="D1" s="1"/>
      <c r="E1" s="1"/>
    </row>
    <row r="2" spans="1:5" x14ac:dyDescent="0.35">
      <c r="A2" s="37" t="s">
        <v>1</v>
      </c>
      <c r="B2" s="1"/>
      <c r="C2" s="1"/>
      <c r="D2" s="1"/>
      <c r="E2" s="1"/>
    </row>
    <row r="3" spans="1:5" x14ac:dyDescent="0.35">
      <c r="A3" s="37" t="s">
        <v>2</v>
      </c>
      <c r="B3" s="1"/>
      <c r="C3" s="1"/>
      <c r="D3" s="1"/>
      <c r="E3" s="1"/>
    </row>
    <row r="4" spans="1:5" x14ac:dyDescent="0.35">
      <c r="A4" s="144">
        <v>44986</v>
      </c>
      <c r="B4" s="1"/>
      <c r="C4" s="1"/>
      <c r="D4" s="1"/>
      <c r="E4" s="1"/>
    </row>
    <row r="5" spans="1:5" x14ac:dyDescent="0.35">
      <c r="A5" s="37" t="s">
        <v>742</v>
      </c>
      <c r="B5" s="1"/>
      <c r="C5" s="1"/>
      <c r="D5" s="1"/>
      <c r="E5" s="1"/>
    </row>
    <row r="6" spans="1:5" x14ac:dyDescent="0.3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85"/>
  <sheetViews>
    <sheetView topLeftCell="X1" zoomScale="90" zoomScaleNormal="90" zoomScaleSheetLayoutView="85" zoomScalePageLayoutView="70" workbookViewId="0">
      <selection activeCell="U22" sqref="U22"/>
    </sheetView>
  </sheetViews>
  <sheetFormatPr defaultColWidth="0" defaultRowHeight="13" zeroHeight="1" x14ac:dyDescent="0.3"/>
  <cols>
    <col min="1" max="1" width="18" style="4" customWidth="1"/>
    <col min="2" max="11" width="22.453125" style="5" customWidth="1"/>
    <col min="12" max="12" width="2.54296875" style="4" customWidth="1"/>
    <col min="13" max="13" width="28.1796875" style="36" customWidth="1"/>
    <col min="14" max="14" width="26.81640625" style="5" customWidth="1"/>
    <col min="15" max="15" width="2.54296875" style="4" customWidth="1"/>
    <col min="16" max="16" width="22.453125" style="36" customWidth="1"/>
    <col min="17" max="23" width="22.453125" style="5" customWidth="1"/>
    <col min="24" max="24" width="2.54296875" style="4" customWidth="1"/>
    <col min="25" max="25" width="19" style="36" customWidth="1"/>
    <col min="26" max="26" width="19" style="5" customWidth="1"/>
    <col min="27" max="27" width="5.7265625" style="4" customWidth="1"/>
    <col min="28" max="28" width="16.54296875" style="28" customWidth="1"/>
    <col min="29" max="30" width="16" style="5" customWidth="1"/>
    <col min="31" max="32" width="8.81640625" style="5" customWidth="1"/>
    <col min="33" max="33" width="5.1796875" style="4" customWidth="1"/>
    <col min="34" max="37" width="8.81640625" style="53" customWidth="1"/>
    <col min="38" max="38" width="8.1796875" style="4" customWidth="1"/>
    <col min="39" max="16382" width="8.81640625" style="5" hidden="1"/>
    <col min="16383" max="16383" width="3.26953125" style="5" hidden="1"/>
    <col min="16384" max="16384" width="10.7265625" style="5" hidden="1"/>
  </cols>
  <sheetData>
    <row r="1" spans="1:38" ht="13.5" thickBot="1" x14ac:dyDescent="0.35">
      <c r="A1" s="126" t="s">
        <v>3</v>
      </c>
      <c r="B1" s="29"/>
      <c r="C1" s="29"/>
      <c r="D1" s="29"/>
      <c r="E1" s="4"/>
      <c r="F1" s="4"/>
      <c r="G1" s="4"/>
      <c r="H1" s="4"/>
      <c r="I1" s="4"/>
      <c r="J1" s="4"/>
      <c r="K1" s="4"/>
      <c r="M1" s="38" t="s">
        <v>4</v>
      </c>
      <c r="N1" s="4"/>
      <c r="P1" s="38" t="s">
        <v>5</v>
      </c>
      <c r="Q1" s="38"/>
      <c r="R1" s="4"/>
      <c r="S1" s="4"/>
      <c r="T1" s="4"/>
      <c r="U1" s="4"/>
      <c r="V1" s="4"/>
      <c r="W1" s="4"/>
      <c r="Y1" s="38" t="s">
        <v>6</v>
      </c>
      <c r="Z1" s="38"/>
      <c r="AB1" s="38" t="s">
        <v>7</v>
      </c>
      <c r="AC1" s="4"/>
      <c r="AD1" s="4"/>
      <c r="AE1" s="4"/>
      <c r="AF1" s="4"/>
    </row>
    <row r="2" spans="1:38" ht="13" customHeight="1" x14ac:dyDescent="0.3">
      <c r="A2" s="315" t="s">
        <v>8</v>
      </c>
      <c r="B2" s="316"/>
      <c r="C2" s="317"/>
      <c r="D2" s="64"/>
      <c r="E2" s="64"/>
      <c r="F2" s="64"/>
      <c r="G2" s="64"/>
      <c r="H2" s="64"/>
      <c r="I2" s="64"/>
      <c r="J2" s="64"/>
      <c r="K2" s="64"/>
      <c r="L2" s="64"/>
      <c r="M2" s="333" t="s">
        <v>9</v>
      </c>
      <c r="N2" s="334"/>
      <c r="O2" s="42"/>
      <c r="P2" s="324" t="s">
        <v>10</v>
      </c>
      <c r="Q2" s="325"/>
      <c r="R2" s="326"/>
      <c r="S2" s="4"/>
      <c r="T2" s="4"/>
      <c r="U2" s="42"/>
      <c r="V2" s="14"/>
      <c r="W2" s="14"/>
      <c r="X2" s="14"/>
      <c r="Y2" s="315" t="s">
        <v>11</v>
      </c>
      <c r="Z2" s="317"/>
      <c r="AA2" s="60"/>
      <c r="AB2" s="315" t="s">
        <v>12</v>
      </c>
      <c r="AC2" s="316"/>
      <c r="AD2" s="316"/>
      <c r="AE2" s="317"/>
      <c r="AF2" s="53"/>
      <c r="AG2" s="53"/>
      <c r="AL2" s="53"/>
    </row>
    <row r="3" spans="1:38" ht="14.5" customHeight="1" thickBot="1" x14ac:dyDescent="0.35">
      <c r="A3" s="318"/>
      <c r="B3" s="319"/>
      <c r="C3" s="320"/>
      <c r="D3" s="30"/>
      <c r="E3" s="30"/>
      <c r="F3" s="30"/>
      <c r="G3" s="30"/>
      <c r="H3" s="30"/>
      <c r="I3" s="30"/>
      <c r="J3" s="30"/>
      <c r="K3" s="30"/>
      <c r="L3" s="30"/>
      <c r="M3" s="335"/>
      <c r="N3" s="336"/>
      <c r="O3" s="42"/>
      <c r="P3" s="327"/>
      <c r="Q3" s="328"/>
      <c r="R3" s="329"/>
      <c r="S3" s="4"/>
      <c r="T3" s="4"/>
      <c r="U3" s="42"/>
      <c r="V3" s="14"/>
      <c r="W3" s="14"/>
      <c r="X3" s="14"/>
      <c r="Y3" s="321"/>
      <c r="Z3" s="323"/>
      <c r="AA3" s="60"/>
      <c r="AB3" s="321"/>
      <c r="AC3" s="322"/>
      <c r="AD3" s="322"/>
      <c r="AE3" s="323"/>
      <c r="AF3" s="53"/>
      <c r="AG3" s="53"/>
      <c r="AL3" s="53"/>
    </row>
    <row r="4" spans="1:38" ht="14.5" customHeight="1" x14ac:dyDescent="0.3">
      <c r="A4" s="31"/>
      <c r="B4" s="31"/>
      <c r="C4" s="31"/>
      <c r="D4" s="31"/>
      <c r="E4" s="31"/>
      <c r="F4" s="31"/>
      <c r="G4" s="31"/>
      <c r="H4" s="31"/>
      <c r="I4" s="31"/>
      <c r="J4" s="31"/>
      <c r="K4" s="31"/>
      <c r="L4" s="31"/>
      <c r="M4" s="335"/>
      <c r="N4" s="336"/>
      <c r="O4" s="42"/>
      <c r="P4" s="327"/>
      <c r="Q4" s="328"/>
      <c r="R4" s="329"/>
      <c r="S4" s="4"/>
      <c r="T4" s="4"/>
      <c r="U4" s="42"/>
      <c r="V4" s="14"/>
      <c r="W4" s="14"/>
      <c r="X4" s="14"/>
      <c r="Y4" s="321"/>
      <c r="Z4" s="323"/>
      <c r="AA4" s="60"/>
      <c r="AB4" s="321"/>
      <c r="AC4" s="322"/>
      <c r="AD4" s="322"/>
      <c r="AE4" s="323"/>
      <c r="AF4" s="53"/>
      <c r="AG4" s="53"/>
      <c r="AL4" s="53"/>
    </row>
    <row r="5" spans="1:38" ht="15" customHeight="1" thickBot="1" x14ac:dyDescent="0.35">
      <c r="A5" s="6" t="s">
        <v>13</v>
      </c>
      <c r="B5" s="32"/>
      <c r="C5" s="32"/>
      <c r="D5" s="32"/>
      <c r="E5" s="32"/>
      <c r="F5" s="32"/>
      <c r="G5" s="32"/>
      <c r="H5" s="32"/>
      <c r="I5" s="31"/>
      <c r="J5" s="31"/>
      <c r="K5" s="31"/>
      <c r="L5" s="31"/>
      <c r="M5" s="335"/>
      <c r="N5" s="336"/>
      <c r="O5" s="42"/>
      <c r="P5" s="330"/>
      <c r="Q5" s="331"/>
      <c r="R5" s="332"/>
      <c r="S5" s="4"/>
      <c r="T5" s="4"/>
      <c r="U5" s="42"/>
      <c r="V5" s="14"/>
      <c r="W5" s="14"/>
      <c r="X5" s="14"/>
      <c r="Y5" s="321"/>
      <c r="Z5" s="323"/>
      <c r="AA5" s="60"/>
      <c r="AB5" s="318"/>
      <c r="AC5" s="319"/>
      <c r="AD5" s="319"/>
      <c r="AE5" s="320"/>
      <c r="AF5" s="53"/>
      <c r="AG5" s="53"/>
      <c r="AL5" s="53"/>
    </row>
    <row r="6" spans="1:38" ht="15" customHeight="1" thickBot="1" x14ac:dyDescent="0.35">
      <c r="B6" s="4"/>
      <c r="C6" s="4"/>
      <c r="D6" s="4"/>
      <c r="E6" s="4"/>
      <c r="F6" s="4"/>
      <c r="G6" s="4"/>
      <c r="H6" s="4"/>
      <c r="I6" s="31"/>
      <c r="J6" s="31"/>
      <c r="K6" s="31"/>
      <c r="L6" s="31"/>
      <c r="M6" s="337"/>
      <c r="N6" s="338"/>
      <c r="O6" s="42"/>
      <c r="Q6" s="4"/>
      <c r="R6" s="8"/>
      <c r="S6" s="4"/>
      <c r="T6" s="4"/>
      <c r="U6" s="4"/>
      <c r="V6" s="8"/>
      <c r="W6" s="8"/>
      <c r="X6" s="8"/>
      <c r="Y6" s="318"/>
      <c r="Z6" s="320"/>
      <c r="AA6" s="60"/>
      <c r="AB6" s="127"/>
      <c r="AC6" s="53"/>
      <c r="AD6" s="53"/>
      <c r="AE6" s="53"/>
      <c r="AF6" s="53"/>
      <c r="AG6" s="53"/>
      <c r="AL6" s="53"/>
    </row>
    <row r="7" spans="1:38" ht="15" customHeight="1" x14ac:dyDescent="0.3">
      <c r="A7" s="29" t="s">
        <v>14</v>
      </c>
      <c r="B7" s="31"/>
      <c r="C7" s="31"/>
      <c r="D7" s="31"/>
      <c r="E7" s="31"/>
      <c r="F7" s="31"/>
      <c r="G7" s="31"/>
      <c r="H7" s="31"/>
      <c r="I7" s="31"/>
      <c r="J7" s="31"/>
      <c r="K7" s="31"/>
      <c r="L7" s="31"/>
      <c r="M7" s="339" t="s">
        <v>15</v>
      </c>
      <c r="N7" s="340"/>
      <c r="O7" s="42"/>
      <c r="P7" s="28" t="s">
        <v>15</v>
      </c>
      <c r="Q7" s="4"/>
      <c r="R7" s="4"/>
      <c r="S7" s="4"/>
      <c r="T7" s="4"/>
      <c r="U7" s="4"/>
      <c r="V7" s="4"/>
      <c r="W7" s="4"/>
      <c r="Y7" s="123"/>
      <c r="Z7" s="60"/>
      <c r="AA7" s="60"/>
      <c r="AB7" s="343" t="s">
        <v>16</v>
      </c>
      <c r="AC7" s="344"/>
      <c r="AD7" s="344"/>
      <c r="AE7" s="344"/>
      <c r="AF7" s="4"/>
    </row>
    <row r="8" spans="1:38" ht="14.5" customHeight="1" x14ac:dyDescent="0.3">
      <c r="B8" s="31"/>
      <c r="C8" s="31"/>
      <c r="D8" s="31"/>
      <c r="E8" s="31"/>
      <c r="F8" s="31"/>
      <c r="G8" s="31"/>
      <c r="H8" s="31"/>
      <c r="I8" s="31"/>
      <c r="J8" s="31"/>
      <c r="K8" s="31"/>
      <c r="L8" s="31"/>
      <c r="M8" s="341"/>
      <c r="N8" s="342"/>
      <c r="Q8" s="4"/>
      <c r="R8" s="4"/>
      <c r="S8" s="4"/>
      <c r="T8" s="4"/>
      <c r="U8" s="4"/>
      <c r="V8" s="4"/>
      <c r="W8" s="4"/>
      <c r="Y8" s="343" t="s">
        <v>17</v>
      </c>
      <c r="Z8" s="344"/>
      <c r="AA8" s="60"/>
      <c r="AB8" s="343"/>
      <c r="AC8" s="344"/>
      <c r="AD8" s="344"/>
      <c r="AE8" s="344"/>
      <c r="AF8" s="4"/>
    </row>
    <row r="9" spans="1:38" x14ac:dyDescent="0.3">
      <c r="A9" s="31" t="s">
        <v>18</v>
      </c>
      <c r="B9" s="5" t="s">
        <v>19</v>
      </c>
      <c r="C9" s="31"/>
      <c r="D9" s="31"/>
      <c r="E9" s="31"/>
      <c r="F9" s="31"/>
      <c r="G9" s="31"/>
      <c r="H9" s="31"/>
      <c r="I9" s="31"/>
      <c r="J9" s="31"/>
      <c r="K9" s="31"/>
      <c r="L9" s="31"/>
      <c r="M9" s="68"/>
      <c r="N9" s="4"/>
      <c r="P9" s="28"/>
      <c r="Q9" s="4"/>
      <c r="R9" s="4"/>
      <c r="S9" s="4"/>
      <c r="T9" s="4"/>
      <c r="U9" s="4"/>
      <c r="V9" s="4"/>
      <c r="W9" s="4"/>
      <c r="Y9" s="343"/>
      <c r="Z9" s="344"/>
      <c r="AA9" s="60"/>
      <c r="AB9" s="343"/>
      <c r="AC9" s="344"/>
      <c r="AD9" s="344"/>
      <c r="AE9" s="344"/>
      <c r="AF9" s="4"/>
    </row>
    <row r="10" spans="1:38" x14ac:dyDescent="0.3">
      <c r="A10" s="31"/>
      <c r="B10" s="119" t="s">
        <v>20</v>
      </c>
      <c r="C10" s="31"/>
      <c r="D10" s="31"/>
      <c r="E10" s="31"/>
      <c r="F10" s="31"/>
      <c r="G10" s="31"/>
      <c r="H10" s="31"/>
      <c r="I10" s="31"/>
      <c r="J10" s="31"/>
      <c r="K10" s="31"/>
      <c r="L10" s="31"/>
      <c r="M10" s="68"/>
      <c r="N10" s="4"/>
      <c r="P10" s="28"/>
      <c r="Q10" s="4"/>
      <c r="R10" s="4"/>
      <c r="S10" s="4"/>
      <c r="T10" s="4"/>
      <c r="U10" s="4"/>
      <c r="V10" s="4"/>
      <c r="W10" s="4"/>
      <c r="Y10" s="343"/>
      <c r="Z10" s="344"/>
      <c r="AA10" s="60"/>
      <c r="AB10" s="68" t="s">
        <v>18</v>
      </c>
      <c r="AC10" s="5" t="s">
        <v>21</v>
      </c>
      <c r="AD10" s="24"/>
      <c r="AE10" s="4"/>
      <c r="AF10" s="4"/>
    </row>
    <row r="11" spans="1:38" x14ac:dyDescent="0.3">
      <c r="A11" s="31"/>
      <c r="B11" s="119" t="s">
        <v>22</v>
      </c>
      <c r="C11" s="31"/>
      <c r="D11" s="31"/>
      <c r="E11" s="31"/>
      <c r="F11" s="31"/>
      <c r="G11" s="31"/>
      <c r="H11" s="31"/>
      <c r="I11" s="31"/>
      <c r="J11" s="31"/>
      <c r="K11" s="31"/>
      <c r="L11" s="31"/>
      <c r="M11" s="68"/>
      <c r="N11" s="4"/>
      <c r="P11" s="28"/>
      <c r="Q11" s="4"/>
      <c r="R11" s="4"/>
      <c r="S11" s="4"/>
      <c r="T11" s="4"/>
      <c r="U11" s="4"/>
      <c r="V11" s="4"/>
      <c r="W11" s="4"/>
      <c r="Y11" s="343"/>
      <c r="Z11" s="344"/>
      <c r="AA11" s="60"/>
      <c r="AB11" s="68"/>
      <c r="AC11" s="119" t="s">
        <v>23</v>
      </c>
      <c r="AD11" s="4"/>
      <c r="AE11" s="4"/>
      <c r="AF11" s="4"/>
    </row>
    <row r="12" spans="1:38" x14ac:dyDescent="0.3">
      <c r="A12" s="31"/>
      <c r="B12" s="119" t="s">
        <v>24</v>
      </c>
      <c r="C12" s="31"/>
      <c r="D12" s="31"/>
      <c r="E12" s="31"/>
      <c r="F12" s="31"/>
      <c r="G12" s="31"/>
      <c r="H12" s="31"/>
      <c r="I12" s="31"/>
      <c r="J12" s="31"/>
      <c r="K12" s="31"/>
      <c r="L12" s="31"/>
      <c r="M12" s="68"/>
      <c r="N12" s="4"/>
      <c r="P12" s="28"/>
      <c r="Q12" s="4"/>
      <c r="R12" s="4"/>
      <c r="S12" s="4"/>
      <c r="T12" s="4"/>
      <c r="U12" s="4"/>
      <c r="V12" s="4"/>
      <c r="W12" s="4"/>
      <c r="Y12" s="343"/>
      <c r="Z12" s="344"/>
      <c r="AA12" s="60"/>
      <c r="AB12" s="68"/>
      <c r="AC12" s="119" t="s">
        <v>25</v>
      </c>
      <c r="AD12" s="4"/>
      <c r="AE12" s="4"/>
      <c r="AF12" s="4"/>
    </row>
    <row r="13" spans="1:38" x14ac:dyDescent="0.3">
      <c r="A13" s="31"/>
      <c r="B13" s="119" t="s">
        <v>26</v>
      </c>
      <c r="C13" s="31"/>
      <c r="D13" s="31"/>
      <c r="E13" s="31"/>
      <c r="F13" s="31"/>
      <c r="G13" s="31"/>
      <c r="H13" s="31"/>
      <c r="I13" s="31"/>
      <c r="J13" s="31"/>
      <c r="K13" s="31"/>
      <c r="L13" s="31"/>
      <c r="M13" s="68"/>
      <c r="N13" s="4"/>
      <c r="P13" s="28"/>
      <c r="Q13" s="4"/>
      <c r="R13" s="4"/>
      <c r="S13" s="4"/>
      <c r="T13" s="4"/>
      <c r="U13" s="4"/>
      <c r="V13" s="4"/>
      <c r="W13" s="4"/>
      <c r="Y13" s="28"/>
      <c r="Z13" s="60"/>
      <c r="AA13" s="60"/>
      <c r="AC13" s="5" t="s">
        <v>27</v>
      </c>
      <c r="AD13" s="4"/>
      <c r="AE13" s="4"/>
      <c r="AF13" s="4"/>
    </row>
    <row r="14" spans="1:38" x14ac:dyDescent="0.3">
      <c r="A14" s="31"/>
      <c r="B14" s="119"/>
      <c r="C14" s="31"/>
      <c r="D14" s="31"/>
      <c r="E14" s="31"/>
      <c r="F14" s="31"/>
      <c r="G14" s="31"/>
      <c r="H14" s="31"/>
      <c r="I14" s="31"/>
      <c r="J14" s="31"/>
      <c r="K14" s="31"/>
      <c r="L14" s="31"/>
      <c r="M14" s="68"/>
      <c r="N14" s="4"/>
      <c r="P14" s="28"/>
      <c r="Q14" s="4"/>
      <c r="R14" s="4"/>
      <c r="S14" s="4"/>
      <c r="T14" s="4"/>
      <c r="U14" s="4"/>
      <c r="V14" s="4"/>
      <c r="W14" s="4"/>
      <c r="Z14" s="60"/>
      <c r="AA14" s="60"/>
      <c r="AC14" s="119" t="s">
        <v>28</v>
      </c>
      <c r="AD14" s="4"/>
      <c r="AE14" s="4"/>
      <c r="AF14" s="4"/>
    </row>
    <row r="15" spans="1:38" x14ac:dyDescent="0.3">
      <c r="B15" s="31"/>
      <c r="C15" s="31"/>
      <c r="D15" s="31"/>
      <c r="E15" s="31"/>
      <c r="F15" s="31"/>
      <c r="G15" s="31"/>
      <c r="H15" s="31"/>
      <c r="I15" s="31"/>
      <c r="J15" s="31"/>
      <c r="K15" s="100" t="s">
        <v>29</v>
      </c>
      <c r="L15" s="31"/>
      <c r="M15" s="68"/>
      <c r="N15" s="100"/>
      <c r="P15" s="28"/>
      <c r="Q15" s="4"/>
      <c r="R15" s="4"/>
      <c r="S15" s="4"/>
      <c r="T15" s="4"/>
      <c r="U15" s="4"/>
      <c r="V15" s="4"/>
      <c r="W15" s="100" t="s">
        <v>29</v>
      </c>
      <c r="Y15" s="28"/>
      <c r="AA15" s="100"/>
      <c r="AC15" s="119" t="s">
        <v>30</v>
      </c>
      <c r="AD15" s="4"/>
      <c r="AE15" s="4"/>
      <c r="AF15" s="4"/>
    </row>
    <row r="16" spans="1:38" x14ac:dyDescent="0.3">
      <c r="B16" s="31"/>
      <c r="C16" s="31"/>
      <c r="D16" s="31"/>
      <c r="E16" s="31"/>
      <c r="F16" s="31"/>
      <c r="G16" s="31"/>
      <c r="H16" s="31"/>
      <c r="I16" s="31"/>
      <c r="J16" s="31"/>
      <c r="K16" s="31"/>
      <c r="L16" s="31"/>
      <c r="M16" s="68"/>
      <c r="N16" s="4"/>
      <c r="P16" s="28"/>
      <c r="Q16" s="4"/>
      <c r="R16" s="4"/>
      <c r="S16" s="4"/>
      <c r="T16" s="4"/>
      <c r="U16" s="4"/>
      <c r="V16" s="4"/>
      <c r="W16" s="4"/>
      <c r="Y16" s="28"/>
      <c r="Z16" s="4"/>
      <c r="AC16" s="4"/>
      <c r="AD16" s="4"/>
      <c r="AE16" s="4"/>
      <c r="AF16" s="4"/>
    </row>
    <row r="17" spans="1:37" x14ac:dyDescent="0.3">
      <c r="B17" s="31"/>
      <c r="C17" s="31"/>
      <c r="D17" s="31"/>
      <c r="E17" s="31"/>
      <c r="F17" s="31"/>
      <c r="G17" s="31"/>
      <c r="H17" s="31"/>
      <c r="I17" s="31"/>
      <c r="L17" s="31"/>
      <c r="M17" s="68"/>
      <c r="N17" s="54" t="s">
        <v>31</v>
      </c>
      <c r="O17" s="54"/>
      <c r="P17" s="28"/>
      <c r="Q17" s="54" t="s">
        <v>31</v>
      </c>
      <c r="R17" s="4"/>
      <c r="S17" s="54" t="s">
        <v>31</v>
      </c>
      <c r="T17" s="4"/>
      <c r="U17" s="54" t="s">
        <v>31</v>
      </c>
      <c r="V17" s="4"/>
      <c r="W17" s="54" t="s">
        <v>31</v>
      </c>
      <c r="X17" s="54"/>
      <c r="Y17" s="28"/>
      <c r="AB17" s="68"/>
      <c r="AC17" s="4"/>
      <c r="AD17" s="4"/>
      <c r="AE17" s="4"/>
      <c r="AF17" s="4"/>
    </row>
    <row r="18" spans="1:37" ht="75" x14ac:dyDescent="0.3">
      <c r="A18" s="129" t="s">
        <v>32</v>
      </c>
      <c r="B18" s="4"/>
      <c r="C18" s="4"/>
      <c r="D18" s="4"/>
      <c r="E18" s="4"/>
      <c r="F18" s="4"/>
      <c r="G18" s="67" t="s">
        <v>33</v>
      </c>
      <c r="H18" s="4"/>
      <c r="I18" s="67" t="s">
        <v>33</v>
      </c>
      <c r="J18" s="4"/>
      <c r="K18" s="4"/>
      <c r="M18" s="62" t="s">
        <v>34</v>
      </c>
      <c r="N18" s="67" t="s">
        <v>33</v>
      </c>
      <c r="O18" s="65"/>
      <c r="P18" s="66" t="s">
        <v>34</v>
      </c>
      <c r="Q18" s="67" t="s">
        <v>33</v>
      </c>
      <c r="R18" s="66" t="s">
        <v>34</v>
      </c>
      <c r="S18" s="67" t="s">
        <v>33</v>
      </c>
      <c r="T18" s="66" t="s">
        <v>34</v>
      </c>
      <c r="U18" s="67" t="s">
        <v>33</v>
      </c>
      <c r="V18" s="66" t="s">
        <v>34</v>
      </c>
      <c r="W18" s="67" t="s">
        <v>33</v>
      </c>
      <c r="X18" s="65"/>
      <c r="Y18" s="28"/>
      <c r="Z18" s="4"/>
      <c r="AB18" s="120"/>
      <c r="AC18" s="4"/>
      <c r="AD18" s="4"/>
      <c r="AE18" s="4"/>
      <c r="AF18" s="4"/>
    </row>
    <row r="19" spans="1:37" ht="52" x14ac:dyDescent="0.3">
      <c r="A19" s="33" t="s">
        <v>35</v>
      </c>
      <c r="B19" s="56" t="s">
        <v>36</v>
      </c>
      <c r="C19" s="56" t="s">
        <v>37</v>
      </c>
      <c r="D19" s="56" t="s">
        <v>38</v>
      </c>
      <c r="E19" s="56" t="s">
        <v>39</v>
      </c>
      <c r="F19" s="56" t="s">
        <v>40</v>
      </c>
      <c r="G19" s="56" t="s">
        <v>40</v>
      </c>
      <c r="H19" s="56" t="s">
        <v>41</v>
      </c>
      <c r="I19" s="56" t="s">
        <v>41</v>
      </c>
      <c r="J19" s="56" t="s">
        <v>42</v>
      </c>
      <c r="K19" s="56" t="s">
        <v>43</v>
      </c>
      <c r="L19" s="39"/>
      <c r="M19" s="46" t="s">
        <v>44</v>
      </c>
      <c r="N19" s="46" t="s">
        <v>44</v>
      </c>
      <c r="O19" s="49"/>
      <c r="P19" s="46" t="s">
        <v>45</v>
      </c>
      <c r="Q19" s="46" t="s">
        <v>45</v>
      </c>
      <c r="R19" s="46" t="s">
        <v>46</v>
      </c>
      <c r="S19" s="46" t="s">
        <v>46</v>
      </c>
      <c r="T19" s="46" t="s">
        <v>47</v>
      </c>
      <c r="U19" s="46" t="s">
        <v>47</v>
      </c>
      <c r="V19" s="46" t="s">
        <v>48</v>
      </c>
      <c r="W19" s="46" t="s">
        <v>48</v>
      </c>
      <c r="X19" s="49"/>
      <c r="Y19" s="27" t="s">
        <v>49</v>
      </c>
      <c r="Z19" s="27" t="s">
        <v>50</v>
      </c>
      <c r="AB19" s="27" t="s">
        <v>51</v>
      </c>
      <c r="AC19" s="27" t="s">
        <v>52</v>
      </c>
      <c r="AD19" s="27" t="s">
        <v>53</v>
      </c>
      <c r="AE19" s="4"/>
      <c r="AF19" s="4"/>
    </row>
    <row r="20" spans="1:37" x14ac:dyDescent="0.3">
      <c r="A20" s="155">
        <v>45008</v>
      </c>
      <c r="B20" s="146" t="s">
        <v>54</v>
      </c>
      <c r="C20" s="148"/>
      <c r="D20" s="10"/>
      <c r="E20" s="10"/>
      <c r="F20" s="149">
        <v>49129927</v>
      </c>
      <c r="G20" s="345" t="s">
        <v>55</v>
      </c>
      <c r="H20" s="145" t="s">
        <v>56</v>
      </c>
      <c r="I20" s="345" t="s">
        <v>55</v>
      </c>
      <c r="J20" s="151">
        <v>9285671.8200000003</v>
      </c>
      <c r="K20" s="10"/>
      <c r="M20" s="153">
        <v>65674</v>
      </c>
      <c r="N20" s="345" t="s">
        <v>55</v>
      </c>
      <c r="P20" s="10"/>
      <c r="Q20" s="10"/>
      <c r="R20" s="10"/>
      <c r="S20" s="10"/>
      <c r="T20" s="10"/>
      <c r="U20" s="10"/>
      <c r="V20" s="10"/>
      <c r="W20" s="10"/>
      <c r="Y20" s="151">
        <v>9285671.8200000003</v>
      </c>
      <c r="Z20" s="10"/>
      <c r="AB20" s="10"/>
      <c r="AC20" s="10"/>
      <c r="AD20" s="10"/>
      <c r="AE20" s="4"/>
      <c r="AF20" s="4"/>
    </row>
    <row r="21" spans="1:37" x14ac:dyDescent="0.3">
      <c r="A21" s="33"/>
      <c r="B21" s="146" t="s">
        <v>57</v>
      </c>
      <c r="C21" s="148"/>
      <c r="D21" s="10"/>
      <c r="E21" s="10"/>
      <c r="F21" s="149">
        <v>26505</v>
      </c>
      <c r="G21" s="346"/>
      <c r="H21" s="145" t="s">
        <v>56</v>
      </c>
      <c r="I21" s="346"/>
      <c r="J21" s="151">
        <v>4514.3599999999997</v>
      </c>
      <c r="K21" s="10"/>
      <c r="M21" s="152">
        <v>18</v>
      </c>
      <c r="N21" s="346"/>
      <c r="P21" s="10"/>
      <c r="Q21" s="10"/>
      <c r="R21" s="10"/>
      <c r="S21" s="10"/>
      <c r="T21" s="10"/>
      <c r="U21" s="10"/>
      <c r="V21" s="10"/>
      <c r="W21" s="10"/>
      <c r="Y21" s="151">
        <v>4514.3599999999997</v>
      </c>
      <c r="Z21" s="10"/>
      <c r="AB21" s="10"/>
      <c r="AC21" s="10"/>
      <c r="AD21" s="10"/>
      <c r="AE21" s="4"/>
      <c r="AF21" s="4"/>
    </row>
    <row r="22" spans="1:37" ht="13" customHeight="1" x14ac:dyDescent="0.3">
      <c r="A22" s="33"/>
      <c r="B22" s="10"/>
      <c r="C22" s="10"/>
      <c r="D22" s="10"/>
      <c r="E22" s="10"/>
      <c r="F22" s="10"/>
      <c r="G22" s="347"/>
      <c r="H22" s="10"/>
      <c r="I22" s="347"/>
      <c r="J22" s="147" t="s">
        <v>58</v>
      </c>
      <c r="K22" s="10"/>
      <c r="M22" s="348" t="s">
        <v>59</v>
      </c>
      <c r="N22" s="347"/>
      <c r="P22" s="10"/>
      <c r="Q22" s="10"/>
      <c r="R22" s="10"/>
      <c r="S22" s="10"/>
      <c r="T22" s="10"/>
      <c r="U22" s="10"/>
      <c r="V22" s="10"/>
      <c r="W22" s="10"/>
      <c r="Y22" s="147" t="s">
        <v>58</v>
      </c>
      <c r="Z22" s="10"/>
      <c r="AB22" s="10"/>
      <c r="AC22" s="10"/>
      <c r="AD22" s="10"/>
      <c r="AE22" s="4"/>
      <c r="AF22" s="4"/>
    </row>
    <row r="23" spans="1:37" x14ac:dyDescent="0.3">
      <c r="A23" s="33"/>
      <c r="B23" s="10"/>
      <c r="C23" s="10"/>
      <c r="D23" s="10"/>
      <c r="E23" s="10"/>
      <c r="F23" s="10"/>
      <c r="G23" s="10"/>
      <c r="H23" s="10"/>
      <c r="I23" s="10"/>
      <c r="J23" s="10"/>
      <c r="K23" s="10"/>
      <c r="M23" s="349"/>
      <c r="N23" s="48"/>
      <c r="P23" s="10"/>
      <c r="Q23" s="10"/>
      <c r="R23" s="10"/>
      <c r="S23" s="10"/>
      <c r="T23" s="10"/>
      <c r="U23" s="10"/>
      <c r="V23" s="10"/>
      <c r="W23" s="10"/>
      <c r="Y23" s="10"/>
      <c r="Z23" s="10"/>
      <c r="AB23" s="10"/>
      <c r="AC23" s="10"/>
      <c r="AD23" s="10"/>
      <c r="AE23" s="4"/>
      <c r="AF23" s="4"/>
    </row>
    <row r="24" spans="1:37" x14ac:dyDescent="0.3">
      <c r="A24" s="33"/>
      <c r="B24" s="10"/>
      <c r="C24" s="10"/>
      <c r="D24" s="10"/>
      <c r="E24" s="10"/>
      <c r="F24" s="10"/>
      <c r="G24" s="10"/>
      <c r="H24" s="10"/>
      <c r="I24" s="10"/>
      <c r="J24" s="10"/>
      <c r="K24" s="10"/>
      <c r="M24" s="10"/>
      <c r="N24" s="48"/>
      <c r="P24" s="10"/>
      <c r="Q24" s="10"/>
      <c r="R24" s="10"/>
      <c r="S24" s="10"/>
      <c r="T24" s="10"/>
      <c r="U24" s="10"/>
      <c r="V24" s="10"/>
      <c r="W24" s="10"/>
      <c r="Y24" s="10"/>
      <c r="Z24" s="10"/>
      <c r="AB24" s="10"/>
      <c r="AC24" s="10"/>
      <c r="AD24" s="10"/>
      <c r="AE24" s="4"/>
      <c r="AF24" s="4"/>
    </row>
    <row r="25" spans="1:37" x14ac:dyDescent="0.3">
      <c r="A25" s="33"/>
      <c r="B25" s="10"/>
      <c r="C25" s="10"/>
      <c r="D25" s="10"/>
      <c r="E25" s="10"/>
      <c r="F25" s="10"/>
      <c r="G25" s="10"/>
      <c r="H25" s="10"/>
      <c r="I25" s="10"/>
      <c r="J25" s="10"/>
      <c r="K25" s="10"/>
      <c r="M25" s="10"/>
      <c r="N25" s="48"/>
      <c r="P25" s="10"/>
      <c r="Q25" s="10"/>
      <c r="R25" s="10"/>
      <c r="S25" s="10"/>
      <c r="T25" s="10"/>
      <c r="U25" s="10"/>
      <c r="V25" s="10"/>
      <c r="W25" s="10"/>
      <c r="Y25" s="10"/>
      <c r="Z25" s="10"/>
      <c r="AB25" s="10"/>
      <c r="AC25" s="10"/>
      <c r="AD25" s="10"/>
      <c r="AE25" s="4"/>
      <c r="AF25" s="4"/>
    </row>
    <row r="26" spans="1:37" x14ac:dyDescent="0.3">
      <c r="A26" s="33"/>
      <c r="B26" s="10"/>
      <c r="C26" s="10"/>
      <c r="D26" s="10"/>
      <c r="E26" s="10"/>
      <c r="F26" s="10"/>
      <c r="G26" s="10"/>
      <c r="H26" s="10"/>
      <c r="I26" s="10"/>
      <c r="J26" s="10"/>
      <c r="K26" s="10"/>
      <c r="M26" s="10"/>
      <c r="N26" s="48"/>
      <c r="P26" s="10"/>
      <c r="Q26" s="10"/>
      <c r="R26" s="10"/>
      <c r="S26" s="10"/>
      <c r="T26" s="10"/>
      <c r="U26" s="10"/>
      <c r="V26" s="10"/>
      <c r="W26" s="10"/>
      <c r="Y26" s="10"/>
      <c r="Z26" s="10"/>
      <c r="AB26" s="10"/>
      <c r="AC26" s="10"/>
      <c r="AD26" s="10"/>
      <c r="AE26" s="4"/>
      <c r="AF26" s="4"/>
    </row>
    <row r="27" spans="1:37" ht="13.5" thickBot="1" x14ac:dyDescent="0.35">
      <c r="A27" s="33"/>
      <c r="B27" s="71"/>
      <c r="C27" s="71"/>
      <c r="D27" s="71"/>
      <c r="E27" s="71"/>
      <c r="F27" s="71"/>
      <c r="G27" s="71"/>
      <c r="H27" s="71"/>
      <c r="I27" s="71"/>
      <c r="J27" s="71"/>
      <c r="K27" s="71"/>
      <c r="M27" s="71"/>
      <c r="N27" s="63"/>
      <c r="P27" s="10"/>
      <c r="Q27" s="10"/>
      <c r="R27" s="10"/>
      <c r="S27" s="10"/>
      <c r="T27" s="10"/>
      <c r="U27" s="10"/>
      <c r="V27" s="10"/>
      <c r="W27" s="10"/>
      <c r="Y27" s="71"/>
      <c r="Z27" s="71"/>
      <c r="AB27" s="71"/>
      <c r="AC27" s="71"/>
      <c r="AD27" s="71"/>
      <c r="AE27" s="4"/>
      <c r="AF27" s="4"/>
    </row>
    <row r="28" spans="1:37" x14ac:dyDescent="0.3">
      <c r="A28" s="33"/>
      <c r="B28" s="72" t="s">
        <v>60</v>
      </c>
      <c r="C28" s="79"/>
      <c r="D28" s="79"/>
      <c r="E28" s="79"/>
      <c r="F28" s="161">
        <f>SUM(F20:F27)</f>
        <v>49156432</v>
      </c>
      <c r="G28" s="74"/>
      <c r="H28" s="150">
        <f>SUM(H20:H27)</f>
        <v>0</v>
      </c>
      <c r="I28" s="74"/>
      <c r="J28" s="168">
        <f>SUM(J20:J27)</f>
        <v>9290186.1799999997</v>
      </c>
      <c r="K28" s="266">
        <v>17153648.609999999</v>
      </c>
      <c r="M28" s="161">
        <f>SUM(M20:M27)</f>
        <v>65692</v>
      </c>
      <c r="N28" s="75"/>
      <c r="P28" s="80" t="s">
        <v>61</v>
      </c>
      <c r="Q28" s="78" t="s">
        <v>61</v>
      </c>
      <c r="R28" s="78" t="s">
        <v>61</v>
      </c>
      <c r="S28" s="78" t="s">
        <v>61</v>
      </c>
      <c r="T28" s="78" t="s">
        <v>61</v>
      </c>
      <c r="U28" s="78" t="s">
        <v>61</v>
      </c>
      <c r="V28" s="78" t="s">
        <v>61</v>
      </c>
      <c r="W28" s="81" t="s">
        <v>61</v>
      </c>
      <c r="Y28" s="168">
        <f>SUM(Y20:Y27)</f>
        <v>9290186.1799999997</v>
      </c>
      <c r="Z28" s="75"/>
      <c r="AB28" s="273">
        <v>6643773.1200000001</v>
      </c>
      <c r="AC28" s="273">
        <v>14514098.770000001</v>
      </c>
      <c r="AD28" s="75"/>
      <c r="AE28" s="4"/>
      <c r="AF28" s="4"/>
    </row>
    <row r="29" spans="1:37" s="4" customFormat="1" x14ac:dyDescent="0.3">
      <c r="A29" s="33"/>
      <c r="K29" s="267"/>
      <c r="M29" s="28"/>
      <c r="P29" s="28"/>
      <c r="Y29" s="28"/>
      <c r="AB29" s="274"/>
      <c r="AC29" s="267"/>
      <c r="AH29" s="53"/>
      <c r="AI29" s="53"/>
      <c r="AJ29" s="53"/>
      <c r="AK29" s="53"/>
    </row>
    <row r="30" spans="1:37" ht="52" x14ac:dyDescent="0.3">
      <c r="A30" s="33" t="s">
        <v>62</v>
      </c>
      <c r="B30" s="56" t="s">
        <v>36</v>
      </c>
      <c r="C30" s="56" t="s">
        <v>37</v>
      </c>
      <c r="D30" s="56" t="s">
        <v>38</v>
      </c>
      <c r="E30" s="56" t="s">
        <v>39</v>
      </c>
      <c r="F30" s="56" t="s">
        <v>40</v>
      </c>
      <c r="G30" s="56" t="s">
        <v>40</v>
      </c>
      <c r="H30" s="56" t="s">
        <v>41</v>
      </c>
      <c r="I30" s="56" t="s">
        <v>41</v>
      </c>
      <c r="J30" s="56" t="s">
        <v>42</v>
      </c>
      <c r="K30" s="265" t="s">
        <v>43</v>
      </c>
      <c r="L30" s="39"/>
      <c r="M30" s="27" t="s">
        <v>44</v>
      </c>
      <c r="N30" s="26" t="s">
        <v>44</v>
      </c>
      <c r="O30" s="49"/>
      <c r="P30" s="46" t="s">
        <v>45</v>
      </c>
      <c r="Q30" s="46" t="s">
        <v>45</v>
      </c>
      <c r="R30" s="46" t="s">
        <v>46</v>
      </c>
      <c r="S30" s="46" t="s">
        <v>46</v>
      </c>
      <c r="T30" s="46" t="s">
        <v>47</v>
      </c>
      <c r="U30" s="46" t="s">
        <v>47</v>
      </c>
      <c r="V30" s="46" t="s">
        <v>48</v>
      </c>
      <c r="W30" s="46" t="s">
        <v>48</v>
      </c>
      <c r="X30" s="49"/>
      <c r="Y30" s="27" t="s">
        <v>49</v>
      </c>
      <c r="Z30" s="27" t="s">
        <v>50</v>
      </c>
      <c r="AB30" s="271" t="s">
        <v>51</v>
      </c>
      <c r="AC30" s="271" t="s">
        <v>52</v>
      </c>
      <c r="AD30" s="27" t="s">
        <v>53</v>
      </c>
      <c r="AE30" s="4"/>
      <c r="AF30" s="4"/>
    </row>
    <row r="31" spans="1:37" ht="15" customHeight="1" x14ac:dyDescent="0.3">
      <c r="A31" s="155">
        <v>44642</v>
      </c>
      <c r="B31" s="156" t="s">
        <v>54</v>
      </c>
      <c r="C31" s="10"/>
      <c r="D31" s="10"/>
      <c r="E31" s="10"/>
      <c r="F31" s="148">
        <v>46514479</v>
      </c>
      <c r="G31" s="345" t="s">
        <v>55</v>
      </c>
      <c r="H31" s="166">
        <v>0</v>
      </c>
      <c r="I31" s="345" t="s">
        <v>55</v>
      </c>
      <c r="J31" s="163">
        <v>9125710.5500000007</v>
      </c>
      <c r="K31" s="268"/>
      <c r="M31" s="153">
        <v>63202</v>
      </c>
      <c r="N31" s="345" t="s">
        <v>55</v>
      </c>
      <c r="P31" s="10"/>
      <c r="Q31" s="10"/>
      <c r="R31" s="10"/>
      <c r="S31" s="10"/>
      <c r="T31" s="10"/>
      <c r="U31" s="10"/>
      <c r="V31" s="10"/>
      <c r="W31" s="10"/>
      <c r="Y31" s="163">
        <v>9125710.5500000007</v>
      </c>
      <c r="Z31" s="10"/>
      <c r="AB31" s="268"/>
      <c r="AC31" s="268"/>
      <c r="AD31" s="10"/>
      <c r="AE31" s="4"/>
      <c r="AF31" s="4"/>
    </row>
    <row r="32" spans="1:37" x14ac:dyDescent="0.3">
      <c r="A32" s="17"/>
      <c r="B32" s="156" t="s">
        <v>57</v>
      </c>
      <c r="C32" s="10"/>
      <c r="D32" s="10"/>
      <c r="E32" s="10"/>
      <c r="F32" s="148">
        <v>25215</v>
      </c>
      <c r="G32" s="346"/>
      <c r="H32" s="166">
        <v>0</v>
      </c>
      <c r="I32" s="346"/>
      <c r="J32" s="163">
        <v>4373.53</v>
      </c>
      <c r="K32" s="268"/>
      <c r="M32" s="152">
        <v>20</v>
      </c>
      <c r="N32" s="346"/>
      <c r="P32" s="10"/>
      <c r="Q32" s="10"/>
      <c r="R32" s="10"/>
      <c r="S32" s="10"/>
      <c r="T32" s="10"/>
      <c r="U32" s="10"/>
      <c r="V32" s="10"/>
      <c r="W32" s="10"/>
      <c r="Y32" s="163">
        <v>4373.53</v>
      </c>
      <c r="Z32" s="10"/>
      <c r="AB32" s="268"/>
      <c r="AC32" s="268"/>
      <c r="AD32" s="10"/>
      <c r="AE32" s="4"/>
      <c r="AF32" s="4"/>
    </row>
    <row r="33" spans="1:38" x14ac:dyDescent="0.3">
      <c r="A33" s="154" t="s">
        <v>58</v>
      </c>
      <c r="B33" s="156" t="s">
        <v>63</v>
      </c>
      <c r="C33" s="10"/>
      <c r="D33" s="10"/>
      <c r="E33" s="10"/>
      <c r="F33" s="148">
        <v>1230707</v>
      </c>
      <c r="G33" s="347"/>
      <c r="H33" s="166">
        <v>0</v>
      </c>
      <c r="I33" s="347"/>
      <c r="J33" s="163">
        <v>245166.07999999999</v>
      </c>
      <c r="K33" s="268"/>
      <c r="M33" s="153">
        <v>1694</v>
      </c>
      <c r="N33" s="347"/>
      <c r="P33" s="10"/>
      <c r="Q33" s="10"/>
      <c r="R33" s="10"/>
      <c r="S33" s="10"/>
      <c r="T33" s="10"/>
      <c r="U33" s="10"/>
      <c r="V33" s="10"/>
      <c r="W33" s="10"/>
      <c r="Y33" s="163">
        <v>245166.07999999999</v>
      </c>
      <c r="Z33" s="10"/>
      <c r="AB33" s="268"/>
      <c r="AC33" s="268"/>
      <c r="AD33" s="10"/>
      <c r="AE33" s="4"/>
      <c r="AF33" s="4"/>
    </row>
    <row r="34" spans="1:38" x14ac:dyDescent="0.3">
      <c r="A34" s="33"/>
      <c r="B34" s="10"/>
      <c r="C34" s="10"/>
      <c r="D34" s="10"/>
      <c r="E34" s="10"/>
      <c r="F34" s="9" t="s">
        <v>58</v>
      </c>
      <c r="G34" s="157" t="s">
        <v>58</v>
      </c>
      <c r="H34" s="9" t="s">
        <v>58</v>
      </c>
      <c r="I34" s="157" t="s">
        <v>58</v>
      </c>
      <c r="J34" s="164" t="s">
        <v>58</v>
      </c>
      <c r="K34" s="268"/>
      <c r="M34" s="9" t="s">
        <v>58</v>
      </c>
      <c r="N34" s="169" t="s">
        <v>58</v>
      </c>
      <c r="P34" s="10"/>
      <c r="Q34" s="10"/>
      <c r="R34" s="10"/>
      <c r="S34" s="10"/>
      <c r="T34" s="10"/>
      <c r="U34" s="10"/>
      <c r="V34" s="10"/>
      <c r="W34" s="10"/>
      <c r="Y34" s="164" t="s">
        <v>58</v>
      </c>
      <c r="Z34" s="10"/>
      <c r="AB34" s="268"/>
      <c r="AC34" s="268"/>
      <c r="AD34" s="10"/>
      <c r="AE34" s="4"/>
      <c r="AF34" s="4"/>
    </row>
    <row r="35" spans="1:38" x14ac:dyDescent="0.3">
      <c r="A35" s="33"/>
      <c r="B35" s="10"/>
      <c r="C35" s="10"/>
      <c r="D35" s="10"/>
      <c r="E35" s="10"/>
      <c r="F35" s="158" t="s">
        <v>58</v>
      </c>
      <c r="G35" s="157" t="s">
        <v>58</v>
      </c>
      <c r="H35" s="158" t="s">
        <v>58</v>
      </c>
      <c r="I35" s="157" t="s">
        <v>58</v>
      </c>
      <c r="J35" s="157" t="s">
        <v>58</v>
      </c>
      <c r="K35" s="268"/>
      <c r="M35" s="158" t="s">
        <v>58</v>
      </c>
      <c r="N35" s="169" t="s">
        <v>58</v>
      </c>
      <c r="P35" s="10"/>
      <c r="Q35" s="10"/>
      <c r="R35" s="10"/>
      <c r="S35" s="10"/>
      <c r="T35" s="10"/>
      <c r="U35" s="10"/>
      <c r="V35" s="10"/>
      <c r="W35" s="10"/>
      <c r="Y35" s="157" t="s">
        <v>58</v>
      </c>
      <c r="Z35" s="10"/>
      <c r="AB35" s="268"/>
      <c r="AC35" s="268"/>
      <c r="AD35" s="10"/>
      <c r="AE35" s="4"/>
      <c r="AF35" s="4"/>
    </row>
    <row r="36" spans="1:38" x14ac:dyDescent="0.3">
      <c r="A36" s="33"/>
      <c r="B36" s="10"/>
      <c r="C36" s="10"/>
      <c r="D36" s="10"/>
      <c r="E36" s="10"/>
      <c r="F36" s="158" t="s">
        <v>58</v>
      </c>
      <c r="G36" s="157" t="s">
        <v>58</v>
      </c>
      <c r="H36" s="158" t="s">
        <v>58</v>
      </c>
      <c r="I36" s="157" t="s">
        <v>58</v>
      </c>
      <c r="J36" s="157" t="s">
        <v>58</v>
      </c>
      <c r="K36" s="268"/>
      <c r="M36" s="158" t="s">
        <v>58</v>
      </c>
      <c r="N36" s="169" t="s">
        <v>58</v>
      </c>
      <c r="P36" s="10"/>
      <c r="Q36" s="10"/>
      <c r="R36" s="10"/>
      <c r="S36" s="10"/>
      <c r="T36" s="10"/>
      <c r="U36" s="10"/>
      <c r="V36" s="10"/>
      <c r="W36" s="10"/>
      <c r="Y36" s="157" t="s">
        <v>58</v>
      </c>
      <c r="Z36" s="10"/>
      <c r="AB36" s="268"/>
      <c r="AC36" s="268"/>
      <c r="AD36" s="10"/>
      <c r="AE36" s="4"/>
      <c r="AF36" s="4"/>
    </row>
    <row r="37" spans="1:38" x14ac:dyDescent="0.3">
      <c r="A37" s="33"/>
      <c r="B37" s="10"/>
      <c r="C37" s="10"/>
      <c r="D37" s="10"/>
      <c r="E37" s="10"/>
      <c r="F37" s="158" t="s">
        <v>58</v>
      </c>
      <c r="G37" s="157" t="s">
        <v>58</v>
      </c>
      <c r="H37" s="158" t="s">
        <v>58</v>
      </c>
      <c r="I37" s="157" t="s">
        <v>58</v>
      </c>
      <c r="J37" s="157" t="s">
        <v>58</v>
      </c>
      <c r="K37" s="268"/>
      <c r="M37" s="158" t="s">
        <v>58</v>
      </c>
      <c r="N37" s="169" t="s">
        <v>58</v>
      </c>
      <c r="P37" s="10"/>
      <c r="Q37" s="10"/>
      <c r="R37" s="10"/>
      <c r="S37" s="10"/>
      <c r="T37" s="10"/>
      <c r="U37" s="10"/>
      <c r="V37" s="10"/>
      <c r="W37" s="10"/>
      <c r="Y37" s="157" t="s">
        <v>58</v>
      </c>
      <c r="Z37" s="10"/>
      <c r="AB37" s="268"/>
      <c r="AC37" s="268"/>
      <c r="AD37" s="10"/>
      <c r="AE37" s="4"/>
      <c r="AF37" s="4"/>
    </row>
    <row r="38" spans="1:38" x14ac:dyDescent="0.3">
      <c r="A38" s="33"/>
      <c r="B38" s="10"/>
      <c r="C38" s="10"/>
      <c r="D38" s="10"/>
      <c r="E38" s="10"/>
      <c r="F38" s="158" t="s">
        <v>58</v>
      </c>
      <c r="G38" s="157" t="s">
        <v>58</v>
      </c>
      <c r="H38" s="158" t="s">
        <v>58</v>
      </c>
      <c r="I38" s="157" t="s">
        <v>58</v>
      </c>
      <c r="J38" s="157" t="s">
        <v>58</v>
      </c>
      <c r="K38" s="268"/>
      <c r="M38" s="158" t="s">
        <v>58</v>
      </c>
      <c r="N38" s="169" t="s">
        <v>58</v>
      </c>
      <c r="P38" s="10"/>
      <c r="Q38" s="10"/>
      <c r="R38" s="10"/>
      <c r="S38" s="10"/>
      <c r="T38" s="10"/>
      <c r="U38" s="10"/>
      <c r="V38" s="10"/>
      <c r="W38" s="10"/>
      <c r="Y38" s="157" t="s">
        <v>58</v>
      </c>
      <c r="Z38" s="10"/>
      <c r="AB38" s="268"/>
      <c r="AC38" s="268"/>
      <c r="AD38" s="10"/>
      <c r="AE38" s="4"/>
      <c r="AF38" s="4"/>
    </row>
    <row r="39" spans="1:38" x14ac:dyDescent="0.3">
      <c r="A39" s="33"/>
      <c r="B39" s="72" t="s">
        <v>60</v>
      </c>
      <c r="C39" s="79"/>
      <c r="D39" s="79"/>
      <c r="E39" s="79"/>
      <c r="F39" s="159">
        <f>SUM(F31:F38)</f>
        <v>47770401</v>
      </c>
      <c r="G39" s="160" t="s">
        <v>58</v>
      </c>
      <c r="H39" s="167">
        <f>SUM(H31:H38)</f>
        <v>0</v>
      </c>
      <c r="I39" s="160" t="s">
        <v>58</v>
      </c>
      <c r="J39" s="165">
        <f>SUM(J31:J38)</f>
        <v>9375250.1600000001</v>
      </c>
      <c r="K39" s="266">
        <v>15049347.23</v>
      </c>
      <c r="M39" s="159">
        <f>SUM(M31:M38)</f>
        <v>64916</v>
      </c>
      <c r="N39" s="170" t="s">
        <v>58</v>
      </c>
      <c r="P39" s="80" t="s">
        <v>61</v>
      </c>
      <c r="Q39" s="78" t="s">
        <v>61</v>
      </c>
      <c r="R39" s="78" t="s">
        <v>61</v>
      </c>
      <c r="S39" s="78" t="s">
        <v>61</v>
      </c>
      <c r="T39" s="78" t="s">
        <v>61</v>
      </c>
      <c r="U39" s="78" t="s">
        <v>61</v>
      </c>
      <c r="V39" s="78" t="s">
        <v>61</v>
      </c>
      <c r="W39" s="81" t="s">
        <v>61</v>
      </c>
      <c r="Y39" s="165">
        <f>SUM(Y31:Y38)</f>
        <v>9375250.1600000001</v>
      </c>
      <c r="Z39" s="75"/>
      <c r="AB39" s="273">
        <v>6636352.6399999997</v>
      </c>
      <c r="AC39" s="273">
        <v>14693138.089999996</v>
      </c>
      <c r="AD39" s="75"/>
      <c r="AE39" s="4"/>
      <c r="AF39" s="4"/>
    </row>
    <row r="40" spans="1:38" s="4" customFormat="1" x14ac:dyDescent="0.3">
      <c r="A40" s="33"/>
      <c r="K40" s="267"/>
      <c r="M40" s="28"/>
      <c r="P40" s="28"/>
      <c r="Y40" s="28"/>
      <c r="AB40" s="274"/>
      <c r="AC40" s="267"/>
      <c r="AH40" s="53"/>
      <c r="AI40" s="53"/>
      <c r="AJ40" s="53"/>
      <c r="AK40" s="53"/>
    </row>
    <row r="41" spans="1:38" ht="52" x14ac:dyDescent="0.3">
      <c r="A41" s="33" t="s">
        <v>64</v>
      </c>
      <c r="B41" s="56" t="s">
        <v>36</v>
      </c>
      <c r="C41" s="56" t="s">
        <v>37</v>
      </c>
      <c r="D41" s="56" t="s">
        <v>38</v>
      </c>
      <c r="E41" s="56" t="s">
        <v>39</v>
      </c>
      <c r="F41" s="56" t="s">
        <v>40</v>
      </c>
      <c r="G41" s="56" t="s">
        <v>40</v>
      </c>
      <c r="H41" s="56" t="s">
        <v>41</v>
      </c>
      <c r="I41" s="56" t="s">
        <v>41</v>
      </c>
      <c r="J41" s="56" t="s">
        <v>42</v>
      </c>
      <c r="K41" s="265" t="s">
        <v>43</v>
      </c>
      <c r="L41" s="39"/>
      <c r="M41" s="27" t="s">
        <v>44</v>
      </c>
      <c r="N41" s="26" t="s">
        <v>44</v>
      </c>
      <c r="O41" s="49"/>
      <c r="P41" s="46" t="s">
        <v>45</v>
      </c>
      <c r="Q41" s="46" t="s">
        <v>45</v>
      </c>
      <c r="R41" s="46" t="s">
        <v>46</v>
      </c>
      <c r="S41" s="46" t="s">
        <v>46</v>
      </c>
      <c r="T41" s="46" t="s">
        <v>47</v>
      </c>
      <c r="U41" s="46" t="s">
        <v>47</v>
      </c>
      <c r="V41" s="46" t="s">
        <v>48</v>
      </c>
      <c r="W41" s="46" t="s">
        <v>48</v>
      </c>
      <c r="X41" s="49"/>
      <c r="Y41" s="27" t="s">
        <v>49</v>
      </c>
      <c r="Z41" s="27" t="s">
        <v>50</v>
      </c>
      <c r="AB41" s="271" t="s">
        <v>51</v>
      </c>
      <c r="AC41" s="271" t="s">
        <v>52</v>
      </c>
      <c r="AD41" s="27" t="s">
        <v>53</v>
      </c>
      <c r="AE41" s="4"/>
      <c r="AF41" s="4"/>
    </row>
    <row r="42" spans="1:38" ht="13" customHeight="1" x14ac:dyDescent="0.3">
      <c r="A42" s="155">
        <v>43543</v>
      </c>
      <c r="B42" s="156" t="s">
        <v>54</v>
      </c>
      <c r="C42" s="10"/>
      <c r="D42" s="10"/>
      <c r="E42" s="10"/>
      <c r="F42" s="171">
        <v>46823348</v>
      </c>
      <c r="G42" s="345" t="s">
        <v>55</v>
      </c>
      <c r="H42" s="166">
        <v>0</v>
      </c>
      <c r="I42" s="345" t="s">
        <v>55</v>
      </c>
      <c r="J42" s="163">
        <v>8468083.8499999996</v>
      </c>
      <c r="K42" s="269" t="s">
        <v>58</v>
      </c>
      <c r="L42" s="154" t="s">
        <v>58</v>
      </c>
      <c r="M42" s="153">
        <v>62559</v>
      </c>
      <c r="N42" s="345" t="s">
        <v>55</v>
      </c>
      <c r="O42" s="154" t="s">
        <v>58</v>
      </c>
      <c r="P42" s="9" t="s">
        <v>58</v>
      </c>
      <c r="Q42" s="164" t="s">
        <v>58</v>
      </c>
      <c r="R42" s="164" t="s">
        <v>58</v>
      </c>
      <c r="S42" s="164" t="s">
        <v>58</v>
      </c>
      <c r="T42" s="164" t="s">
        <v>58</v>
      </c>
      <c r="U42" s="164" t="s">
        <v>58</v>
      </c>
      <c r="V42" s="164" t="s">
        <v>58</v>
      </c>
      <c r="W42" s="164" t="s">
        <v>58</v>
      </c>
      <c r="X42" s="154" t="s">
        <v>58</v>
      </c>
      <c r="Y42" s="151">
        <v>8468083.8499999996</v>
      </c>
      <c r="Z42" s="164" t="s">
        <v>58</v>
      </c>
      <c r="AA42" s="154" t="s">
        <v>58</v>
      </c>
      <c r="AB42" s="275" t="s">
        <v>58</v>
      </c>
      <c r="AC42" s="269" t="s">
        <v>58</v>
      </c>
      <c r="AD42" s="164" t="s">
        <v>58</v>
      </c>
      <c r="AE42" s="154" t="s">
        <v>58</v>
      </c>
      <c r="AF42" s="154" t="s">
        <v>58</v>
      </c>
      <c r="AG42" s="154" t="s">
        <v>58</v>
      </c>
      <c r="AH42" s="172" t="s">
        <v>58</v>
      </c>
      <c r="AI42" s="172" t="s">
        <v>58</v>
      </c>
      <c r="AJ42" s="172" t="s">
        <v>58</v>
      </c>
      <c r="AK42" s="172" t="s">
        <v>58</v>
      </c>
      <c r="AL42" s="154" t="s">
        <v>58</v>
      </c>
    </row>
    <row r="43" spans="1:38" ht="13" customHeight="1" x14ac:dyDescent="0.3">
      <c r="A43" s="17"/>
      <c r="B43" s="156" t="s">
        <v>57</v>
      </c>
      <c r="C43" s="10"/>
      <c r="D43" s="10"/>
      <c r="E43" s="10"/>
      <c r="F43" s="171">
        <v>9867</v>
      </c>
      <c r="G43" s="346"/>
      <c r="H43" s="166">
        <v>0</v>
      </c>
      <c r="I43" s="346"/>
      <c r="J43" s="163">
        <v>1531.23</v>
      </c>
      <c r="K43" s="270" t="s">
        <v>58</v>
      </c>
      <c r="L43" s="154" t="s">
        <v>58</v>
      </c>
      <c r="M43" s="152">
        <v>17</v>
      </c>
      <c r="N43" s="346"/>
      <c r="O43" s="154" t="s">
        <v>58</v>
      </c>
      <c r="P43" s="158" t="s">
        <v>58</v>
      </c>
      <c r="Q43" s="157" t="s">
        <v>58</v>
      </c>
      <c r="R43" s="157" t="s">
        <v>58</v>
      </c>
      <c r="S43" s="157" t="s">
        <v>58</v>
      </c>
      <c r="T43" s="157" t="s">
        <v>58</v>
      </c>
      <c r="U43" s="157" t="s">
        <v>58</v>
      </c>
      <c r="V43" s="157" t="s">
        <v>58</v>
      </c>
      <c r="W43" s="157" t="s">
        <v>58</v>
      </c>
      <c r="X43" s="154" t="s">
        <v>58</v>
      </c>
      <c r="Y43" s="151">
        <v>1531.23</v>
      </c>
      <c r="Z43" s="157" t="s">
        <v>58</v>
      </c>
      <c r="AA43" s="154" t="s">
        <v>58</v>
      </c>
      <c r="AB43" s="276" t="s">
        <v>58</v>
      </c>
      <c r="AC43" s="270" t="s">
        <v>58</v>
      </c>
      <c r="AD43" s="157" t="s">
        <v>58</v>
      </c>
      <c r="AE43" s="154" t="s">
        <v>58</v>
      </c>
      <c r="AF43" s="154" t="s">
        <v>58</v>
      </c>
      <c r="AG43" s="154" t="s">
        <v>58</v>
      </c>
      <c r="AH43" s="172" t="s">
        <v>58</v>
      </c>
      <c r="AI43" s="172" t="s">
        <v>58</v>
      </c>
      <c r="AJ43" s="172" t="s">
        <v>58</v>
      </c>
      <c r="AK43" s="172" t="s">
        <v>58</v>
      </c>
      <c r="AL43" s="154" t="s">
        <v>58</v>
      </c>
    </row>
    <row r="44" spans="1:38" ht="13" customHeight="1" x14ac:dyDescent="0.3">
      <c r="A44" s="154" t="s">
        <v>58</v>
      </c>
      <c r="B44" s="156" t="s">
        <v>63</v>
      </c>
      <c r="C44" s="10"/>
      <c r="D44" s="10"/>
      <c r="E44" s="10"/>
      <c r="F44" s="171">
        <v>1299897</v>
      </c>
      <c r="G44" s="347"/>
      <c r="H44" s="166">
        <v>0</v>
      </c>
      <c r="I44" s="347"/>
      <c r="J44" s="163">
        <v>211043.35</v>
      </c>
      <c r="K44" s="270" t="s">
        <v>58</v>
      </c>
      <c r="L44" s="154" t="s">
        <v>58</v>
      </c>
      <c r="M44" s="153">
        <v>1675</v>
      </c>
      <c r="N44" s="347"/>
      <c r="O44" s="154" t="s">
        <v>58</v>
      </c>
      <c r="P44" s="158" t="s">
        <v>58</v>
      </c>
      <c r="Q44" s="157" t="s">
        <v>58</v>
      </c>
      <c r="R44" s="157" t="s">
        <v>58</v>
      </c>
      <c r="S44" s="157" t="s">
        <v>58</v>
      </c>
      <c r="T44" s="157" t="s">
        <v>58</v>
      </c>
      <c r="U44" s="157" t="s">
        <v>58</v>
      </c>
      <c r="V44" s="157" t="s">
        <v>58</v>
      </c>
      <c r="W44" s="157" t="s">
        <v>58</v>
      </c>
      <c r="X44" s="154" t="s">
        <v>58</v>
      </c>
      <c r="Y44" s="151">
        <v>211043.35</v>
      </c>
      <c r="Z44" s="157" t="s">
        <v>58</v>
      </c>
      <c r="AA44" s="154" t="s">
        <v>58</v>
      </c>
      <c r="AB44" s="276" t="s">
        <v>58</v>
      </c>
      <c r="AC44" s="270" t="s">
        <v>58</v>
      </c>
      <c r="AD44" s="157" t="s">
        <v>58</v>
      </c>
      <c r="AE44" s="154" t="s">
        <v>58</v>
      </c>
      <c r="AF44" s="154" t="s">
        <v>58</v>
      </c>
      <c r="AG44" s="154" t="s">
        <v>58</v>
      </c>
      <c r="AH44" s="172" t="s">
        <v>58</v>
      </c>
      <c r="AI44" s="172" t="s">
        <v>58</v>
      </c>
      <c r="AJ44" s="172" t="s">
        <v>58</v>
      </c>
      <c r="AK44" s="172" t="s">
        <v>58</v>
      </c>
      <c r="AL44" s="154" t="s">
        <v>58</v>
      </c>
    </row>
    <row r="45" spans="1:38" x14ac:dyDescent="0.3">
      <c r="A45" s="33"/>
      <c r="B45" s="10"/>
      <c r="C45" s="10"/>
      <c r="D45" s="10"/>
      <c r="E45" s="10"/>
      <c r="F45" s="10"/>
      <c r="G45" s="10"/>
      <c r="H45" s="9" t="s">
        <v>58</v>
      </c>
      <c r="I45" s="10"/>
      <c r="J45" s="10"/>
      <c r="K45" s="268"/>
      <c r="M45" s="10"/>
      <c r="N45" s="48"/>
      <c r="P45" s="10"/>
      <c r="Q45" s="10"/>
      <c r="R45" s="10"/>
      <c r="S45" s="10"/>
      <c r="T45" s="10"/>
      <c r="U45" s="10"/>
      <c r="V45" s="10"/>
      <c r="W45" s="10"/>
      <c r="Y45" s="10"/>
      <c r="Z45" s="10"/>
      <c r="AB45" s="268"/>
      <c r="AC45" s="268"/>
      <c r="AD45" s="10"/>
      <c r="AE45" s="4"/>
      <c r="AF45" s="4"/>
    </row>
    <row r="46" spans="1:38" x14ac:dyDescent="0.3">
      <c r="A46" s="33"/>
      <c r="B46" s="10"/>
      <c r="C46" s="10"/>
      <c r="D46" s="10"/>
      <c r="E46" s="10"/>
      <c r="F46" s="10"/>
      <c r="G46" s="10"/>
      <c r="H46" s="158" t="s">
        <v>58</v>
      </c>
      <c r="I46" s="10"/>
      <c r="J46" s="10"/>
      <c r="K46" s="268"/>
      <c r="M46" s="10"/>
      <c r="N46" s="48"/>
      <c r="P46" s="10"/>
      <c r="Q46" s="10"/>
      <c r="R46" s="10"/>
      <c r="S46" s="10"/>
      <c r="T46" s="10"/>
      <c r="U46" s="10"/>
      <c r="V46" s="10"/>
      <c r="W46" s="10"/>
      <c r="Y46" s="10"/>
      <c r="Z46" s="10"/>
      <c r="AB46" s="268"/>
      <c r="AC46" s="268"/>
      <c r="AD46" s="10"/>
      <c r="AE46" s="4"/>
      <c r="AF46" s="4"/>
    </row>
    <row r="47" spans="1:38" x14ac:dyDescent="0.3">
      <c r="A47" s="33"/>
      <c r="B47" s="10"/>
      <c r="C47" s="10"/>
      <c r="D47" s="10"/>
      <c r="E47" s="10"/>
      <c r="F47" s="10"/>
      <c r="G47" s="10"/>
      <c r="H47" s="158" t="s">
        <v>58</v>
      </c>
      <c r="I47" s="10"/>
      <c r="J47" s="10"/>
      <c r="K47" s="268"/>
      <c r="M47" s="10"/>
      <c r="N47" s="48"/>
      <c r="P47" s="10"/>
      <c r="Q47" s="10"/>
      <c r="R47" s="10"/>
      <c r="S47" s="10"/>
      <c r="T47" s="10"/>
      <c r="U47" s="10"/>
      <c r="V47" s="10"/>
      <c r="W47" s="10"/>
      <c r="Y47" s="10"/>
      <c r="Z47" s="10"/>
      <c r="AB47" s="268"/>
      <c r="AC47" s="268"/>
      <c r="AD47" s="10"/>
      <c r="AE47" s="4"/>
      <c r="AF47" s="4"/>
    </row>
    <row r="48" spans="1:38" x14ac:dyDescent="0.3">
      <c r="A48" s="33"/>
      <c r="B48" s="10"/>
      <c r="C48" s="10"/>
      <c r="D48" s="10"/>
      <c r="E48" s="10"/>
      <c r="F48" s="10"/>
      <c r="G48" s="10"/>
      <c r="H48" s="158" t="s">
        <v>58</v>
      </c>
      <c r="I48" s="10"/>
      <c r="J48" s="10"/>
      <c r="K48" s="268"/>
      <c r="M48" s="10"/>
      <c r="N48" s="48"/>
      <c r="P48" s="10"/>
      <c r="Q48" s="10"/>
      <c r="R48" s="10"/>
      <c r="S48" s="10"/>
      <c r="T48" s="10"/>
      <c r="U48" s="10"/>
      <c r="V48" s="10"/>
      <c r="W48" s="10"/>
      <c r="Y48" s="10"/>
      <c r="Z48" s="10"/>
      <c r="AB48" s="268"/>
      <c r="AC48" s="268"/>
      <c r="AD48" s="10"/>
      <c r="AE48" s="4"/>
      <c r="AF48" s="4"/>
    </row>
    <row r="49" spans="1:38" x14ac:dyDescent="0.3">
      <c r="A49" s="33"/>
      <c r="B49" s="10"/>
      <c r="C49" s="10"/>
      <c r="D49" s="10"/>
      <c r="E49" s="10"/>
      <c r="F49" s="10"/>
      <c r="G49" s="10"/>
      <c r="H49" s="158" t="s">
        <v>58</v>
      </c>
      <c r="I49" s="10"/>
      <c r="J49" s="10"/>
      <c r="K49" s="268"/>
      <c r="M49" s="10"/>
      <c r="N49" s="48"/>
      <c r="P49" s="10"/>
      <c r="Q49" s="10"/>
      <c r="R49" s="10"/>
      <c r="S49" s="10"/>
      <c r="T49" s="10"/>
      <c r="U49" s="10"/>
      <c r="V49" s="10"/>
      <c r="W49" s="10"/>
      <c r="Y49" s="10"/>
      <c r="Z49" s="10"/>
      <c r="AB49" s="268"/>
      <c r="AC49" s="268"/>
      <c r="AD49" s="10"/>
      <c r="AE49" s="4"/>
      <c r="AF49" s="4"/>
    </row>
    <row r="50" spans="1:38" x14ac:dyDescent="0.3">
      <c r="A50" s="33"/>
      <c r="B50" s="72" t="s">
        <v>60</v>
      </c>
      <c r="C50" s="79"/>
      <c r="D50" s="79"/>
      <c r="E50" s="79"/>
      <c r="F50" s="159">
        <f>SUM(F42:F49)</f>
        <v>48133112</v>
      </c>
      <c r="G50" s="74"/>
      <c r="H50" s="167">
        <f>SUM(H42:H49)</f>
        <v>0</v>
      </c>
      <c r="I50" s="74"/>
      <c r="J50" s="165">
        <f>SUM(J42:J49)</f>
        <v>8680658.4299999997</v>
      </c>
      <c r="K50" s="266">
        <v>12466597.450000003</v>
      </c>
      <c r="M50" s="161">
        <f>SUM(M42:M49)</f>
        <v>64251</v>
      </c>
      <c r="N50" s="75"/>
      <c r="P50" s="80" t="s">
        <v>61</v>
      </c>
      <c r="Q50" s="78" t="s">
        <v>61</v>
      </c>
      <c r="R50" s="78" t="s">
        <v>61</v>
      </c>
      <c r="S50" s="78" t="s">
        <v>61</v>
      </c>
      <c r="T50" s="78" t="s">
        <v>61</v>
      </c>
      <c r="U50" s="78" t="s">
        <v>61</v>
      </c>
      <c r="V50" s="78" t="s">
        <v>61</v>
      </c>
      <c r="W50" s="81" t="s">
        <v>61</v>
      </c>
      <c r="Y50" s="173">
        <f>SUM(Y42:Y49)</f>
        <v>8680658.4299999997</v>
      </c>
      <c r="Z50" s="75"/>
      <c r="AB50" s="273">
        <v>6228997.6799999997</v>
      </c>
      <c r="AC50" s="273">
        <v>12761817.059999997</v>
      </c>
      <c r="AD50" s="75"/>
      <c r="AE50" s="4"/>
      <c r="AF50" s="4"/>
    </row>
    <row r="51" spans="1:38" s="4" customFormat="1" x14ac:dyDescent="0.3">
      <c r="A51" s="33"/>
      <c r="M51" s="28"/>
      <c r="P51" s="28"/>
      <c r="Y51" s="28"/>
      <c r="AB51" s="274"/>
      <c r="AC51" s="267"/>
      <c r="AH51" s="53"/>
      <c r="AI51" s="53"/>
      <c r="AJ51" s="53"/>
      <c r="AK51" s="53"/>
    </row>
    <row r="52" spans="1:38" ht="52" x14ac:dyDescent="0.3">
      <c r="A52" s="33" t="s">
        <v>35</v>
      </c>
      <c r="B52" s="34" t="s">
        <v>65</v>
      </c>
      <c r="C52" s="34" t="s">
        <v>37</v>
      </c>
      <c r="D52" s="34" t="s">
        <v>38</v>
      </c>
      <c r="E52" s="34" t="s">
        <v>39</v>
      </c>
      <c r="F52" s="35" t="s">
        <v>40</v>
      </c>
      <c r="G52" s="35" t="s">
        <v>40</v>
      </c>
      <c r="H52" s="35" t="s">
        <v>41</v>
      </c>
      <c r="I52" s="35" t="s">
        <v>41</v>
      </c>
      <c r="J52" s="35" t="s">
        <v>42</v>
      </c>
      <c r="K52" s="35" t="s">
        <v>43</v>
      </c>
      <c r="L52" s="69"/>
      <c r="M52" s="35" t="s">
        <v>44</v>
      </c>
      <c r="N52" s="50" t="s">
        <v>44</v>
      </c>
      <c r="O52" s="51"/>
      <c r="P52" s="35" t="s">
        <v>45</v>
      </c>
      <c r="Q52" s="35" t="s">
        <v>45</v>
      </c>
      <c r="R52" s="35" t="s">
        <v>46</v>
      </c>
      <c r="S52" s="35" t="s">
        <v>46</v>
      </c>
      <c r="T52" s="35" t="s">
        <v>47</v>
      </c>
      <c r="U52" s="35" t="s">
        <v>47</v>
      </c>
      <c r="V52" s="35" t="s">
        <v>48</v>
      </c>
      <c r="W52" s="35" t="s">
        <v>48</v>
      </c>
      <c r="X52" s="51"/>
      <c r="Y52" s="35" t="s">
        <v>49</v>
      </c>
      <c r="Z52" s="35" t="s">
        <v>50</v>
      </c>
      <c r="AB52" s="272" t="s">
        <v>51</v>
      </c>
      <c r="AC52" s="272" t="s">
        <v>52</v>
      </c>
      <c r="AD52" s="35" t="s">
        <v>53</v>
      </c>
      <c r="AE52" s="4"/>
      <c r="AF52" s="4"/>
    </row>
    <row r="53" spans="1:38" ht="13" customHeight="1" x14ac:dyDescent="0.3">
      <c r="A53" s="155">
        <v>45008</v>
      </c>
      <c r="B53" s="156" t="s">
        <v>66</v>
      </c>
      <c r="C53" s="10"/>
      <c r="D53" s="10"/>
      <c r="E53" s="10"/>
      <c r="F53" s="171">
        <v>44415052</v>
      </c>
      <c r="G53" s="345" t="s">
        <v>55</v>
      </c>
      <c r="H53" s="171">
        <v>148491</v>
      </c>
      <c r="I53" s="345" t="s">
        <v>55</v>
      </c>
      <c r="J53" s="163">
        <v>5322672.47</v>
      </c>
      <c r="K53" s="174" t="s">
        <v>58</v>
      </c>
      <c r="L53" s="154" t="s">
        <v>58</v>
      </c>
      <c r="M53" s="153">
        <v>8851</v>
      </c>
      <c r="N53" s="350" t="s">
        <v>55</v>
      </c>
      <c r="O53" s="154" t="s">
        <v>58</v>
      </c>
      <c r="P53" s="10"/>
      <c r="Q53" s="10"/>
      <c r="R53" s="10"/>
      <c r="S53" s="10"/>
      <c r="T53" s="10"/>
      <c r="U53" s="10"/>
      <c r="V53" s="10"/>
      <c r="W53" s="10"/>
      <c r="X53" s="154" t="s">
        <v>58</v>
      </c>
      <c r="Y53" s="151">
        <v>5322672.47</v>
      </c>
      <c r="Z53" s="164" t="s">
        <v>58</v>
      </c>
      <c r="AA53" s="17" t="s">
        <v>58</v>
      </c>
      <c r="AB53" s="277" t="s">
        <v>58</v>
      </c>
      <c r="AC53" s="278" t="s">
        <v>58</v>
      </c>
      <c r="AD53" s="164" t="s">
        <v>58</v>
      </c>
      <c r="AE53" s="154" t="s">
        <v>58</v>
      </c>
      <c r="AF53" s="154" t="s">
        <v>58</v>
      </c>
      <c r="AG53" s="154" t="s">
        <v>58</v>
      </c>
      <c r="AH53" s="172" t="s">
        <v>58</v>
      </c>
      <c r="AI53" s="172" t="s">
        <v>58</v>
      </c>
      <c r="AJ53" s="172" t="s">
        <v>58</v>
      </c>
      <c r="AK53" s="172" t="s">
        <v>58</v>
      </c>
      <c r="AL53" s="154" t="s">
        <v>58</v>
      </c>
    </row>
    <row r="54" spans="1:38" ht="13" customHeight="1" x14ac:dyDescent="0.3">
      <c r="A54" s="154" t="s">
        <v>58</v>
      </c>
      <c r="B54" s="156" t="s">
        <v>67</v>
      </c>
      <c r="C54" s="10"/>
      <c r="D54" s="10"/>
      <c r="E54" s="10"/>
      <c r="F54" s="171">
        <v>569721</v>
      </c>
      <c r="G54" s="346"/>
      <c r="H54" s="162" t="s">
        <v>68</v>
      </c>
      <c r="I54" s="346"/>
      <c r="J54" s="163">
        <v>157287.42000000001</v>
      </c>
      <c r="K54" s="175" t="s">
        <v>58</v>
      </c>
      <c r="L54" s="154" t="s">
        <v>58</v>
      </c>
      <c r="M54" s="9">
        <v>26</v>
      </c>
      <c r="N54" s="351"/>
      <c r="O54" s="154" t="s">
        <v>58</v>
      </c>
      <c r="P54" s="10"/>
      <c r="Q54" s="10"/>
      <c r="R54" s="10"/>
      <c r="S54" s="10"/>
      <c r="T54" s="10"/>
      <c r="U54" s="10"/>
      <c r="V54" s="10"/>
      <c r="W54" s="10"/>
      <c r="X54" s="154" t="s">
        <v>58</v>
      </c>
      <c r="Y54" s="151">
        <v>157287.42000000001</v>
      </c>
      <c r="Z54" s="157" t="s">
        <v>58</v>
      </c>
      <c r="AA54" s="17" t="s">
        <v>58</v>
      </c>
      <c r="AB54" s="279" t="s">
        <v>58</v>
      </c>
      <c r="AC54" s="280" t="s">
        <v>58</v>
      </c>
      <c r="AD54" s="157" t="s">
        <v>58</v>
      </c>
      <c r="AE54" s="154" t="s">
        <v>58</v>
      </c>
      <c r="AF54" s="154" t="s">
        <v>58</v>
      </c>
      <c r="AG54" s="154" t="s">
        <v>58</v>
      </c>
      <c r="AH54" s="172" t="s">
        <v>58</v>
      </c>
      <c r="AI54" s="172" t="s">
        <v>58</v>
      </c>
      <c r="AJ54" s="172" t="s">
        <v>58</v>
      </c>
      <c r="AK54" s="172" t="s">
        <v>58</v>
      </c>
      <c r="AL54" s="154" t="s">
        <v>58</v>
      </c>
    </row>
    <row r="55" spans="1:38" ht="13" customHeight="1" x14ac:dyDescent="0.3">
      <c r="A55" s="154" t="s">
        <v>58</v>
      </c>
      <c r="B55" s="156" t="s">
        <v>69</v>
      </c>
      <c r="C55" s="10"/>
      <c r="D55" s="10"/>
      <c r="E55" s="10"/>
      <c r="F55" s="171">
        <v>437366</v>
      </c>
      <c r="G55" s="346"/>
      <c r="H55" s="162" t="s">
        <v>68</v>
      </c>
      <c r="I55" s="346"/>
      <c r="J55" s="163">
        <v>94683.48</v>
      </c>
      <c r="K55" s="175" t="s">
        <v>58</v>
      </c>
      <c r="L55" s="154" t="s">
        <v>58</v>
      </c>
      <c r="M55" s="158">
        <v>804</v>
      </c>
      <c r="N55" s="351"/>
      <c r="O55" s="154" t="s">
        <v>58</v>
      </c>
      <c r="P55" s="10"/>
      <c r="Q55" s="10"/>
      <c r="R55" s="10"/>
      <c r="S55" s="10"/>
      <c r="T55" s="10"/>
      <c r="U55" s="10"/>
      <c r="V55" s="10"/>
      <c r="W55" s="10"/>
      <c r="X55" s="154" t="s">
        <v>58</v>
      </c>
      <c r="Y55" s="151">
        <v>94683.48</v>
      </c>
      <c r="Z55" s="157" t="s">
        <v>58</v>
      </c>
      <c r="AA55" s="17" t="s">
        <v>58</v>
      </c>
      <c r="AB55" s="279" t="s">
        <v>58</v>
      </c>
      <c r="AC55" s="280" t="s">
        <v>58</v>
      </c>
      <c r="AD55" s="157" t="s">
        <v>58</v>
      </c>
      <c r="AE55" s="154" t="s">
        <v>58</v>
      </c>
      <c r="AF55" s="154" t="s">
        <v>58</v>
      </c>
      <c r="AG55" s="154" t="s">
        <v>58</v>
      </c>
      <c r="AH55" s="172" t="s">
        <v>58</v>
      </c>
      <c r="AI55" s="172" t="s">
        <v>58</v>
      </c>
      <c r="AJ55" s="172" t="s">
        <v>58</v>
      </c>
      <c r="AK55" s="172" t="s">
        <v>58</v>
      </c>
      <c r="AL55" s="154" t="s">
        <v>58</v>
      </c>
    </row>
    <row r="56" spans="1:38" ht="13" customHeight="1" x14ac:dyDescent="0.3">
      <c r="A56" s="154" t="s">
        <v>58</v>
      </c>
      <c r="B56" s="156" t="s">
        <v>70</v>
      </c>
      <c r="C56" s="10"/>
      <c r="D56" s="10"/>
      <c r="E56" s="10"/>
      <c r="F56" s="171">
        <v>14223254</v>
      </c>
      <c r="G56" s="347"/>
      <c r="H56" s="171">
        <v>26011</v>
      </c>
      <c r="I56" s="347"/>
      <c r="J56" s="163">
        <v>630182.27</v>
      </c>
      <c r="K56" s="175" t="s">
        <v>58</v>
      </c>
      <c r="L56" s="154" t="s">
        <v>58</v>
      </c>
      <c r="M56" s="158">
        <v>36</v>
      </c>
      <c r="N56" s="352"/>
      <c r="O56" s="154" t="s">
        <v>58</v>
      </c>
      <c r="P56" s="10"/>
      <c r="Q56" s="10"/>
      <c r="R56" s="10"/>
      <c r="S56" s="10"/>
      <c r="T56" s="10"/>
      <c r="U56" s="10"/>
      <c r="V56" s="10"/>
      <c r="W56" s="10"/>
      <c r="X56" s="154" t="s">
        <v>58</v>
      </c>
      <c r="Y56" s="151">
        <v>630182.27</v>
      </c>
      <c r="Z56" s="157" t="s">
        <v>58</v>
      </c>
      <c r="AA56" s="17" t="s">
        <v>58</v>
      </c>
      <c r="AB56" s="279" t="s">
        <v>58</v>
      </c>
      <c r="AC56" s="280" t="s">
        <v>58</v>
      </c>
      <c r="AD56" s="157" t="s">
        <v>58</v>
      </c>
      <c r="AE56" s="154" t="s">
        <v>58</v>
      </c>
      <c r="AF56" s="154" t="s">
        <v>58</v>
      </c>
      <c r="AG56" s="154" t="s">
        <v>58</v>
      </c>
      <c r="AH56" s="172" t="s">
        <v>58</v>
      </c>
      <c r="AI56" s="172" t="s">
        <v>58</v>
      </c>
      <c r="AJ56" s="172" t="s">
        <v>58</v>
      </c>
      <c r="AK56" s="172" t="s">
        <v>58</v>
      </c>
      <c r="AL56" s="154" t="s">
        <v>58</v>
      </c>
    </row>
    <row r="57" spans="1:38" x14ac:dyDescent="0.3">
      <c r="A57" s="33"/>
      <c r="B57" s="10"/>
      <c r="C57" s="10"/>
      <c r="D57" s="10"/>
      <c r="E57" s="10"/>
      <c r="F57" s="10"/>
      <c r="G57" s="10"/>
      <c r="H57" s="10"/>
      <c r="I57" s="10"/>
      <c r="J57" s="10"/>
      <c r="K57" s="10"/>
      <c r="M57" s="10"/>
      <c r="N57" s="48"/>
      <c r="P57" s="10"/>
      <c r="Q57" s="10"/>
      <c r="R57" s="10"/>
      <c r="S57" s="10"/>
      <c r="T57" s="10"/>
      <c r="U57" s="10"/>
      <c r="V57" s="10"/>
      <c r="W57" s="10"/>
      <c r="Y57" s="10"/>
      <c r="Z57" s="10"/>
      <c r="AA57" s="5"/>
      <c r="AB57" s="281"/>
      <c r="AC57" s="281"/>
      <c r="AD57" s="10"/>
      <c r="AE57" s="4"/>
      <c r="AF57" s="4"/>
    </row>
    <row r="58" spans="1:38" x14ac:dyDescent="0.3">
      <c r="A58" s="33"/>
      <c r="B58" s="10"/>
      <c r="C58" s="10"/>
      <c r="D58" s="10"/>
      <c r="E58" s="10"/>
      <c r="F58" s="10"/>
      <c r="G58" s="10"/>
      <c r="H58" s="10"/>
      <c r="I58" s="10"/>
      <c r="J58" s="10"/>
      <c r="K58" s="10"/>
      <c r="M58" s="10"/>
      <c r="N58" s="48"/>
      <c r="P58" s="10"/>
      <c r="Q58" s="10"/>
      <c r="R58" s="10"/>
      <c r="S58" s="10"/>
      <c r="T58" s="10"/>
      <c r="U58" s="10"/>
      <c r="V58" s="10"/>
      <c r="W58" s="10"/>
      <c r="Y58" s="10"/>
      <c r="Z58" s="10"/>
      <c r="AB58" s="268"/>
      <c r="AC58" s="268"/>
      <c r="AD58" s="10"/>
      <c r="AE58" s="4"/>
      <c r="AF58" s="4"/>
    </row>
    <row r="59" spans="1:38" ht="13.5" thickBot="1" x14ac:dyDescent="0.35">
      <c r="A59" s="33"/>
      <c r="B59" s="10"/>
      <c r="C59" s="10"/>
      <c r="D59" s="10"/>
      <c r="E59" s="10"/>
      <c r="F59" s="10"/>
      <c r="G59" s="10"/>
      <c r="H59" s="10"/>
      <c r="I59" s="10"/>
      <c r="J59" s="10"/>
      <c r="K59" s="10"/>
      <c r="M59" s="10"/>
      <c r="N59" s="48"/>
      <c r="P59" s="10"/>
      <c r="Q59" s="10"/>
      <c r="R59" s="10"/>
      <c r="S59" s="10"/>
      <c r="T59" s="10"/>
      <c r="U59" s="10"/>
      <c r="V59" s="10"/>
      <c r="W59" s="10"/>
      <c r="Y59" s="10"/>
      <c r="Z59" s="10"/>
      <c r="AB59" s="268"/>
      <c r="AC59" s="268"/>
      <c r="AD59" s="10"/>
      <c r="AE59" s="4"/>
      <c r="AF59" s="4"/>
    </row>
    <row r="60" spans="1:38" x14ac:dyDescent="0.3">
      <c r="A60" s="33"/>
      <c r="B60" s="72" t="s">
        <v>60</v>
      </c>
      <c r="C60" s="79"/>
      <c r="D60" s="79"/>
      <c r="E60" s="79"/>
      <c r="F60" s="161">
        <f>SUM(F53:F59)</f>
        <v>59645393</v>
      </c>
      <c r="G60" s="74"/>
      <c r="H60" s="161">
        <f>SUM(H53:H59)</f>
        <v>174502</v>
      </c>
      <c r="I60" s="74"/>
      <c r="J60" s="165">
        <f>SUM(J52:J59)</f>
        <v>6204825.6400000006</v>
      </c>
      <c r="K60" s="75"/>
      <c r="M60" s="161">
        <f>SUM(M52:M59)</f>
        <v>9717</v>
      </c>
      <c r="N60" s="75"/>
      <c r="P60" s="80" t="s">
        <v>61</v>
      </c>
      <c r="Q60" s="78" t="s">
        <v>61</v>
      </c>
      <c r="R60" s="78" t="s">
        <v>61</v>
      </c>
      <c r="S60" s="78" t="s">
        <v>61</v>
      </c>
      <c r="T60" s="78" t="s">
        <v>61</v>
      </c>
      <c r="U60" s="78" t="s">
        <v>61</v>
      </c>
      <c r="V60" s="78" t="s">
        <v>61</v>
      </c>
      <c r="W60" s="81" t="s">
        <v>61</v>
      </c>
      <c r="Y60" s="165">
        <f>SUM(Y52:Y59)</f>
        <v>6204825.6400000006</v>
      </c>
      <c r="Z60" s="75"/>
      <c r="AB60" s="273">
        <v>5558641.7100000009</v>
      </c>
      <c r="AC60" s="273"/>
      <c r="AD60" s="75"/>
      <c r="AE60" s="4"/>
      <c r="AF60" s="4"/>
    </row>
    <row r="61" spans="1:38" s="4" customFormat="1" x14ac:dyDescent="0.3">
      <c r="A61" s="33"/>
      <c r="M61" s="28"/>
      <c r="P61" s="28"/>
      <c r="Y61" s="28"/>
      <c r="AB61" s="282"/>
      <c r="AC61" s="283"/>
      <c r="AD61" s="5"/>
      <c r="AH61" s="53"/>
      <c r="AI61" s="53"/>
      <c r="AJ61" s="53"/>
      <c r="AK61" s="53"/>
    </row>
    <row r="62" spans="1:38" ht="52" x14ac:dyDescent="0.3">
      <c r="A62" s="33" t="s">
        <v>62</v>
      </c>
      <c r="B62" s="34" t="s">
        <v>65</v>
      </c>
      <c r="C62" s="34" t="s">
        <v>37</v>
      </c>
      <c r="D62" s="34" t="s">
        <v>38</v>
      </c>
      <c r="E62" s="34" t="s">
        <v>39</v>
      </c>
      <c r="F62" s="35" t="s">
        <v>40</v>
      </c>
      <c r="G62" s="35" t="s">
        <v>40</v>
      </c>
      <c r="H62" s="35" t="s">
        <v>41</v>
      </c>
      <c r="I62" s="35" t="s">
        <v>41</v>
      </c>
      <c r="J62" s="35" t="s">
        <v>42</v>
      </c>
      <c r="K62" s="35" t="s">
        <v>43</v>
      </c>
      <c r="L62" s="69"/>
      <c r="M62" s="35" t="s">
        <v>44</v>
      </c>
      <c r="N62" s="50" t="s">
        <v>44</v>
      </c>
      <c r="O62" s="51"/>
      <c r="P62" s="35" t="s">
        <v>45</v>
      </c>
      <c r="Q62" s="35" t="s">
        <v>45</v>
      </c>
      <c r="R62" s="35" t="s">
        <v>46</v>
      </c>
      <c r="S62" s="35" t="s">
        <v>46</v>
      </c>
      <c r="T62" s="35" t="s">
        <v>47</v>
      </c>
      <c r="U62" s="35" t="s">
        <v>47</v>
      </c>
      <c r="V62" s="35" t="s">
        <v>48</v>
      </c>
      <c r="W62" s="35" t="s">
        <v>48</v>
      </c>
      <c r="X62" s="51"/>
      <c r="Y62" s="35" t="s">
        <v>49</v>
      </c>
      <c r="Z62" s="35" t="s">
        <v>50</v>
      </c>
      <c r="AB62" s="272" t="s">
        <v>51</v>
      </c>
      <c r="AC62" s="272" t="s">
        <v>52</v>
      </c>
      <c r="AD62" s="35" t="s">
        <v>53</v>
      </c>
      <c r="AE62" s="4"/>
      <c r="AF62" s="4"/>
    </row>
    <row r="63" spans="1:38" ht="15" customHeight="1" x14ac:dyDescent="0.3">
      <c r="A63" s="155">
        <v>44642</v>
      </c>
      <c r="B63" s="156" t="s">
        <v>66</v>
      </c>
      <c r="C63" s="10"/>
      <c r="D63" s="10"/>
      <c r="E63" s="10"/>
      <c r="F63" s="148">
        <v>44548759</v>
      </c>
      <c r="G63" s="345" t="s">
        <v>55</v>
      </c>
      <c r="H63" s="171">
        <v>148091</v>
      </c>
      <c r="I63" s="345" t="s">
        <v>55</v>
      </c>
      <c r="J63" s="163">
        <v>5310824.45</v>
      </c>
      <c r="K63" s="10"/>
      <c r="M63" s="153">
        <v>8748</v>
      </c>
      <c r="N63" s="353" t="s">
        <v>55</v>
      </c>
      <c r="P63" s="10"/>
      <c r="Q63" s="10"/>
      <c r="R63" s="10"/>
      <c r="S63" s="10"/>
      <c r="T63" s="10"/>
      <c r="U63" s="10"/>
      <c r="V63" s="10"/>
      <c r="W63" s="10"/>
      <c r="Y63" s="151">
        <v>5310824.45</v>
      </c>
      <c r="Z63" s="10"/>
      <c r="AB63" s="268"/>
      <c r="AC63" s="268"/>
      <c r="AD63" s="10"/>
      <c r="AE63" s="4"/>
      <c r="AF63" s="4"/>
    </row>
    <row r="64" spans="1:38" x14ac:dyDescent="0.3">
      <c r="A64" s="154" t="s">
        <v>58</v>
      </c>
      <c r="B64" s="156" t="s">
        <v>67</v>
      </c>
      <c r="C64" s="10"/>
      <c r="D64" s="10"/>
      <c r="E64" s="10"/>
      <c r="F64" s="148">
        <v>562845</v>
      </c>
      <c r="G64" s="346"/>
      <c r="H64" s="162" t="s">
        <v>68</v>
      </c>
      <c r="I64" s="346"/>
      <c r="J64" s="163">
        <v>152559.20000000001</v>
      </c>
      <c r="K64" s="10"/>
      <c r="M64" s="152">
        <v>26</v>
      </c>
      <c r="N64" s="354"/>
      <c r="P64" s="10"/>
      <c r="Q64" s="10"/>
      <c r="R64" s="10"/>
      <c r="S64" s="10"/>
      <c r="T64" s="10"/>
      <c r="U64" s="10"/>
      <c r="V64" s="10"/>
      <c r="W64" s="10"/>
      <c r="Y64" s="151">
        <v>152559.20000000001</v>
      </c>
      <c r="Z64" s="10"/>
      <c r="AB64" s="268"/>
      <c r="AC64" s="268"/>
      <c r="AD64" s="10"/>
      <c r="AE64" s="4"/>
      <c r="AF64" s="4"/>
    </row>
    <row r="65" spans="1:37" x14ac:dyDescent="0.3">
      <c r="A65" s="154" t="s">
        <v>58</v>
      </c>
      <c r="B65" s="156" t="s">
        <v>69</v>
      </c>
      <c r="C65" s="10"/>
      <c r="D65" s="10"/>
      <c r="E65" s="10"/>
      <c r="F65" s="148">
        <v>411761</v>
      </c>
      <c r="G65" s="346"/>
      <c r="H65" s="162" t="s">
        <v>68</v>
      </c>
      <c r="I65" s="346"/>
      <c r="J65" s="163">
        <v>89081.53</v>
      </c>
      <c r="K65" s="10"/>
      <c r="M65" s="152">
        <v>799</v>
      </c>
      <c r="N65" s="354"/>
      <c r="P65" s="10"/>
      <c r="Q65" s="10"/>
      <c r="R65" s="10"/>
      <c r="S65" s="10"/>
      <c r="T65" s="10"/>
      <c r="U65" s="10"/>
      <c r="V65" s="10"/>
      <c r="W65" s="10"/>
      <c r="Y65" s="151">
        <v>89081.53</v>
      </c>
      <c r="Z65" s="10"/>
      <c r="AB65" s="268"/>
      <c r="AC65" s="268"/>
      <c r="AD65" s="10"/>
      <c r="AE65" s="4"/>
      <c r="AF65" s="4"/>
    </row>
    <row r="66" spans="1:37" x14ac:dyDescent="0.3">
      <c r="A66" s="154" t="s">
        <v>58</v>
      </c>
      <c r="B66" s="156" t="s">
        <v>70</v>
      </c>
      <c r="C66" s="10"/>
      <c r="D66" s="10"/>
      <c r="E66" s="10"/>
      <c r="F66" s="148">
        <v>16253112</v>
      </c>
      <c r="G66" s="347"/>
      <c r="H66" s="171">
        <v>29900</v>
      </c>
      <c r="I66" s="347"/>
      <c r="J66" s="163">
        <v>649545.88</v>
      </c>
      <c r="K66" s="10"/>
      <c r="M66" s="152">
        <v>36</v>
      </c>
      <c r="N66" s="355"/>
      <c r="P66" s="10"/>
      <c r="Q66" s="10"/>
      <c r="R66" s="10"/>
      <c r="S66" s="10"/>
      <c r="T66" s="10"/>
      <c r="U66" s="10"/>
      <c r="V66" s="10"/>
      <c r="W66" s="10"/>
      <c r="Y66" s="151">
        <v>649545.88</v>
      </c>
      <c r="Z66" s="10"/>
      <c r="AB66" s="268"/>
      <c r="AC66" s="268"/>
      <c r="AD66" s="10"/>
      <c r="AE66" s="4"/>
      <c r="AF66" s="4"/>
    </row>
    <row r="67" spans="1:37" x14ac:dyDescent="0.3">
      <c r="A67" s="33"/>
      <c r="B67" s="10"/>
      <c r="C67" s="10"/>
      <c r="D67" s="10"/>
      <c r="E67" s="10"/>
      <c r="F67" s="9" t="s">
        <v>58</v>
      </c>
      <c r="G67" s="157" t="s">
        <v>58</v>
      </c>
      <c r="H67" s="164" t="s">
        <v>58</v>
      </c>
      <c r="I67" s="157" t="s">
        <v>58</v>
      </c>
      <c r="J67" s="164" t="s">
        <v>58</v>
      </c>
      <c r="K67" s="10"/>
      <c r="M67" s="9" t="s">
        <v>58</v>
      </c>
      <c r="N67" s="169" t="s">
        <v>58</v>
      </c>
      <c r="P67" s="10"/>
      <c r="Q67" s="10"/>
      <c r="R67" s="10"/>
      <c r="S67" s="10"/>
      <c r="T67" s="10"/>
      <c r="U67" s="10"/>
      <c r="V67" s="10"/>
      <c r="W67" s="10"/>
      <c r="Y67" s="9" t="s">
        <v>58</v>
      </c>
      <c r="Z67" s="10"/>
      <c r="AB67" s="268"/>
      <c r="AC67" s="268"/>
      <c r="AD67" s="10"/>
      <c r="AE67" s="4"/>
      <c r="AF67" s="4"/>
    </row>
    <row r="68" spans="1:37" x14ac:dyDescent="0.3">
      <c r="A68" s="33"/>
      <c r="B68" s="10"/>
      <c r="C68" s="10"/>
      <c r="D68" s="10"/>
      <c r="E68" s="10"/>
      <c r="F68" s="158" t="s">
        <v>58</v>
      </c>
      <c r="G68" s="157" t="s">
        <v>58</v>
      </c>
      <c r="H68" s="157" t="s">
        <v>58</v>
      </c>
      <c r="I68" s="157" t="s">
        <v>58</v>
      </c>
      <c r="J68" s="157" t="s">
        <v>58</v>
      </c>
      <c r="K68" s="10"/>
      <c r="M68" s="158" t="s">
        <v>58</v>
      </c>
      <c r="N68" s="169" t="s">
        <v>58</v>
      </c>
      <c r="P68" s="10"/>
      <c r="Q68" s="10"/>
      <c r="R68" s="10"/>
      <c r="S68" s="10"/>
      <c r="T68" s="10"/>
      <c r="U68" s="10"/>
      <c r="V68" s="10"/>
      <c r="W68" s="10"/>
      <c r="Y68" s="158" t="s">
        <v>58</v>
      </c>
      <c r="Z68" s="10"/>
      <c r="AB68" s="268"/>
      <c r="AC68" s="268"/>
      <c r="AD68" s="10"/>
      <c r="AE68" s="4"/>
      <c r="AF68" s="4"/>
    </row>
    <row r="69" spans="1:37" x14ac:dyDescent="0.3">
      <c r="A69" s="33"/>
      <c r="B69" s="10"/>
      <c r="C69" s="10"/>
      <c r="D69" s="10"/>
      <c r="E69" s="10"/>
      <c r="F69" s="158" t="s">
        <v>58</v>
      </c>
      <c r="G69" s="157" t="s">
        <v>58</v>
      </c>
      <c r="H69" s="157" t="s">
        <v>58</v>
      </c>
      <c r="I69" s="157" t="s">
        <v>58</v>
      </c>
      <c r="J69" s="157" t="s">
        <v>58</v>
      </c>
      <c r="K69" s="10"/>
      <c r="M69" s="158" t="s">
        <v>58</v>
      </c>
      <c r="N69" s="169" t="s">
        <v>58</v>
      </c>
      <c r="P69" s="10"/>
      <c r="Q69" s="10"/>
      <c r="R69" s="10"/>
      <c r="S69" s="10"/>
      <c r="T69" s="10"/>
      <c r="U69" s="10"/>
      <c r="V69" s="10"/>
      <c r="W69" s="10"/>
      <c r="Y69" s="158" t="s">
        <v>58</v>
      </c>
      <c r="Z69" s="10"/>
      <c r="AB69" s="268"/>
      <c r="AC69" s="268"/>
      <c r="AD69" s="10"/>
      <c r="AE69" s="4"/>
      <c r="AF69" s="4"/>
    </row>
    <row r="70" spans="1:37" x14ac:dyDescent="0.3">
      <c r="A70" s="33"/>
      <c r="B70" s="72" t="s">
        <v>60</v>
      </c>
      <c r="C70" s="79"/>
      <c r="D70" s="79"/>
      <c r="E70" s="79"/>
      <c r="F70" s="159">
        <f>SUM(F63:F69)</f>
        <v>61776477</v>
      </c>
      <c r="G70" s="160" t="s">
        <v>58</v>
      </c>
      <c r="H70" s="176">
        <f>SUM(H63:H69)</f>
        <v>177991</v>
      </c>
      <c r="I70" s="160" t="s">
        <v>58</v>
      </c>
      <c r="J70" s="165">
        <f>SUM(J62:J69)</f>
        <v>6202011.0600000005</v>
      </c>
      <c r="K70" s="75"/>
      <c r="M70" s="159">
        <f>SUM(M63:M69)</f>
        <v>9609</v>
      </c>
      <c r="N70" s="170" t="s">
        <v>58</v>
      </c>
      <c r="P70" s="80" t="s">
        <v>61</v>
      </c>
      <c r="Q70" s="78" t="s">
        <v>61</v>
      </c>
      <c r="R70" s="78" t="s">
        <v>61</v>
      </c>
      <c r="S70" s="78" t="s">
        <v>61</v>
      </c>
      <c r="T70" s="78" t="s">
        <v>61</v>
      </c>
      <c r="U70" s="78" t="s">
        <v>61</v>
      </c>
      <c r="V70" s="78" t="s">
        <v>61</v>
      </c>
      <c r="W70" s="81" t="s">
        <v>61</v>
      </c>
      <c r="Y70" s="177">
        <v>6202011.0599999996</v>
      </c>
      <c r="Z70" s="75"/>
      <c r="AB70" s="273">
        <v>4209572.7300000004</v>
      </c>
      <c r="AC70" s="273"/>
      <c r="AD70" s="75"/>
      <c r="AE70" s="4"/>
      <c r="AF70" s="4"/>
    </row>
    <row r="71" spans="1:37" s="4" customFormat="1" x14ac:dyDescent="0.3">
      <c r="A71" s="33"/>
      <c r="M71" s="28"/>
      <c r="P71" s="28"/>
      <c r="Y71" s="28"/>
      <c r="AB71" s="282"/>
      <c r="AC71" s="283"/>
      <c r="AD71" s="5"/>
      <c r="AH71" s="53"/>
      <c r="AI71" s="53"/>
      <c r="AJ71" s="53"/>
      <c r="AK71" s="53"/>
    </row>
    <row r="72" spans="1:37" ht="52" x14ac:dyDescent="0.3">
      <c r="A72" s="33" t="s">
        <v>71</v>
      </c>
      <c r="B72" s="34" t="s">
        <v>65</v>
      </c>
      <c r="C72" s="34" t="s">
        <v>37</v>
      </c>
      <c r="D72" s="34" t="s">
        <v>38</v>
      </c>
      <c r="E72" s="34" t="s">
        <v>39</v>
      </c>
      <c r="F72" s="35" t="s">
        <v>40</v>
      </c>
      <c r="G72" s="35" t="s">
        <v>40</v>
      </c>
      <c r="H72" s="35" t="s">
        <v>41</v>
      </c>
      <c r="I72" s="35" t="s">
        <v>41</v>
      </c>
      <c r="J72" s="35" t="s">
        <v>42</v>
      </c>
      <c r="K72" s="35" t="s">
        <v>43</v>
      </c>
      <c r="L72" s="69"/>
      <c r="M72" s="35" t="s">
        <v>44</v>
      </c>
      <c r="N72" s="50" t="s">
        <v>44</v>
      </c>
      <c r="O72" s="51"/>
      <c r="P72" s="35" t="s">
        <v>45</v>
      </c>
      <c r="Q72" s="35" t="s">
        <v>45</v>
      </c>
      <c r="R72" s="35" t="s">
        <v>46</v>
      </c>
      <c r="S72" s="35" t="s">
        <v>46</v>
      </c>
      <c r="T72" s="35" t="s">
        <v>47</v>
      </c>
      <c r="U72" s="35" t="s">
        <v>47</v>
      </c>
      <c r="V72" s="35" t="s">
        <v>48</v>
      </c>
      <c r="W72" s="35" t="s">
        <v>48</v>
      </c>
      <c r="X72" s="51"/>
      <c r="Y72" s="35" t="s">
        <v>49</v>
      </c>
      <c r="Z72" s="35" t="s">
        <v>50</v>
      </c>
      <c r="AB72" s="272" t="s">
        <v>51</v>
      </c>
      <c r="AC72" s="272" t="s">
        <v>52</v>
      </c>
      <c r="AD72" s="35" t="s">
        <v>53</v>
      </c>
      <c r="AE72" s="4"/>
      <c r="AF72" s="4"/>
    </row>
    <row r="73" spans="1:37" ht="15" customHeight="1" x14ac:dyDescent="0.3">
      <c r="A73" s="155">
        <v>43543</v>
      </c>
      <c r="B73" s="156" t="s">
        <v>66</v>
      </c>
      <c r="C73" s="10"/>
      <c r="D73" s="10"/>
      <c r="E73" s="10"/>
      <c r="F73" s="148">
        <v>39255586</v>
      </c>
      <c r="G73" s="345" t="s">
        <v>55</v>
      </c>
      <c r="H73" s="171">
        <v>114329</v>
      </c>
      <c r="I73" s="345" t="s">
        <v>55</v>
      </c>
      <c r="J73" s="163">
        <v>3824959.81</v>
      </c>
      <c r="K73" s="10"/>
      <c r="M73" s="153">
        <v>8716</v>
      </c>
      <c r="N73" s="353" t="s">
        <v>55</v>
      </c>
      <c r="P73" s="10"/>
      <c r="Q73" s="10"/>
      <c r="R73" s="10"/>
      <c r="S73" s="10"/>
      <c r="T73" s="10"/>
      <c r="U73" s="10"/>
      <c r="V73" s="10"/>
      <c r="W73" s="10"/>
      <c r="Y73" s="163">
        <v>3824959.81</v>
      </c>
      <c r="Z73" s="10"/>
      <c r="AB73" s="268"/>
      <c r="AC73" s="268"/>
      <c r="AD73" s="10"/>
      <c r="AE73" s="4"/>
      <c r="AF73" s="4"/>
    </row>
    <row r="74" spans="1:37" x14ac:dyDescent="0.3">
      <c r="A74" s="154" t="s">
        <v>58</v>
      </c>
      <c r="B74" s="156" t="s">
        <v>67</v>
      </c>
      <c r="C74" s="10"/>
      <c r="D74" s="10"/>
      <c r="E74" s="10"/>
      <c r="F74" s="148">
        <v>550528</v>
      </c>
      <c r="G74" s="346"/>
      <c r="H74" s="162" t="s">
        <v>68</v>
      </c>
      <c r="I74" s="346"/>
      <c r="J74" s="163">
        <v>116655.1</v>
      </c>
      <c r="K74" s="10"/>
      <c r="M74" s="152">
        <v>26</v>
      </c>
      <c r="N74" s="354"/>
      <c r="P74" s="10"/>
      <c r="Q74" s="10"/>
      <c r="R74" s="10"/>
      <c r="S74" s="10"/>
      <c r="T74" s="10"/>
      <c r="U74" s="10"/>
      <c r="V74" s="10"/>
      <c r="W74" s="10"/>
      <c r="Y74" s="163">
        <v>116655.1</v>
      </c>
      <c r="Z74" s="10"/>
      <c r="AB74" s="268"/>
      <c r="AC74" s="268"/>
      <c r="AD74" s="10"/>
      <c r="AE74" s="4"/>
      <c r="AF74" s="4"/>
    </row>
    <row r="75" spans="1:37" x14ac:dyDescent="0.3">
      <c r="A75" s="154" t="s">
        <v>58</v>
      </c>
      <c r="B75" s="156" t="s">
        <v>69</v>
      </c>
      <c r="C75" s="10"/>
      <c r="D75" s="10"/>
      <c r="E75" s="10"/>
      <c r="F75" s="148">
        <v>432466</v>
      </c>
      <c r="G75" s="346"/>
      <c r="H75" s="162" t="s">
        <v>68</v>
      </c>
      <c r="I75" s="346"/>
      <c r="J75" s="163">
        <v>73680.259999999995</v>
      </c>
      <c r="K75" s="10"/>
      <c r="M75" s="152">
        <v>797</v>
      </c>
      <c r="N75" s="354"/>
      <c r="P75" s="10"/>
      <c r="Q75" s="10"/>
      <c r="R75" s="10"/>
      <c r="S75" s="10"/>
      <c r="T75" s="10"/>
      <c r="U75" s="10"/>
      <c r="V75" s="10"/>
      <c r="W75" s="10"/>
      <c r="Y75" s="163">
        <v>73680.259999999995</v>
      </c>
      <c r="Z75" s="10"/>
      <c r="AB75" s="268"/>
      <c r="AC75" s="268"/>
      <c r="AD75" s="10"/>
      <c r="AE75" s="4"/>
      <c r="AF75" s="4"/>
    </row>
    <row r="76" spans="1:37" x14ac:dyDescent="0.3">
      <c r="A76" s="154" t="s">
        <v>58</v>
      </c>
      <c r="B76" s="156" t="s">
        <v>70</v>
      </c>
      <c r="C76" s="10"/>
      <c r="D76" s="10"/>
      <c r="E76" s="10"/>
      <c r="F76" s="148">
        <v>16513396</v>
      </c>
      <c r="G76" s="347"/>
      <c r="H76" s="171">
        <v>31051</v>
      </c>
      <c r="I76" s="347"/>
      <c r="J76" s="163">
        <v>471597.82</v>
      </c>
      <c r="K76" s="10"/>
      <c r="M76" s="152">
        <v>42</v>
      </c>
      <c r="N76" s="355"/>
      <c r="P76" s="10"/>
      <c r="Q76" s="10"/>
      <c r="R76" s="10"/>
      <c r="S76" s="10"/>
      <c r="T76" s="10"/>
      <c r="U76" s="10"/>
      <c r="V76" s="10"/>
      <c r="W76" s="10"/>
      <c r="Y76" s="163">
        <v>471597.82</v>
      </c>
      <c r="Z76" s="10"/>
      <c r="AB76" s="268"/>
      <c r="AC76" s="268"/>
      <c r="AD76" s="10"/>
      <c r="AE76" s="4"/>
      <c r="AF76" s="4"/>
    </row>
    <row r="77" spans="1:37" x14ac:dyDescent="0.3">
      <c r="A77" s="33"/>
      <c r="B77" s="10"/>
      <c r="C77" s="10"/>
      <c r="D77" s="10"/>
      <c r="E77" s="10"/>
      <c r="F77" s="9" t="s">
        <v>58</v>
      </c>
      <c r="G77" s="157" t="s">
        <v>58</v>
      </c>
      <c r="H77" s="164" t="s">
        <v>58</v>
      </c>
      <c r="I77" s="157" t="s">
        <v>58</v>
      </c>
      <c r="J77" s="164" t="s">
        <v>58</v>
      </c>
      <c r="K77" s="10"/>
      <c r="M77" s="9" t="s">
        <v>58</v>
      </c>
      <c r="N77" s="169" t="s">
        <v>58</v>
      </c>
      <c r="P77" s="10"/>
      <c r="Q77" s="10"/>
      <c r="R77" s="10"/>
      <c r="S77" s="10"/>
      <c r="T77" s="10"/>
      <c r="U77" s="10"/>
      <c r="V77" s="10"/>
      <c r="W77" s="10"/>
      <c r="Y77" s="164" t="s">
        <v>58</v>
      </c>
      <c r="Z77" s="10"/>
      <c r="AB77" s="268"/>
      <c r="AC77" s="268"/>
      <c r="AD77" s="10"/>
      <c r="AE77" s="4"/>
      <c r="AF77" s="4"/>
    </row>
    <row r="78" spans="1:37" x14ac:dyDescent="0.3">
      <c r="A78" s="33"/>
      <c r="B78" s="10"/>
      <c r="C78" s="10"/>
      <c r="D78" s="10"/>
      <c r="E78" s="10"/>
      <c r="F78" s="158" t="s">
        <v>58</v>
      </c>
      <c r="G78" s="157" t="s">
        <v>58</v>
      </c>
      <c r="H78" s="157" t="s">
        <v>58</v>
      </c>
      <c r="I78" s="157" t="s">
        <v>58</v>
      </c>
      <c r="J78" s="157" t="s">
        <v>58</v>
      </c>
      <c r="K78" s="10"/>
      <c r="M78" s="158" t="s">
        <v>58</v>
      </c>
      <c r="N78" s="169" t="s">
        <v>58</v>
      </c>
      <c r="P78" s="10"/>
      <c r="Q78" s="10"/>
      <c r="R78" s="10"/>
      <c r="S78" s="10"/>
      <c r="T78" s="10"/>
      <c r="U78" s="10"/>
      <c r="V78" s="10"/>
      <c r="W78" s="10"/>
      <c r="Y78" s="157" t="s">
        <v>58</v>
      </c>
      <c r="Z78" s="10"/>
      <c r="AB78" s="268"/>
      <c r="AC78" s="268"/>
      <c r="AD78" s="10"/>
      <c r="AE78" s="4"/>
      <c r="AF78" s="4"/>
    </row>
    <row r="79" spans="1:37" x14ac:dyDescent="0.3">
      <c r="A79" s="33"/>
      <c r="B79" s="10"/>
      <c r="C79" s="10"/>
      <c r="D79" s="10"/>
      <c r="E79" s="10"/>
      <c r="F79" s="158" t="s">
        <v>58</v>
      </c>
      <c r="G79" s="157" t="s">
        <v>58</v>
      </c>
      <c r="H79" s="157" t="s">
        <v>58</v>
      </c>
      <c r="I79" s="157" t="s">
        <v>58</v>
      </c>
      <c r="J79" s="157" t="s">
        <v>58</v>
      </c>
      <c r="K79" s="10"/>
      <c r="M79" s="158" t="s">
        <v>58</v>
      </c>
      <c r="N79" s="169" t="s">
        <v>58</v>
      </c>
      <c r="P79" s="10"/>
      <c r="Q79" s="10"/>
      <c r="R79" s="10"/>
      <c r="S79" s="10"/>
      <c r="T79" s="10"/>
      <c r="U79" s="10"/>
      <c r="V79" s="10"/>
      <c r="W79" s="10"/>
      <c r="Y79" s="157" t="s">
        <v>58</v>
      </c>
      <c r="Z79" s="10"/>
      <c r="AB79" s="268"/>
      <c r="AC79" s="268"/>
      <c r="AD79" s="10"/>
      <c r="AE79" s="4"/>
      <c r="AF79" s="4"/>
    </row>
    <row r="80" spans="1:37" x14ac:dyDescent="0.3">
      <c r="A80" s="33"/>
      <c r="B80" s="72" t="s">
        <v>60</v>
      </c>
      <c r="C80" s="79"/>
      <c r="D80" s="79"/>
      <c r="E80" s="79"/>
      <c r="F80" s="159">
        <v>56751976</v>
      </c>
      <c r="G80" s="160" t="s">
        <v>58</v>
      </c>
      <c r="H80" s="176">
        <f>SUM(H73:H79)</f>
        <v>145380</v>
      </c>
      <c r="I80" s="160" t="s">
        <v>58</v>
      </c>
      <c r="J80" s="165">
        <f>SUM(J73:J79)</f>
        <v>4486892.99</v>
      </c>
      <c r="K80" s="75"/>
      <c r="M80" s="159">
        <f>SUM(M73:M79)</f>
        <v>9581</v>
      </c>
      <c r="N80" s="170" t="s">
        <v>58</v>
      </c>
      <c r="P80" s="80" t="s">
        <v>61</v>
      </c>
      <c r="Q80" s="78" t="s">
        <v>61</v>
      </c>
      <c r="R80" s="78" t="s">
        <v>61</v>
      </c>
      <c r="S80" s="78" t="s">
        <v>61</v>
      </c>
      <c r="T80" s="78" t="s">
        <v>61</v>
      </c>
      <c r="U80" s="78" t="s">
        <v>61</v>
      </c>
      <c r="V80" s="78" t="s">
        <v>61</v>
      </c>
      <c r="W80" s="81" t="s">
        <v>61</v>
      </c>
      <c r="Y80" s="165">
        <f>SUM(Y73:Y79)</f>
        <v>4486892.99</v>
      </c>
      <c r="Z80" s="124"/>
      <c r="AB80" s="284">
        <v>2711278.1100000003</v>
      </c>
      <c r="AC80" s="285"/>
      <c r="AD80" s="75"/>
      <c r="AE80" s="4"/>
      <c r="AF80" s="4"/>
    </row>
    <row r="81" spans="1:37" s="4" customFormat="1" x14ac:dyDescent="0.3">
      <c r="A81" s="33"/>
      <c r="AB81" s="5"/>
      <c r="AC81" s="5"/>
      <c r="AD81" s="5"/>
      <c r="AH81" s="53"/>
      <c r="AI81" s="53"/>
      <c r="AJ81" s="53"/>
      <c r="AK81" s="53"/>
    </row>
    <row r="82" spans="1:37" s="4" customFormat="1" hidden="1" x14ac:dyDescent="0.3">
      <c r="M82" s="28"/>
      <c r="P82" s="28"/>
      <c r="Y82" s="28"/>
      <c r="AB82" s="28"/>
      <c r="AH82" s="53"/>
      <c r="AI82" s="53"/>
      <c r="AJ82" s="53"/>
      <c r="AK82" s="53"/>
    </row>
    <row r="83" spans="1:37" s="4" customFormat="1" hidden="1" x14ac:dyDescent="0.3">
      <c r="M83" s="28"/>
      <c r="P83" s="28"/>
      <c r="Y83" s="28"/>
      <c r="AB83" s="28"/>
      <c r="AH83" s="53"/>
      <c r="AI83" s="53"/>
      <c r="AJ83" s="53"/>
      <c r="AK83" s="53"/>
    </row>
    <row r="84" spans="1:37" s="4" customFormat="1" hidden="1" x14ac:dyDescent="0.3">
      <c r="M84" s="28"/>
      <c r="P84" s="28"/>
      <c r="Y84" s="28"/>
      <c r="AB84" s="28"/>
      <c r="AH84" s="53"/>
      <c r="AI84" s="53"/>
      <c r="AJ84" s="53"/>
      <c r="AK84" s="53"/>
    </row>
    <row r="85" spans="1:37" s="4" customFormat="1" hidden="1" x14ac:dyDescent="0.3">
      <c r="M85" s="28"/>
      <c r="P85" s="28"/>
      <c r="Y85" s="28"/>
      <c r="AB85" s="28"/>
      <c r="AH85" s="53"/>
      <c r="AI85" s="53"/>
      <c r="AJ85" s="53"/>
      <c r="AK85" s="53"/>
    </row>
  </sheetData>
  <mergeCells count="27">
    <mergeCell ref="G73:G76"/>
    <mergeCell ref="I73:I76"/>
    <mergeCell ref="N73:N76"/>
    <mergeCell ref="N63:N66"/>
    <mergeCell ref="G63:G66"/>
    <mergeCell ref="I63:I66"/>
    <mergeCell ref="G42:G44"/>
    <mergeCell ref="I42:I44"/>
    <mergeCell ref="N42:N44"/>
    <mergeCell ref="G53:G56"/>
    <mergeCell ref="I53:I56"/>
    <mergeCell ref="N53:N56"/>
    <mergeCell ref="G20:G22"/>
    <mergeCell ref="I20:I22"/>
    <mergeCell ref="M22:M23"/>
    <mergeCell ref="N20:N22"/>
    <mergeCell ref="G31:G33"/>
    <mergeCell ref="I31:I33"/>
    <mergeCell ref="N31:N33"/>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131"/>
  <sheetViews>
    <sheetView topLeftCell="A2" zoomScale="80" zoomScaleNormal="80" zoomScalePageLayoutView="40" workbookViewId="0">
      <selection activeCell="AD1" sqref="AD1"/>
    </sheetView>
  </sheetViews>
  <sheetFormatPr defaultColWidth="0" defaultRowHeight="12.5" zeroHeight="1" x14ac:dyDescent="0.25"/>
  <cols>
    <col min="1" max="1" width="19.54296875" style="4" customWidth="1"/>
    <col min="2" max="2" width="31" style="4" bestFit="1" customWidth="1"/>
    <col min="3" max="3" width="11" style="4" customWidth="1"/>
    <col min="4" max="4" width="8.7265625" style="294" bestFit="1" customWidth="1"/>
    <col min="5" max="6" width="11.26953125" style="4" bestFit="1" customWidth="1"/>
    <col min="7" max="7" width="12.26953125" style="4" bestFit="1" customWidth="1"/>
    <col min="8" max="9" width="13.453125" style="4" bestFit="1" customWidth="1"/>
    <col min="10" max="10" width="10.54296875" style="4" bestFit="1" customWidth="1"/>
    <col min="11" max="11" width="2.1796875" style="4" customWidth="1"/>
    <col min="12" max="12" width="19.1796875" style="4" bestFit="1" customWidth="1"/>
    <col min="13" max="13" width="15.26953125" style="4" customWidth="1"/>
    <col min="14" max="14" width="12.26953125" style="4" bestFit="1" customWidth="1"/>
    <col min="15" max="15" width="13.7265625" style="4" customWidth="1"/>
    <col min="16" max="16" width="12.7265625" style="5" bestFit="1" customWidth="1"/>
    <col min="17" max="17" width="13.453125" style="5" bestFit="1" customWidth="1"/>
    <col min="18" max="18" width="13.1796875" style="4" customWidth="1"/>
    <col min="19" max="19" width="2.81640625" style="5" customWidth="1"/>
    <col min="20" max="20" width="21.81640625" style="5" bestFit="1" customWidth="1"/>
    <col min="21" max="22" width="11.26953125" style="5" bestFit="1" customWidth="1"/>
    <col min="23" max="23" width="12.26953125" style="5" bestFit="1" customWidth="1"/>
    <col min="24" max="25" width="13.453125" style="4" bestFit="1" customWidth="1"/>
    <col min="26" max="26" width="10.54296875" style="5" bestFit="1" customWidth="1"/>
    <col min="27" max="27" width="4.81640625" style="5" customWidth="1"/>
    <col min="28" max="28" width="27.81640625" style="5" bestFit="1" customWidth="1"/>
    <col min="29" max="29" width="11.81640625" style="5" customWidth="1"/>
    <col min="30" max="30" width="12.26953125" style="307" bestFit="1" customWidth="1"/>
    <col min="31" max="31" width="11.26953125" style="5" bestFit="1" customWidth="1"/>
    <col min="32" max="32" width="11.26953125" style="4" bestFit="1" customWidth="1"/>
    <col min="33" max="33" width="12.26953125" style="5" bestFit="1" customWidth="1"/>
    <col min="34" max="35" width="13.453125" style="5" bestFit="1" customWidth="1"/>
    <col min="36" max="36" width="10.54296875" style="5" bestFit="1" customWidth="1"/>
    <col min="37" max="37" width="2.453125" style="5" customWidth="1"/>
    <col min="38" max="38" width="19.1796875" style="5" bestFit="1" customWidth="1"/>
    <col min="39" max="39" width="12.7265625" style="5" customWidth="1"/>
    <col min="40" max="40" width="11.26953125" style="5" bestFit="1" customWidth="1"/>
    <col min="41" max="41" width="12.26953125" style="5" bestFit="1" customWidth="1"/>
    <col min="42" max="43" width="13.453125" style="5" bestFit="1" customWidth="1"/>
    <col min="44" max="44" width="11.81640625" style="5" customWidth="1"/>
    <col min="45" max="45" width="3.54296875" style="5" customWidth="1"/>
    <col min="46" max="46" width="21.81640625" style="5" bestFit="1" customWidth="1"/>
    <col min="47" max="48" width="11.26953125" style="5" bestFit="1" customWidth="1"/>
    <col min="49" max="49" width="12.26953125" style="5" bestFit="1" customWidth="1"/>
    <col min="50" max="51" width="13.453125" style="5" bestFit="1" customWidth="1"/>
    <col min="52" max="52" width="10.54296875" style="5" bestFit="1" customWidth="1"/>
    <col min="53" max="53" width="3.26953125" style="5" customWidth="1"/>
    <col min="54" max="74" width="0" style="5" hidden="1" customWidth="1"/>
    <col min="75" max="16384" width="9.1796875" style="5" hidden="1"/>
  </cols>
  <sheetData>
    <row r="1" spans="1:16383" ht="13.5" thickBot="1" x14ac:dyDescent="0.35">
      <c r="A1" s="38" t="s">
        <v>72</v>
      </c>
      <c r="B1" s="13"/>
      <c r="C1" s="13"/>
      <c r="H1" s="12"/>
      <c r="I1" s="13"/>
      <c r="P1" s="4"/>
      <c r="Q1" s="4"/>
      <c r="S1" s="4"/>
      <c r="T1" s="4"/>
      <c r="U1" s="4"/>
      <c r="V1" s="4"/>
      <c r="W1" s="4"/>
      <c r="Z1" s="4"/>
      <c r="AA1" s="4"/>
      <c r="AB1" s="4"/>
      <c r="AC1" s="4"/>
      <c r="AD1" s="294"/>
      <c r="AE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55.4" customHeight="1" x14ac:dyDescent="0.25">
      <c r="A2" s="359" t="s">
        <v>73</v>
      </c>
      <c r="B2" s="360"/>
      <c r="C2" s="360"/>
      <c r="D2" s="360"/>
      <c r="E2" s="361"/>
      <c r="H2" s="366"/>
      <c r="I2" s="366"/>
      <c r="J2" s="366"/>
      <c r="K2" s="366"/>
      <c r="L2" s="366"/>
      <c r="M2" s="366"/>
      <c r="N2" s="366"/>
      <c r="O2" s="366"/>
      <c r="P2" s="4"/>
      <c r="Q2" s="4"/>
      <c r="S2" s="4"/>
      <c r="T2" s="4"/>
      <c r="U2" s="4"/>
      <c r="V2" s="4"/>
      <c r="W2" s="4"/>
      <c r="Z2" s="4"/>
      <c r="AA2" s="4"/>
      <c r="AB2" s="4"/>
      <c r="AC2" s="4"/>
      <c r="AD2" s="294"/>
      <c r="AE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row>
    <row r="3" spans="1:16383" ht="13" thickBot="1" x14ac:dyDescent="0.3">
      <c r="A3" s="362"/>
      <c r="B3" s="363"/>
      <c r="C3" s="363"/>
      <c r="D3" s="363"/>
      <c r="E3" s="364"/>
      <c r="H3" s="366"/>
      <c r="I3" s="366"/>
      <c r="J3" s="366"/>
      <c r="K3" s="366"/>
      <c r="L3" s="366"/>
      <c r="M3" s="366"/>
      <c r="N3" s="366"/>
      <c r="O3" s="366"/>
      <c r="P3" s="4"/>
      <c r="Q3" s="4"/>
      <c r="S3" s="4"/>
      <c r="T3" s="4"/>
      <c r="U3" s="4"/>
      <c r="V3" s="4"/>
      <c r="W3" s="4"/>
      <c r="Z3" s="4"/>
      <c r="AA3" s="4"/>
      <c r="AB3" s="4"/>
      <c r="AC3" s="4"/>
      <c r="AD3" s="294"/>
      <c r="AE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pans="1:16383" ht="13" x14ac:dyDescent="0.25">
      <c r="A4" s="42"/>
      <c r="B4" s="42"/>
      <c r="C4" s="42"/>
      <c r="D4" s="295"/>
      <c r="E4" s="42"/>
      <c r="H4" s="42"/>
      <c r="I4" s="42"/>
      <c r="J4" s="42"/>
      <c r="K4" s="42"/>
      <c r="L4" s="42"/>
      <c r="M4" s="42"/>
      <c r="N4" s="42"/>
      <c r="O4" s="42"/>
      <c r="P4" s="4"/>
      <c r="Q4" s="4"/>
      <c r="S4" s="4"/>
      <c r="T4" s="4"/>
      <c r="U4" s="4"/>
      <c r="V4" s="4"/>
      <c r="W4" s="4"/>
      <c r="Z4" s="4"/>
      <c r="AA4" s="4"/>
      <c r="AB4" s="4"/>
      <c r="AC4" s="4"/>
      <c r="AD4" s="294"/>
      <c r="AE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pans="1:16383" ht="13" x14ac:dyDescent="0.3">
      <c r="A5" s="6" t="s">
        <v>13</v>
      </c>
      <c r="B5" s="16"/>
      <c r="C5" s="16"/>
      <c r="D5" s="296"/>
      <c r="E5" s="16"/>
      <c r="F5" s="6"/>
      <c r="G5" s="6"/>
      <c r="H5" s="6"/>
      <c r="I5" s="6"/>
      <c r="J5" s="6"/>
      <c r="K5" s="6"/>
      <c r="L5" s="6"/>
      <c r="P5" s="4"/>
      <c r="Q5" s="4"/>
      <c r="S5" s="4"/>
      <c r="T5" s="4"/>
      <c r="U5" s="4"/>
      <c r="V5" s="4"/>
      <c r="W5" s="4"/>
      <c r="Z5" s="4"/>
      <c r="AA5" s="4"/>
      <c r="AB5" s="4"/>
      <c r="AC5" s="4"/>
      <c r="AD5" s="294"/>
      <c r="AE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row>
    <row r="6" spans="1:16383" x14ac:dyDescent="0.25">
      <c r="B6" s="15"/>
      <c r="C6" s="15"/>
      <c r="D6" s="297"/>
      <c r="E6" s="15"/>
      <c r="P6" s="4"/>
      <c r="Q6" s="4"/>
      <c r="S6" s="4"/>
      <c r="T6" s="4"/>
      <c r="U6" s="4"/>
      <c r="V6" s="4"/>
      <c r="W6" s="4"/>
      <c r="Z6" s="4"/>
      <c r="AA6" s="4"/>
      <c r="AB6" s="4"/>
      <c r="AC6" s="4"/>
      <c r="AD6" s="294"/>
      <c r="AE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row>
    <row r="7" spans="1:16383" x14ac:dyDescent="0.25">
      <c r="A7" s="4" t="s">
        <v>15</v>
      </c>
      <c r="P7" s="4"/>
      <c r="Q7" s="4"/>
      <c r="S7" s="4"/>
      <c r="T7" s="4"/>
      <c r="U7" s="4"/>
      <c r="V7" s="4"/>
      <c r="W7" s="4"/>
      <c r="Z7" s="4"/>
      <c r="AA7" s="4"/>
      <c r="AB7" s="4"/>
      <c r="AC7" s="4"/>
      <c r="AD7" s="294"/>
      <c r="AE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row>
    <row r="8" spans="1:16383" x14ac:dyDescent="0.25">
      <c r="P8" s="4"/>
      <c r="Q8" s="4"/>
      <c r="S8" s="4"/>
      <c r="T8" s="4"/>
      <c r="U8" s="4"/>
      <c r="V8" s="4"/>
      <c r="W8" s="4"/>
      <c r="Z8" s="4"/>
      <c r="AA8" s="4"/>
      <c r="AB8" s="4"/>
      <c r="AC8" s="4"/>
      <c r="AD8" s="294"/>
      <c r="AE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ht="13" x14ac:dyDescent="0.25">
      <c r="A9" s="31" t="s">
        <v>18</v>
      </c>
      <c r="B9" s="4" t="s">
        <v>74</v>
      </c>
      <c r="P9" s="4"/>
      <c r="Q9" s="4"/>
      <c r="S9" s="4"/>
      <c r="T9" s="4"/>
      <c r="U9" s="4"/>
      <c r="V9" s="4"/>
      <c r="W9" s="4"/>
      <c r="Z9" s="4"/>
      <c r="AA9" s="4"/>
      <c r="AB9" s="4"/>
      <c r="AC9" s="4"/>
      <c r="AD9" s="294"/>
      <c r="AE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row>
    <row r="10" spans="1:16383" x14ac:dyDescent="0.25">
      <c r="B10" s="4" t="s">
        <v>75</v>
      </c>
      <c r="P10" s="4"/>
      <c r="Q10" s="4"/>
      <c r="S10" s="4"/>
      <c r="T10" s="4"/>
      <c r="U10" s="4"/>
      <c r="V10" s="4"/>
      <c r="W10" s="4"/>
      <c r="Z10" s="4"/>
      <c r="AA10" s="4"/>
      <c r="AB10" s="4"/>
      <c r="AC10" s="4"/>
      <c r="AD10" s="294"/>
      <c r="AE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c r="XEV10" s="4"/>
      <c r="XEW10" s="4"/>
      <c r="XEX10" s="4"/>
      <c r="XEY10" s="4"/>
      <c r="XEZ10" s="4"/>
      <c r="XFA10" s="4"/>
      <c r="XFB10" s="4"/>
      <c r="XFC10" s="4"/>
    </row>
    <row r="11" spans="1:16383" x14ac:dyDescent="0.25">
      <c r="B11" s="4" t="s">
        <v>76</v>
      </c>
      <c r="P11" s="4"/>
      <c r="Q11" s="4"/>
      <c r="S11" s="4"/>
      <c r="T11" s="4"/>
      <c r="U11" s="4"/>
      <c r="V11" s="4"/>
      <c r="W11" s="4"/>
      <c r="Z11" s="4"/>
      <c r="AA11" s="4"/>
      <c r="AB11" s="4"/>
      <c r="AC11" s="4"/>
      <c r="AD11" s="294"/>
      <c r="AE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c r="XFC11" s="4"/>
    </row>
    <row r="12" spans="1:16383" x14ac:dyDescent="0.25">
      <c r="P12" s="4"/>
      <c r="Q12" s="4"/>
      <c r="S12" s="4"/>
      <c r="T12" s="4"/>
      <c r="U12" s="4"/>
      <c r="V12" s="4"/>
      <c r="W12" s="4"/>
      <c r="Z12" s="4"/>
      <c r="AA12" s="4"/>
      <c r="AB12" s="4"/>
      <c r="AC12" s="4"/>
      <c r="AD12" s="294"/>
      <c r="AE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4"/>
      <c r="XEY12" s="4"/>
      <c r="XEZ12" s="4"/>
      <c r="XFA12" s="4"/>
      <c r="XFB12" s="4"/>
      <c r="XFC12" s="4"/>
    </row>
    <row r="13" spans="1:16383" x14ac:dyDescent="0.25">
      <c r="P13" s="4"/>
      <c r="Q13" s="4"/>
      <c r="S13" s="4"/>
      <c r="T13" s="4"/>
      <c r="U13" s="4"/>
      <c r="V13" s="4"/>
      <c r="W13" s="4"/>
      <c r="Z13" s="4"/>
      <c r="AA13" s="4"/>
      <c r="AB13" s="4"/>
      <c r="AC13" s="4"/>
      <c r="AD13" s="294"/>
      <c r="AE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B13" s="4"/>
      <c r="XFC13" s="4"/>
    </row>
    <row r="14" spans="1:16383" x14ac:dyDescent="0.25">
      <c r="B14" s="15"/>
      <c r="C14" s="15"/>
      <c r="D14" s="297"/>
      <c r="E14" s="15"/>
      <c r="P14" s="4"/>
      <c r="Q14" s="4"/>
      <c r="S14" s="4"/>
      <c r="T14" s="4"/>
      <c r="U14" s="4"/>
      <c r="V14" s="4"/>
      <c r="W14" s="4"/>
      <c r="Z14" s="100" t="s">
        <v>29</v>
      </c>
      <c r="AA14" s="4"/>
      <c r="AB14" s="4"/>
      <c r="AC14" s="4"/>
      <c r="AD14" s="294"/>
      <c r="AE14" s="4"/>
      <c r="AG14" s="4"/>
      <c r="AH14" s="4"/>
      <c r="AI14" s="4"/>
      <c r="AJ14" s="4"/>
      <c r="AK14" s="4"/>
      <c r="AL14" s="4"/>
      <c r="AM14" s="4"/>
      <c r="AN14" s="4"/>
      <c r="AO14" s="4"/>
      <c r="AP14" s="4"/>
      <c r="AQ14" s="4"/>
      <c r="AR14" s="4"/>
      <c r="AS14" s="4"/>
      <c r="AT14" s="4"/>
      <c r="AU14" s="4"/>
      <c r="AV14" s="4"/>
      <c r="AW14" s="4"/>
      <c r="AX14" s="4"/>
      <c r="AY14" s="4"/>
      <c r="AZ14" s="4"/>
      <c r="BA14" s="4"/>
    </row>
    <row r="15" spans="1:16383" x14ac:dyDescent="0.25">
      <c r="A15" s="55"/>
      <c r="P15" s="4"/>
      <c r="Q15" s="4"/>
      <c r="S15" s="4"/>
      <c r="T15" s="4"/>
      <c r="U15" s="4"/>
      <c r="V15" s="4"/>
      <c r="W15" s="4"/>
      <c r="Z15" s="4"/>
      <c r="AA15" s="4"/>
      <c r="AB15" s="4"/>
      <c r="AC15" s="4"/>
      <c r="AD15" s="294"/>
      <c r="AE15" s="4"/>
      <c r="AG15" s="4"/>
      <c r="AH15" s="4"/>
      <c r="AI15" s="4"/>
      <c r="AJ15" s="4"/>
      <c r="AK15" s="4"/>
      <c r="AL15" s="4"/>
      <c r="AM15" s="4"/>
      <c r="AN15" s="4"/>
      <c r="AO15" s="4"/>
      <c r="AP15" s="4"/>
      <c r="AQ15" s="4"/>
      <c r="AR15" s="4"/>
      <c r="AS15" s="4"/>
      <c r="AT15" s="4"/>
      <c r="AU15" s="4"/>
      <c r="AV15" s="4"/>
      <c r="AW15" s="4"/>
      <c r="AX15" s="4"/>
      <c r="AY15" s="4"/>
      <c r="AZ15" s="4"/>
      <c r="BA15" s="4"/>
    </row>
    <row r="16" spans="1:16383" ht="14.5" customHeight="1" x14ac:dyDescent="0.3">
      <c r="A16" s="118" t="str">
        <f>'Discon, Recon, Liens. '!A15</f>
        <v>ROCKLAND ELECTRIC</v>
      </c>
      <c r="B16" s="15"/>
      <c r="C16" s="15"/>
      <c r="D16" s="297"/>
      <c r="E16" s="365" t="s">
        <v>77</v>
      </c>
      <c r="F16" s="365"/>
      <c r="G16" s="365"/>
      <c r="H16" s="365"/>
      <c r="I16" s="365"/>
      <c r="J16" s="365"/>
      <c r="K16" s="39"/>
      <c r="L16" s="21"/>
      <c r="M16" s="365" t="s">
        <v>78</v>
      </c>
      <c r="N16" s="365"/>
      <c r="O16" s="365"/>
      <c r="P16" s="365"/>
      <c r="Q16" s="365"/>
      <c r="R16" s="365"/>
      <c r="S16" s="4"/>
      <c r="T16" s="21"/>
      <c r="U16" s="356" t="s">
        <v>79</v>
      </c>
      <c r="V16" s="357"/>
      <c r="W16" s="357"/>
      <c r="X16" s="357"/>
      <c r="Y16" s="357"/>
      <c r="Z16" s="358"/>
      <c r="AA16" s="4"/>
      <c r="AB16" s="4"/>
      <c r="AC16" s="4"/>
      <c r="AD16" s="294"/>
      <c r="AE16" s="367" t="s">
        <v>80</v>
      </c>
      <c r="AF16" s="368"/>
      <c r="AG16" s="368"/>
      <c r="AH16" s="368"/>
      <c r="AI16" s="368"/>
      <c r="AJ16" s="369"/>
      <c r="AK16" s="4"/>
      <c r="AL16" s="131"/>
      <c r="AM16" s="367" t="s">
        <v>81</v>
      </c>
      <c r="AN16" s="368"/>
      <c r="AO16" s="368"/>
      <c r="AP16" s="368"/>
      <c r="AQ16" s="368"/>
      <c r="AR16" s="369"/>
      <c r="AS16" s="4"/>
      <c r="AT16" s="131"/>
      <c r="AU16" s="367" t="s">
        <v>82</v>
      </c>
      <c r="AV16" s="368"/>
      <c r="AW16" s="368"/>
      <c r="AX16" s="368"/>
      <c r="AY16" s="368"/>
      <c r="AZ16" s="369"/>
      <c r="BA16" s="4"/>
    </row>
    <row r="17" spans="1:53" x14ac:dyDescent="0.25">
      <c r="B17" s="9" t="s">
        <v>83</v>
      </c>
      <c r="C17" s="9" t="s">
        <v>38</v>
      </c>
      <c r="D17" s="298" t="s">
        <v>84</v>
      </c>
      <c r="E17" s="18" t="s">
        <v>85</v>
      </c>
      <c r="F17" s="18" t="s">
        <v>86</v>
      </c>
      <c r="G17" s="18" t="s">
        <v>87</v>
      </c>
      <c r="H17" s="18" t="s">
        <v>88</v>
      </c>
      <c r="I17" s="18" t="s">
        <v>89</v>
      </c>
      <c r="J17" s="18" t="s">
        <v>90</v>
      </c>
      <c r="K17" s="20"/>
      <c r="M17" s="18" t="s">
        <v>85</v>
      </c>
      <c r="N17" s="18" t="s">
        <v>86</v>
      </c>
      <c r="O17" s="18" t="s">
        <v>87</v>
      </c>
      <c r="P17" s="18" t="s">
        <v>88</v>
      </c>
      <c r="Q17" s="18" t="s">
        <v>89</v>
      </c>
      <c r="R17" s="18" t="s">
        <v>90</v>
      </c>
      <c r="S17" s="4"/>
      <c r="T17" s="4"/>
      <c r="U17" s="18" t="s">
        <v>85</v>
      </c>
      <c r="V17" s="18" t="s">
        <v>86</v>
      </c>
      <c r="W17" s="18" t="s">
        <v>87</v>
      </c>
      <c r="X17" s="18" t="s">
        <v>88</v>
      </c>
      <c r="Y17" s="18" t="s">
        <v>89</v>
      </c>
      <c r="Z17" s="18" t="s">
        <v>90</v>
      </c>
      <c r="AA17" s="4"/>
      <c r="AB17" s="9" t="s">
        <v>83</v>
      </c>
      <c r="AC17" s="9" t="s">
        <v>38</v>
      </c>
      <c r="AD17" s="298" t="s">
        <v>84</v>
      </c>
      <c r="AE17" s="18" t="s">
        <v>85</v>
      </c>
      <c r="AF17" s="18" t="s">
        <v>86</v>
      </c>
      <c r="AG17" s="18" t="s">
        <v>87</v>
      </c>
      <c r="AH17" s="18" t="s">
        <v>88</v>
      </c>
      <c r="AI17" s="18" t="s">
        <v>89</v>
      </c>
      <c r="AJ17" s="18" t="s">
        <v>90</v>
      </c>
      <c r="AK17" s="4"/>
      <c r="AL17" s="4"/>
      <c r="AM17" s="18" t="s">
        <v>85</v>
      </c>
      <c r="AN17" s="18" t="s">
        <v>86</v>
      </c>
      <c r="AO17" s="18" t="s">
        <v>87</v>
      </c>
      <c r="AP17" s="18" t="s">
        <v>88</v>
      </c>
      <c r="AQ17" s="18" t="s">
        <v>89</v>
      </c>
      <c r="AR17" s="18" t="s">
        <v>90</v>
      </c>
      <c r="AS17" s="4"/>
      <c r="AT17" s="4"/>
      <c r="AU17" s="18" t="s">
        <v>85</v>
      </c>
      <c r="AV17" s="18" t="s">
        <v>86</v>
      </c>
      <c r="AW17" s="18" t="s">
        <v>87</v>
      </c>
      <c r="AX17" s="18" t="s">
        <v>88</v>
      </c>
      <c r="AY17" s="18" t="s">
        <v>89</v>
      </c>
      <c r="AZ17" s="18" t="s">
        <v>90</v>
      </c>
      <c r="BA17" s="4"/>
    </row>
    <row r="18" spans="1:53" ht="14.5" x14ac:dyDescent="0.35">
      <c r="A18" s="238" t="s">
        <v>91</v>
      </c>
      <c r="B18" s="286" t="s">
        <v>92</v>
      </c>
      <c r="C18" s="287" t="s">
        <v>93</v>
      </c>
      <c r="D18" s="299">
        <v>7401</v>
      </c>
      <c r="E18" s="287">
        <v>81</v>
      </c>
      <c r="F18" s="287">
        <v>27</v>
      </c>
      <c r="G18" s="287">
        <v>20</v>
      </c>
      <c r="H18" s="287">
        <v>14</v>
      </c>
      <c r="I18" s="287">
        <v>12</v>
      </c>
      <c r="J18" s="287">
        <v>11</v>
      </c>
      <c r="M18" s="290">
        <v>12504.22</v>
      </c>
      <c r="N18" s="290">
        <v>3132.25</v>
      </c>
      <c r="O18" s="290">
        <v>2057.64</v>
      </c>
      <c r="P18" s="290">
        <v>1486.41</v>
      </c>
      <c r="Q18" s="290">
        <v>1252.46</v>
      </c>
      <c r="R18" s="290">
        <v>15667.59</v>
      </c>
      <c r="S18" s="4"/>
      <c r="T18" s="4"/>
      <c r="U18" s="290">
        <f>M18/E18</f>
        <v>154.37308641975307</v>
      </c>
      <c r="V18" s="290">
        <f t="shared" ref="V18:Z18" si="0">N18/F18</f>
        <v>116.00925925925925</v>
      </c>
      <c r="W18" s="290">
        <f t="shared" si="0"/>
        <v>102.88199999999999</v>
      </c>
      <c r="X18" s="290">
        <f t="shared" si="0"/>
        <v>106.17214285714286</v>
      </c>
      <c r="Y18" s="290">
        <f t="shared" si="0"/>
        <v>104.37166666666667</v>
      </c>
      <c r="Z18" s="290">
        <f t="shared" si="0"/>
        <v>1424.3263636363636</v>
      </c>
      <c r="AA18" s="4"/>
      <c r="AB18" s="286" t="s">
        <v>92</v>
      </c>
      <c r="AC18" s="287" t="s">
        <v>93</v>
      </c>
      <c r="AD18" s="304">
        <v>7401</v>
      </c>
      <c r="AE18" s="286">
        <v>14</v>
      </c>
      <c r="AF18" s="287">
        <v>13</v>
      </c>
      <c r="AG18" s="287">
        <v>10</v>
      </c>
      <c r="AH18" s="287">
        <v>10</v>
      </c>
      <c r="AI18" s="287">
        <v>10</v>
      </c>
      <c r="AJ18" s="287">
        <v>9</v>
      </c>
      <c r="AK18" s="4"/>
      <c r="AL18" s="4"/>
      <c r="AM18" s="292">
        <v>3931.62</v>
      </c>
      <c r="AN18" s="292">
        <v>2614.69</v>
      </c>
      <c r="AO18" s="292">
        <v>526.88</v>
      </c>
      <c r="AP18" s="292">
        <v>389.36</v>
      </c>
      <c r="AQ18" s="292">
        <v>95.06</v>
      </c>
      <c r="AR18" s="292">
        <v>1227.23</v>
      </c>
      <c r="AS18" s="4"/>
      <c r="AT18" s="4"/>
      <c r="AU18" s="292">
        <f>AM18/AE18</f>
        <v>280.83</v>
      </c>
      <c r="AV18" s="292">
        <f t="shared" ref="AV18:AZ18" si="1">AN18/AF18</f>
        <v>201.13</v>
      </c>
      <c r="AW18" s="292">
        <f t="shared" si="1"/>
        <v>52.688000000000002</v>
      </c>
      <c r="AX18" s="292">
        <f t="shared" si="1"/>
        <v>38.936</v>
      </c>
      <c r="AY18" s="292">
        <f t="shared" si="1"/>
        <v>9.5060000000000002</v>
      </c>
      <c r="AZ18" s="292">
        <f t="shared" si="1"/>
        <v>136.35888888888888</v>
      </c>
      <c r="BA18" s="4"/>
    </row>
    <row r="19" spans="1:53" ht="14.5" x14ac:dyDescent="0.35">
      <c r="A19" s="238"/>
      <c r="B19" s="288" t="s">
        <v>94</v>
      </c>
      <c r="C19" s="289" t="s">
        <v>93</v>
      </c>
      <c r="D19" s="300">
        <v>7620</v>
      </c>
      <c r="E19" s="289">
        <v>28</v>
      </c>
      <c r="F19" s="289">
        <v>11</v>
      </c>
      <c r="G19" s="289">
        <v>8</v>
      </c>
      <c r="H19" s="289">
        <v>8</v>
      </c>
      <c r="I19" s="289">
        <v>7</v>
      </c>
      <c r="J19" s="289">
        <v>7</v>
      </c>
      <c r="M19" s="290">
        <v>6554.06</v>
      </c>
      <c r="N19" s="290">
        <v>3537.89</v>
      </c>
      <c r="O19" s="290">
        <v>2600.7600000000002</v>
      </c>
      <c r="P19" s="290">
        <v>2561.9299999999998</v>
      </c>
      <c r="Q19" s="290">
        <v>5356.11</v>
      </c>
      <c r="R19" s="290">
        <v>3807.26</v>
      </c>
      <c r="S19" s="4"/>
      <c r="T19" s="4"/>
      <c r="U19" s="290">
        <f t="shared" ref="U19:U49" si="2">M19/E19</f>
        <v>234.07357142857146</v>
      </c>
      <c r="V19" s="290">
        <f t="shared" ref="V19:V49" si="3">N19/F19</f>
        <v>321.62636363636364</v>
      </c>
      <c r="W19" s="290">
        <f t="shared" ref="W19:W49" si="4">O19/G19</f>
        <v>325.09500000000003</v>
      </c>
      <c r="X19" s="290">
        <f t="shared" ref="X19:X49" si="5">P19/H19</f>
        <v>320.24124999999998</v>
      </c>
      <c r="Y19" s="290">
        <f t="shared" ref="Y19:Y49" si="6">Q19/I19</f>
        <v>765.15857142857135</v>
      </c>
      <c r="Z19" s="290">
        <f t="shared" ref="Z19:Z49" si="7">R19/J19</f>
        <v>543.89428571428573</v>
      </c>
      <c r="AA19" s="4"/>
      <c r="AB19" s="288" t="s">
        <v>94</v>
      </c>
      <c r="AC19" s="289" t="s">
        <v>93</v>
      </c>
      <c r="AD19" s="305">
        <v>7620</v>
      </c>
      <c r="AE19" s="288">
        <v>3</v>
      </c>
      <c r="AF19" s="289">
        <v>1</v>
      </c>
      <c r="AG19" s="289">
        <v>1</v>
      </c>
      <c r="AH19" s="289">
        <v>1</v>
      </c>
      <c r="AI19" s="289">
        <v>1</v>
      </c>
      <c r="AJ19" s="289">
        <v>1</v>
      </c>
      <c r="AK19" s="4"/>
      <c r="AL19" s="4"/>
      <c r="AM19" s="292">
        <v>63.41</v>
      </c>
      <c r="AN19" s="292">
        <v>14.25</v>
      </c>
      <c r="AO19" s="292">
        <v>14.25</v>
      </c>
      <c r="AP19" s="292">
        <v>14.31</v>
      </c>
      <c r="AQ19" s="292">
        <v>14.32</v>
      </c>
      <c r="AR19" s="292">
        <v>496.67</v>
      </c>
      <c r="AS19" s="4"/>
      <c r="AT19" s="4"/>
      <c r="AU19" s="292">
        <f t="shared" ref="AU19:AU49" si="8">AM19/AE19</f>
        <v>21.136666666666667</v>
      </c>
      <c r="AV19" s="292">
        <f t="shared" ref="AV19:AV49" si="9">AN19/AF19</f>
        <v>14.25</v>
      </c>
      <c r="AW19" s="292">
        <f t="shared" ref="AW19:AW49" si="10">AO19/AG19</f>
        <v>14.25</v>
      </c>
      <c r="AX19" s="292">
        <f t="shared" ref="AX19:AX49" si="11">AP19/AH19</f>
        <v>14.31</v>
      </c>
      <c r="AY19" s="292">
        <f t="shared" ref="AY19:AY49" si="12">AQ19/AI19</f>
        <v>14.32</v>
      </c>
      <c r="AZ19" s="292">
        <f t="shared" ref="AZ19:AZ49" si="13">AR19/AJ19</f>
        <v>496.67</v>
      </c>
      <c r="BA19" s="4"/>
    </row>
    <row r="20" spans="1:53" ht="14.5" x14ac:dyDescent="0.35">
      <c r="A20" s="238"/>
      <c r="B20" s="288" t="s">
        <v>95</v>
      </c>
      <c r="C20" s="289" t="s">
        <v>93</v>
      </c>
      <c r="D20" s="300">
        <v>7624</v>
      </c>
      <c r="E20" s="289">
        <v>170</v>
      </c>
      <c r="F20" s="289">
        <v>79</v>
      </c>
      <c r="G20" s="289">
        <v>47</v>
      </c>
      <c r="H20" s="289">
        <v>39</v>
      </c>
      <c r="I20" s="289">
        <v>31</v>
      </c>
      <c r="J20" s="289">
        <v>27</v>
      </c>
      <c r="M20" s="290">
        <v>20433.27</v>
      </c>
      <c r="N20" s="290">
        <v>8764.61</v>
      </c>
      <c r="O20" s="290">
        <v>5452.53</v>
      </c>
      <c r="P20" s="290">
        <v>4509.55</v>
      </c>
      <c r="Q20" s="290">
        <v>5378.17</v>
      </c>
      <c r="R20" s="290">
        <v>79422.789999999994</v>
      </c>
      <c r="S20" s="4"/>
      <c r="T20" s="4"/>
      <c r="U20" s="290">
        <f t="shared" si="2"/>
        <v>120.19570588235294</v>
      </c>
      <c r="V20" s="290">
        <f t="shared" si="3"/>
        <v>110.94443037974685</v>
      </c>
      <c r="W20" s="290">
        <f t="shared" si="4"/>
        <v>116.01127659574468</v>
      </c>
      <c r="X20" s="290">
        <f t="shared" si="5"/>
        <v>115.62948717948719</v>
      </c>
      <c r="Y20" s="290">
        <f t="shared" si="6"/>
        <v>173.48935483870969</v>
      </c>
      <c r="Z20" s="290">
        <f t="shared" si="7"/>
        <v>2941.5848148148148</v>
      </c>
      <c r="AA20" s="4"/>
      <c r="AB20" s="288" t="s">
        <v>95</v>
      </c>
      <c r="AC20" s="289" t="s">
        <v>93</v>
      </c>
      <c r="AD20" s="305">
        <v>7624</v>
      </c>
      <c r="AE20" s="288">
        <v>30</v>
      </c>
      <c r="AF20" s="289">
        <v>18</v>
      </c>
      <c r="AG20" s="289">
        <v>10</v>
      </c>
      <c r="AH20" s="289">
        <v>8</v>
      </c>
      <c r="AI20" s="289">
        <v>5</v>
      </c>
      <c r="AJ20" s="289">
        <v>5</v>
      </c>
      <c r="AK20" s="4"/>
      <c r="AL20" s="4"/>
      <c r="AM20" s="292">
        <v>8266.48</v>
      </c>
      <c r="AN20" s="292">
        <v>5900.01</v>
      </c>
      <c r="AO20" s="292">
        <v>5300.62</v>
      </c>
      <c r="AP20" s="292">
        <v>2663.31</v>
      </c>
      <c r="AQ20" s="292">
        <v>1389.49</v>
      </c>
      <c r="AR20" s="292">
        <v>5312.15</v>
      </c>
      <c r="AS20" s="4"/>
      <c r="AT20" s="4"/>
      <c r="AU20" s="292">
        <f t="shared" si="8"/>
        <v>275.54933333333332</v>
      </c>
      <c r="AV20" s="292">
        <f t="shared" si="9"/>
        <v>327.77833333333336</v>
      </c>
      <c r="AW20" s="292">
        <f t="shared" si="10"/>
        <v>530.06200000000001</v>
      </c>
      <c r="AX20" s="292">
        <f t="shared" si="11"/>
        <v>332.91374999999999</v>
      </c>
      <c r="AY20" s="292">
        <f t="shared" si="12"/>
        <v>277.89800000000002</v>
      </c>
      <c r="AZ20" s="292">
        <f t="shared" si="13"/>
        <v>1062.4299999999998</v>
      </c>
      <c r="BA20" s="4"/>
    </row>
    <row r="21" spans="1:53" ht="14.5" x14ac:dyDescent="0.35">
      <c r="A21" s="238"/>
      <c r="B21" s="288" t="s">
        <v>96</v>
      </c>
      <c r="C21" s="289" t="s">
        <v>93</v>
      </c>
      <c r="D21" s="300">
        <v>7626</v>
      </c>
      <c r="E21" s="289">
        <v>178</v>
      </c>
      <c r="F21" s="289">
        <v>68</v>
      </c>
      <c r="G21" s="289">
        <v>43</v>
      </c>
      <c r="H21" s="289">
        <v>31</v>
      </c>
      <c r="I21" s="289">
        <v>29</v>
      </c>
      <c r="J21" s="289">
        <v>19</v>
      </c>
      <c r="M21" s="290">
        <v>19341.37</v>
      </c>
      <c r="N21" s="290">
        <v>8353.7800000000007</v>
      </c>
      <c r="O21" s="290">
        <v>4949.49</v>
      </c>
      <c r="P21" s="290">
        <v>2915.85</v>
      </c>
      <c r="Q21" s="290">
        <v>3196.93</v>
      </c>
      <c r="R21" s="290">
        <v>39870.65</v>
      </c>
      <c r="S21" s="4"/>
      <c r="T21" s="4"/>
      <c r="U21" s="290">
        <f t="shared" si="2"/>
        <v>108.6593820224719</v>
      </c>
      <c r="V21" s="290">
        <f t="shared" si="3"/>
        <v>122.84970588235295</v>
      </c>
      <c r="W21" s="290">
        <f t="shared" si="4"/>
        <v>115.10441860465116</v>
      </c>
      <c r="X21" s="290">
        <f t="shared" si="5"/>
        <v>94.059677419354841</v>
      </c>
      <c r="Y21" s="290">
        <f t="shared" si="6"/>
        <v>110.23896551724137</v>
      </c>
      <c r="Z21" s="290">
        <f t="shared" si="7"/>
        <v>2098.4552631578949</v>
      </c>
      <c r="AA21" s="4"/>
      <c r="AB21" s="288" t="s">
        <v>96</v>
      </c>
      <c r="AC21" s="289" t="s">
        <v>93</v>
      </c>
      <c r="AD21" s="305">
        <v>7626</v>
      </c>
      <c r="AE21" s="288">
        <v>13</v>
      </c>
      <c r="AF21" s="289">
        <v>5</v>
      </c>
      <c r="AG21" s="289">
        <v>2</v>
      </c>
      <c r="AH21" s="289">
        <v>2</v>
      </c>
      <c r="AI21" s="289">
        <v>2</v>
      </c>
      <c r="AJ21" s="289">
        <v>2</v>
      </c>
      <c r="AK21" s="4"/>
      <c r="AL21" s="4"/>
      <c r="AM21" s="292">
        <v>2725.26</v>
      </c>
      <c r="AN21" s="292">
        <v>604.80999999999995</v>
      </c>
      <c r="AO21" s="292">
        <v>28.5</v>
      </c>
      <c r="AP21" s="292">
        <v>28.62</v>
      </c>
      <c r="AQ21" s="292">
        <v>28.62</v>
      </c>
      <c r="AR21" s="292">
        <v>1005.4</v>
      </c>
      <c r="AS21" s="4"/>
      <c r="AT21" s="4"/>
      <c r="AU21" s="292">
        <f t="shared" si="8"/>
        <v>209.63538461538462</v>
      </c>
      <c r="AV21" s="292">
        <f t="shared" si="9"/>
        <v>120.96199999999999</v>
      </c>
      <c r="AW21" s="292">
        <f t="shared" si="10"/>
        <v>14.25</v>
      </c>
      <c r="AX21" s="292">
        <f t="shared" si="11"/>
        <v>14.31</v>
      </c>
      <c r="AY21" s="292">
        <f t="shared" si="12"/>
        <v>14.31</v>
      </c>
      <c r="AZ21" s="292">
        <f t="shared" si="13"/>
        <v>502.7</v>
      </c>
      <c r="BA21" s="4"/>
    </row>
    <row r="22" spans="1:53" ht="14.5" x14ac:dyDescent="0.35">
      <c r="A22" s="238"/>
      <c r="B22" s="288" t="s">
        <v>97</v>
      </c>
      <c r="C22" s="289" t="s">
        <v>93</v>
      </c>
      <c r="D22" s="300">
        <v>7627</v>
      </c>
      <c r="E22" s="289">
        <v>75</v>
      </c>
      <c r="F22" s="289">
        <v>26</v>
      </c>
      <c r="G22" s="289">
        <v>12</v>
      </c>
      <c r="H22" s="289">
        <v>7</v>
      </c>
      <c r="I22" s="289">
        <v>6</v>
      </c>
      <c r="J22" s="289">
        <v>4</v>
      </c>
      <c r="M22" s="290">
        <v>11760.9</v>
      </c>
      <c r="N22" s="290">
        <v>4337.42</v>
      </c>
      <c r="O22" s="290">
        <v>1674.36</v>
      </c>
      <c r="P22" s="290">
        <v>1844.95</v>
      </c>
      <c r="Q22" s="290">
        <v>1032.31</v>
      </c>
      <c r="R22" s="290">
        <v>1423.89</v>
      </c>
      <c r="S22" s="4"/>
      <c r="T22" s="4"/>
      <c r="U22" s="290">
        <f t="shared" si="2"/>
        <v>156.81199999999998</v>
      </c>
      <c r="V22" s="290">
        <f t="shared" si="3"/>
        <v>166.82384615384615</v>
      </c>
      <c r="W22" s="290">
        <f t="shared" si="4"/>
        <v>139.53</v>
      </c>
      <c r="X22" s="290">
        <f t="shared" si="5"/>
        <v>263.56428571428575</v>
      </c>
      <c r="Y22" s="290">
        <f t="shared" si="6"/>
        <v>172.05166666666665</v>
      </c>
      <c r="Z22" s="290">
        <f t="shared" si="7"/>
        <v>355.97250000000003</v>
      </c>
      <c r="AA22" s="4"/>
      <c r="AB22" s="288" t="s">
        <v>97</v>
      </c>
      <c r="AC22" s="289" t="s">
        <v>93</v>
      </c>
      <c r="AD22" s="305">
        <v>7627</v>
      </c>
      <c r="AE22" s="288">
        <v>17</v>
      </c>
      <c r="AF22" s="289">
        <v>5</v>
      </c>
      <c r="AG22" s="289">
        <v>4</v>
      </c>
      <c r="AH22" s="289">
        <v>3</v>
      </c>
      <c r="AI22" s="289">
        <v>3</v>
      </c>
      <c r="AJ22" s="289">
        <v>3</v>
      </c>
      <c r="AK22" s="4"/>
      <c r="AL22" s="4"/>
      <c r="AM22" s="292">
        <v>19253.080000000002</v>
      </c>
      <c r="AN22" s="292">
        <v>113.84</v>
      </c>
      <c r="AO22" s="292">
        <v>95.07</v>
      </c>
      <c r="AP22" s="292">
        <v>61.08</v>
      </c>
      <c r="AQ22" s="292">
        <v>69.17</v>
      </c>
      <c r="AR22" s="292">
        <v>1777.22</v>
      </c>
      <c r="AS22" s="4"/>
      <c r="AT22" s="4"/>
      <c r="AU22" s="292">
        <f t="shared" si="8"/>
        <v>1132.534117647059</v>
      </c>
      <c r="AV22" s="292">
        <f t="shared" si="9"/>
        <v>22.768000000000001</v>
      </c>
      <c r="AW22" s="292">
        <f t="shared" si="10"/>
        <v>23.767499999999998</v>
      </c>
      <c r="AX22" s="292">
        <f t="shared" si="11"/>
        <v>20.36</v>
      </c>
      <c r="AY22" s="292">
        <f t="shared" si="12"/>
        <v>23.056666666666668</v>
      </c>
      <c r="AZ22" s="292">
        <f t="shared" si="13"/>
        <v>592.40666666666664</v>
      </c>
      <c r="BA22" s="4"/>
    </row>
    <row r="23" spans="1:53" ht="14.5" x14ac:dyDescent="0.35">
      <c r="A23" s="238"/>
      <c r="B23" s="288" t="s">
        <v>98</v>
      </c>
      <c r="C23" s="289" t="s">
        <v>99</v>
      </c>
      <c r="D23" s="300">
        <v>7456</v>
      </c>
      <c r="E23" s="289">
        <v>1</v>
      </c>
      <c r="F23" s="289">
        <v>0</v>
      </c>
      <c r="G23" s="289">
        <v>0</v>
      </c>
      <c r="H23" s="289">
        <v>0</v>
      </c>
      <c r="I23" s="289">
        <v>0</v>
      </c>
      <c r="J23" s="289">
        <v>0</v>
      </c>
      <c r="M23" s="290">
        <v>37.69</v>
      </c>
      <c r="N23" s="290">
        <v>0</v>
      </c>
      <c r="O23" s="290">
        <v>0</v>
      </c>
      <c r="P23" s="290">
        <v>0</v>
      </c>
      <c r="Q23" s="290">
        <v>0</v>
      </c>
      <c r="R23" s="290">
        <v>0</v>
      </c>
      <c r="S23" s="4"/>
      <c r="T23" s="4"/>
      <c r="U23" s="290">
        <f t="shared" si="2"/>
        <v>37.69</v>
      </c>
      <c r="V23" s="290">
        <v>0</v>
      </c>
      <c r="W23" s="290">
        <v>0</v>
      </c>
      <c r="X23" s="290">
        <v>0</v>
      </c>
      <c r="Y23" s="290">
        <v>0</v>
      </c>
      <c r="Z23" s="290">
        <v>0</v>
      </c>
      <c r="AA23" s="4"/>
      <c r="AB23" s="288" t="s">
        <v>100</v>
      </c>
      <c r="AC23" s="289" t="s">
        <v>93</v>
      </c>
      <c r="AD23" s="305">
        <v>7417</v>
      </c>
      <c r="AE23" s="288">
        <v>46</v>
      </c>
      <c r="AF23" s="289">
        <v>9</v>
      </c>
      <c r="AG23" s="289">
        <v>5</v>
      </c>
      <c r="AH23" s="289">
        <v>4</v>
      </c>
      <c r="AI23" s="289">
        <v>4</v>
      </c>
      <c r="AJ23" s="289">
        <v>4</v>
      </c>
      <c r="AK23" s="4"/>
      <c r="AL23" s="4"/>
      <c r="AM23" s="292">
        <v>54492.14</v>
      </c>
      <c r="AN23" s="292">
        <v>1469.64</v>
      </c>
      <c r="AO23" s="292">
        <v>315.31</v>
      </c>
      <c r="AP23" s="292">
        <v>315.7</v>
      </c>
      <c r="AQ23" s="292">
        <v>311.49</v>
      </c>
      <c r="AR23" s="292">
        <v>2815.08</v>
      </c>
      <c r="AS23" s="4"/>
      <c r="AT23" s="4"/>
      <c r="AU23" s="292">
        <f t="shared" si="8"/>
        <v>1184.6117391304347</v>
      </c>
      <c r="AV23" s="292">
        <f t="shared" si="9"/>
        <v>163.29333333333335</v>
      </c>
      <c r="AW23" s="292">
        <f t="shared" si="10"/>
        <v>63.061999999999998</v>
      </c>
      <c r="AX23" s="292">
        <f t="shared" si="11"/>
        <v>78.924999999999997</v>
      </c>
      <c r="AY23" s="292">
        <f t="shared" si="12"/>
        <v>77.872500000000002</v>
      </c>
      <c r="AZ23" s="292">
        <f t="shared" si="13"/>
        <v>703.77</v>
      </c>
      <c r="BA23" s="4"/>
    </row>
    <row r="24" spans="1:53" ht="14.5" x14ac:dyDescent="0.35">
      <c r="A24" s="238"/>
      <c r="B24" s="288" t="s">
        <v>100</v>
      </c>
      <c r="C24" s="289" t="s">
        <v>93</v>
      </c>
      <c r="D24" s="300">
        <v>7417</v>
      </c>
      <c r="E24" s="289">
        <v>290</v>
      </c>
      <c r="F24" s="289">
        <v>110</v>
      </c>
      <c r="G24" s="289">
        <v>56</v>
      </c>
      <c r="H24" s="289">
        <v>38</v>
      </c>
      <c r="I24" s="289">
        <v>29</v>
      </c>
      <c r="J24" s="289">
        <v>19</v>
      </c>
      <c r="M24" s="290">
        <v>60456.39</v>
      </c>
      <c r="N24" s="290">
        <v>23176.11</v>
      </c>
      <c r="O24" s="290">
        <v>11059.29</v>
      </c>
      <c r="P24" s="290">
        <v>8035.73</v>
      </c>
      <c r="Q24" s="290">
        <v>6062.46</v>
      </c>
      <c r="R24" s="290">
        <v>49011.54</v>
      </c>
      <c r="S24" s="4"/>
      <c r="T24" s="4"/>
      <c r="U24" s="290">
        <f t="shared" si="2"/>
        <v>208.4703103448276</v>
      </c>
      <c r="V24" s="290">
        <f t="shared" si="3"/>
        <v>210.69190909090909</v>
      </c>
      <c r="W24" s="290">
        <f t="shared" si="4"/>
        <v>197.48732142857145</v>
      </c>
      <c r="X24" s="290">
        <f t="shared" si="5"/>
        <v>211.46657894736842</v>
      </c>
      <c r="Y24" s="290">
        <f t="shared" si="6"/>
        <v>209.0503448275862</v>
      </c>
      <c r="Z24" s="290">
        <f t="shared" si="7"/>
        <v>2579.5547368421053</v>
      </c>
      <c r="AA24" s="4"/>
      <c r="AB24" s="288" t="s">
        <v>101</v>
      </c>
      <c r="AC24" s="289" t="s">
        <v>93</v>
      </c>
      <c r="AD24" s="305">
        <v>7640</v>
      </c>
      <c r="AE24" s="288">
        <v>41</v>
      </c>
      <c r="AF24" s="289">
        <v>14</v>
      </c>
      <c r="AG24" s="289">
        <v>7</v>
      </c>
      <c r="AH24" s="289">
        <v>5</v>
      </c>
      <c r="AI24" s="289">
        <v>3</v>
      </c>
      <c r="AJ24" s="289">
        <v>2</v>
      </c>
      <c r="AK24" s="4"/>
      <c r="AL24" s="4"/>
      <c r="AM24" s="292">
        <v>11550.08</v>
      </c>
      <c r="AN24" s="292">
        <v>2159.09</v>
      </c>
      <c r="AO24" s="292">
        <v>1401.44</v>
      </c>
      <c r="AP24" s="292">
        <v>508.1</v>
      </c>
      <c r="AQ24" s="292">
        <v>50.33</v>
      </c>
      <c r="AR24" s="292">
        <v>1018.75</v>
      </c>
      <c r="AS24" s="4"/>
      <c r="AT24" s="4"/>
      <c r="AU24" s="292">
        <f t="shared" si="8"/>
        <v>281.70926829268291</v>
      </c>
      <c r="AV24" s="292">
        <f t="shared" si="9"/>
        <v>154.22071428571431</v>
      </c>
      <c r="AW24" s="292">
        <f t="shared" si="10"/>
        <v>200.20571428571429</v>
      </c>
      <c r="AX24" s="292">
        <f t="shared" si="11"/>
        <v>101.62</v>
      </c>
      <c r="AY24" s="292">
        <f t="shared" si="12"/>
        <v>16.776666666666667</v>
      </c>
      <c r="AZ24" s="292">
        <f t="shared" si="13"/>
        <v>509.375</v>
      </c>
      <c r="BA24" s="4"/>
    </row>
    <row r="25" spans="1:53" ht="14.5" x14ac:dyDescent="0.35">
      <c r="A25" s="238"/>
      <c r="B25" s="288" t="s">
        <v>101</v>
      </c>
      <c r="C25" s="289" t="s">
        <v>93</v>
      </c>
      <c r="D25" s="300">
        <v>7640</v>
      </c>
      <c r="E25" s="289">
        <v>106</v>
      </c>
      <c r="F25" s="289">
        <v>33</v>
      </c>
      <c r="G25" s="289">
        <v>17</v>
      </c>
      <c r="H25" s="289">
        <v>9</v>
      </c>
      <c r="I25" s="289">
        <v>6</v>
      </c>
      <c r="J25" s="289">
        <v>5</v>
      </c>
      <c r="M25" s="290">
        <v>13762.02</v>
      </c>
      <c r="N25" s="290">
        <v>4258.08</v>
      </c>
      <c r="O25" s="290">
        <v>1941.35</v>
      </c>
      <c r="P25" s="290">
        <v>1115.75</v>
      </c>
      <c r="Q25" s="290">
        <v>960.18</v>
      </c>
      <c r="R25" s="290">
        <v>4492.28</v>
      </c>
      <c r="S25" s="4"/>
      <c r="T25" s="4"/>
      <c r="U25" s="290">
        <f t="shared" si="2"/>
        <v>129.83037735849058</v>
      </c>
      <c r="V25" s="290">
        <f t="shared" si="3"/>
        <v>129.03272727272727</v>
      </c>
      <c r="W25" s="290">
        <f t="shared" si="4"/>
        <v>114.1970588235294</v>
      </c>
      <c r="X25" s="290">
        <f t="shared" si="5"/>
        <v>123.97222222222223</v>
      </c>
      <c r="Y25" s="290">
        <f t="shared" si="6"/>
        <v>160.03</v>
      </c>
      <c r="Z25" s="290">
        <f t="shared" si="7"/>
        <v>898.4559999999999</v>
      </c>
      <c r="AA25" s="4"/>
      <c r="AB25" s="288" t="s">
        <v>102</v>
      </c>
      <c r="AC25" s="289" t="s">
        <v>99</v>
      </c>
      <c r="AD25" s="305">
        <v>7421</v>
      </c>
      <c r="AE25" s="288">
        <v>28</v>
      </c>
      <c r="AF25" s="289">
        <v>8</v>
      </c>
      <c r="AG25" s="289">
        <v>4</v>
      </c>
      <c r="AH25" s="289">
        <v>3</v>
      </c>
      <c r="AI25" s="289">
        <v>2</v>
      </c>
      <c r="AJ25" s="289">
        <v>2</v>
      </c>
      <c r="AK25" s="4"/>
      <c r="AL25" s="4"/>
      <c r="AM25" s="292">
        <v>3885.73</v>
      </c>
      <c r="AN25" s="292">
        <v>811.04</v>
      </c>
      <c r="AO25" s="292">
        <v>250.05</v>
      </c>
      <c r="AP25" s="292">
        <v>189.55</v>
      </c>
      <c r="AQ25" s="292">
        <v>169.42</v>
      </c>
      <c r="AR25" s="292">
        <v>271.3</v>
      </c>
      <c r="AS25" s="4"/>
      <c r="AT25" s="4"/>
      <c r="AU25" s="292">
        <f t="shared" si="8"/>
        <v>138.77607142857144</v>
      </c>
      <c r="AV25" s="292">
        <f t="shared" si="9"/>
        <v>101.38</v>
      </c>
      <c r="AW25" s="292">
        <f t="shared" si="10"/>
        <v>62.512500000000003</v>
      </c>
      <c r="AX25" s="292">
        <f t="shared" si="11"/>
        <v>63.183333333333337</v>
      </c>
      <c r="AY25" s="292">
        <f t="shared" si="12"/>
        <v>84.71</v>
      </c>
      <c r="AZ25" s="292">
        <f t="shared" si="13"/>
        <v>135.65</v>
      </c>
      <c r="BA25" s="4"/>
    </row>
    <row r="26" spans="1:53" ht="14.5" x14ac:dyDescent="0.35">
      <c r="A26" s="238"/>
      <c r="B26" s="288" t="s">
        <v>103</v>
      </c>
      <c r="C26" s="289" t="s">
        <v>93</v>
      </c>
      <c r="D26" s="300">
        <v>7641</v>
      </c>
      <c r="E26" s="289">
        <v>36</v>
      </c>
      <c r="F26" s="289">
        <v>12</v>
      </c>
      <c r="G26" s="289">
        <v>7</v>
      </c>
      <c r="H26" s="289">
        <v>4</v>
      </c>
      <c r="I26" s="289">
        <v>3</v>
      </c>
      <c r="J26" s="289">
        <v>3</v>
      </c>
      <c r="M26" s="290">
        <v>3510.75</v>
      </c>
      <c r="N26" s="290">
        <v>1278.8399999999999</v>
      </c>
      <c r="O26" s="290">
        <v>570.96</v>
      </c>
      <c r="P26" s="290">
        <v>336.75</v>
      </c>
      <c r="Q26" s="290">
        <v>290.64</v>
      </c>
      <c r="R26" s="290">
        <v>4270.45</v>
      </c>
      <c r="S26" s="4"/>
      <c r="T26" s="4"/>
      <c r="U26" s="290">
        <f t="shared" si="2"/>
        <v>97.520833333333329</v>
      </c>
      <c r="V26" s="290">
        <f t="shared" si="3"/>
        <v>106.57</v>
      </c>
      <c r="W26" s="290">
        <f t="shared" si="4"/>
        <v>81.565714285714293</v>
      </c>
      <c r="X26" s="290">
        <f t="shared" si="5"/>
        <v>84.1875</v>
      </c>
      <c r="Y26" s="290">
        <f t="shared" si="6"/>
        <v>96.88</v>
      </c>
      <c r="Z26" s="290">
        <f t="shared" si="7"/>
        <v>1423.4833333333333</v>
      </c>
      <c r="AA26" s="4"/>
      <c r="AB26" s="288" t="s">
        <v>102</v>
      </c>
      <c r="AC26" s="289" t="s">
        <v>104</v>
      </c>
      <c r="AD26" s="305">
        <v>7421</v>
      </c>
      <c r="AE26" s="288">
        <v>4</v>
      </c>
      <c r="AF26" s="289">
        <v>1</v>
      </c>
      <c r="AG26" s="289">
        <v>0</v>
      </c>
      <c r="AH26" s="289">
        <v>0</v>
      </c>
      <c r="AI26" s="289">
        <v>0</v>
      </c>
      <c r="AJ26" s="289">
        <v>0</v>
      </c>
      <c r="AK26" s="4"/>
      <c r="AL26" s="4"/>
      <c r="AM26" s="292">
        <v>891.03</v>
      </c>
      <c r="AN26" s="292">
        <v>345.43</v>
      </c>
      <c r="AO26" s="292">
        <v>0</v>
      </c>
      <c r="AP26" s="292">
        <v>0</v>
      </c>
      <c r="AQ26" s="292">
        <v>0</v>
      </c>
      <c r="AR26" s="292">
        <v>0</v>
      </c>
      <c r="AS26" s="4"/>
      <c r="AT26" s="4"/>
      <c r="AU26" s="292">
        <f t="shared" si="8"/>
        <v>222.75749999999999</v>
      </c>
      <c r="AV26" s="292">
        <f t="shared" si="9"/>
        <v>345.43</v>
      </c>
      <c r="AW26" s="292">
        <v>0</v>
      </c>
      <c r="AX26" s="292">
        <v>0</v>
      </c>
      <c r="AY26" s="292">
        <v>0</v>
      </c>
      <c r="AZ26" s="292">
        <v>0</v>
      </c>
      <c r="BA26" s="4"/>
    </row>
    <row r="27" spans="1:53" ht="14.5" x14ac:dyDescent="0.35">
      <c r="A27" s="238"/>
      <c r="B27" s="288" t="s">
        <v>102</v>
      </c>
      <c r="C27" s="289" t="s">
        <v>99</v>
      </c>
      <c r="D27" s="300">
        <v>7421</v>
      </c>
      <c r="E27" s="289">
        <v>461</v>
      </c>
      <c r="F27" s="289">
        <v>190</v>
      </c>
      <c r="G27" s="289">
        <v>104</v>
      </c>
      <c r="H27" s="289">
        <v>60</v>
      </c>
      <c r="I27" s="289">
        <v>50</v>
      </c>
      <c r="J27" s="289">
        <v>38</v>
      </c>
      <c r="M27" s="290">
        <v>70236.84</v>
      </c>
      <c r="N27" s="290">
        <v>28686.49</v>
      </c>
      <c r="O27" s="290">
        <v>14004.59</v>
      </c>
      <c r="P27" s="290">
        <v>7983.61</v>
      </c>
      <c r="Q27" s="290">
        <v>6005.05</v>
      </c>
      <c r="R27" s="290">
        <v>38108.080000000002</v>
      </c>
      <c r="S27" s="4"/>
      <c r="T27" s="4"/>
      <c r="U27" s="290">
        <f t="shared" si="2"/>
        <v>152.35757049891541</v>
      </c>
      <c r="V27" s="290">
        <f t="shared" si="3"/>
        <v>150.98152631578949</v>
      </c>
      <c r="W27" s="290">
        <f t="shared" si="4"/>
        <v>134.65951923076923</v>
      </c>
      <c r="X27" s="290">
        <f t="shared" si="5"/>
        <v>133.06016666666667</v>
      </c>
      <c r="Y27" s="290">
        <f t="shared" si="6"/>
        <v>120.101</v>
      </c>
      <c r="Z27" s="290">
        <f t="shared" si="7"/>
        <v>1002.8442105263158</v>
      </c>
      <c r="AA27" s="4"/>
      <c r="AB27" s="288" t="s">
        <v>105</v>
      </c>
      <c r="AC27" s="289" t="s">
        <v>93</v>
      </c>
      <c r="AD27" s="305">
        <v>7430</v>
      </c>
      <c r="AE27" s="288">
        <v>113</v>
      </c>
      <c r="AF27" s="289">
        <v>48</v>
      </c>
      <c r="AG27" s="289">
        <v>39</v>
      </c>
      <c r="AH27" s="289">
        <v>26</v>
      </c>
      <c r="AI27" s="289">
        <v>21</v>
      </c>
      <c r="AJ27" s="289">
        <v>16</v>
      </c>
      <c r="AK27" s="4"/>
      <c r="AL27" s="4"/>
      <c r="AM27" s="292">
        <v>68034.05</v>
      </c>
      <c r="AN27" s="292">
        <v>16680.580000000002</v>
      </c>
      <c r="AO27" s="292">
        <v>8467.0300000000007</v>
      </c>
      <c r="AP27" s="292">
        <v>4950.2</v>
      </c>
      <c r="AQ27" s="292">
        <v>4169.62</v>
      </c>
      <c r="AR27" s="292">
        <v>13874.77</v>
      </c>
      <c r="AS27" s="4"/>
      <c r="AT27" s="4"/>
      <c r="AU27" s="292">
        <f t="shared" si="8"/>
        <v>602.07123893805317</v>
      </c>
      <c r="AV27" s="292">
        <f t="shared" si="9"/>
        <v>347.51208333333335</v>
      </c>
      <c r="AW27" s="292">
        <f t="shared" si="10"/>
        <v>217.10333333333335</v>
      </c>
      <c r="AX27" s="292">
        <f t="shared" si="11"/>
        <v>190.3923076923077</v>
      </c>
      <c r="AY27" s="292">
        <f t="shared" si="12"/>
        <v>198.55333333333334</v>
      </c>
      <c r="AZ27" s="292">
        <f t="shared" si="13"/>
        <v>867.17312500000003</v>
      </c>
      <c r="BA27" s="4"/>
    </row>
    <row r="28" spans="1:53" ht="14.5" x14ac:dyDescent="0.35">
      <c r="A28" s="238"/>
      <c r="B28" s="288" t="s">
        <v>102</v>
      </c>
      <c r="C28" s="289" t="s">
        <v>104</v>
      </c>
      <c r="D28" s="300">
        <v>7421</v>
      </c>
      <c r="E28" s="289">
        <v>4</v>
      </c>
      <c r="F28" s="289">
        <v>3</v>
      </c>
      <c r="G28" s="289">
        <v>1</v>
      </c>
      <c r="H28" s="289">
        <v>0</v>
      </c>
      <c r="I28" s="289">
        <v>0</v>
      </c>
      <c r="J28" s="289">
        <v>0</v>
      </c>
      <c r="M28" s="290">
        <v>433.01</v>
      </c>
      <c r="N28" s="290">
        <v>268.32</v>
      </c>
      <c r="O28" s="290">
        <v>182.02</v>
      </c>
      <c r="P28" s="290">
        <v>0</v>
      </c>
      <c r="Q28" s="290">
        <v>0</v>
      </c>
      <c r="R28" s="290">
        <v>0</v>
      </c>
      <c r="S28" s="4"/>
      <c r="T28" s="4"/>
      <c r="U28" s="290">
        <f t="shared" si="2"/>
        <v>108.2525</v>
      </c>
      <c r="V28" s="290">
        <f t="shared" si="3"/>
        <v>89.44</v>
      </c>
      <c r="W28" s="290">
        <f t="shared" si="4"/>
        <v>182.02</v>
      </c>
      <c r="X28" s="290">
        <v>0</v>
      </c>
      <c r="Y28" s="290">
        <v>0</v>
      </c>
      <c r="Z28" s="290">
        <v>0</v>
      </c>
      <c r="AA28" s="4"/>
      <c r="AB28" s="288" t="s">
        <v>106</v>
      </c>
      <c r="AC28" s="289" t="s">
        <v>104</v>
      </c>
      <c r="AD28" s="305">
        <v>7827</v>
      </c>
      <c r="AE28" s="288">
        <v>1</v>
      </c>
      <c r="AF28" s="289">
        <v>1</v>
      </c>
      <c r="AG28" s="289">
        <v>0</v>
      </c>
      <c r="AH28" s="289">
        <v>0</v>
      </c>
      <c r="AI28" s="289">
        <v>0</v>
      </c>
      <c r="AJ28" s="289">
        <v>0</v>
      </c>
      <c r="AK28" s="4"/>
      <c r="AL28" s="4"/>
      <c r="AM28" s="292">
        <v>16.64</v>
      </c>
      <c r="AN28" s="292">
        <v>16.510000000000002</v>
      </c>
      <c r="AO28" s="292">
        <v>0</v>
      </c>
      <c r="AP28" s="292">
        <v>0</v>
      </c>
      <c r="AQ28" s="292">
        <v>0</v>
      </c>
      <c r="AR28" s="292">
        <v>0</v>
      </c>
      <c r="AS28" s="4"/>
      <c r="AT28" s="4"/>
      <c r="AU28" s="292">
        <f t="shared" si="8"/>
        <v>16.64</v>
      </c>
      <c r="AV28" s="292">
        <f t="shared" si="9"/>
        <v>16.510000000000002</v>
      </c>
      <c r="AW28" s="292">
        <v>0</v>
      </c>
      <c r="AX28" s="292">
        <v>0</v>
      </c>
      <c r="AY28" s="292">
        <v>0</v>
      </c>
      <c r="AZ28" s="292">
        <v>0</v>
      </c>
      <c r="BA28" s="4"/>
    </row>
    <row r="29" spans="1:53" ht="14.5" x14ac:dyDescent="0.35">
      <c r="A29" s="238"/>
      <c r="B29" s="288" t="s">
        <v>107</v>
      </c>
      <c r="C29" s="289" t="s">
        <v>99</v>
      </c>
      <c r="D29" s="300">
        <v>7405</v>
      </c>
      <c r="E29" s="289">
        <v>1</v>
      </c>
      <c r="F29" s="289">
        <v>1</v>
      </c>
      <c r="G29" s="289">
        <v>0</v>
      </c>
      <c r="H29" s="289">
        <v>0</v>
      </c>
      <c r="I29" s="289">
        <v>0</v>
      </c>
      <c r="J29" s="289">
        <v>0</v>
      </c>
      <c r="M29" s="290">
        <v>79.84</v>
      </c>
      <c r="N29" s="290">
        <v>109.11</v>
      </c>
      <c r="O29" s="290">
        <v>0</v>
      </c>
      <c r="P29" s="290">
        <v>0</v>
      </c>
      <c r="Q29" s="290">
        <v>0</v>
      </c>
      <c r="R29" s="290">
        <v>0</v>
      </c>
      <c r="S29" s="4"/>
      <c r="T29" s="4"/>
      <c r="U29" s="290">
        <f t="shared" si="2"/>
        <v>79.84</v>
      </c>
      <c r="V29" s="290">
        <f t="shared" si="3"/>
        <v>109.11</v>
      </c>
      <c r="W29" s="290">
        <v>0</v>
      </c>
      <c r="X29" s="290">
        <v>0</v>
      </c>
      <c r="Y29" s="290">
        <v>0</v>
      </c>
      <c r="Z29" s="290">
        <v>0</v>
      </c>
      <c r="AA29" s="4"/>
      <c r="AB29" s="288" t="s">
        <v>108</v>
      </c>
      <c r="AC29" s="289" t="s">
        <v>93</v>
      </c>
      <c r="AD29" s="305">
        <v>7645</v>
      </c>
      <c r="AE29" s="288">
        <v>25</v>
      </c>
      <c r="AF29" s="289">
        <v>10</v>
      </c>
      <c r="AG29" s="289">
        <v>5</v>
      </c>
      <c r="AH29" s="289">
        <v>5</v>
      </c>
      <c r="AI29" s="289">
        <v>5</v>
      </c>
      <c r="AJ29" s="289">
        <v>5</v>
      </c>
      <c r="AK29" s="4"/>
      <c r="AL29" s="4"/>
      <c r="AM29" s="292">
        <v>18848.25</v>
      </c>
      <c r="AN29" s="292">
        <v>2031.43</v>
      </c>
      <c r="AO29" s="292">
        <v>177.73</v>
      </c>
      <c r="AP29" s="292">
        <v>184.32</v>
      </c>
      <c r="AQ29" s="292">
        <v>264.75</v>
      </c>
      <c r="AR29" s="292">
        <v>2385.85</v>
      </c>
      <c r="AS29" s="4"/>
      <c r="AT29" s="4"/>
      <c r="AU29" s="292">
        <f t="shared" si="8"/>
        <v>753.93</v>
      </c>
      <c r="AV29" s="292">
        <f t="shared" si="9"/>
        <v>203.143</v>
      </c>
      <c r="AW29" s="292">
        <f t="shared" si="10"/>
        <v>35.545999999999999</v>
      </c>
      <c r="AX29" s="292">
        <f t="shared" si="11"/>
        <v>36.863999999999997</v>
      </c>
      <c r="AY29" s="292">
        <f t="shared" si="12"/>
        <v>52.95</v>
      </c>
      <c r="AZ29" s="292">
        <f t="shared" si="13"/>
        <v>477.16999999999996</v>
      </c>
      <c r="BA29" s="4"/>
    </row>
    <row r="30" spans="1:53" ht="14.5" x14ac:dyDescent="0.35">
      <c r="A30" s="238"/>
      <c r="B30" s="288" t="s">
        <v>105</v>
      </c>
      <c r="C30" s="289" t="s">
        <v>93</v>
      </c>
      <c r="D30" s="300">
        <v>7430</v>
      </c>
      <c r="E30" s="289">
        <v>698</v>
      </c>
      <c r="F30" s="289">
        <v>321</v>
      </c>
      <c r="G30" s="289">
        <v>197</v>
      </c>
      <c r="H30" s="289">
        <v>131</v>
      </c>
      <c r="I30" s="289">
        <v>98</v>
      </c>
      <c r="J30" s="289">
        <v>64</v>
      </c>
      <c r="M30" s="290">
        <v>72001.87</v>
      </c>
      <c r="N30" s="290">
        <v>33476.15</v>
      </c>
      <c r="O30" s="290">
        <v>19731.61</v>
      </c>
      <c r="P30" s="290">
        <v>11524.54</v>
      </c>
      <c r="Q30" s="290">
        <v>10245.540000000001</v>
      </c>
      <c r="R30" s="290">
        <v>40900.54</v>
      </c>
      <c r="S30" s="4"/>
      <c r="T30" s="4"/>
      <c r="U30" s="290">
        <f t="shared" si="2"/>
        <v>103.15454154727793</v>
      </c>
      <c r="V30" s="290">
        <f t="shared" si="3"/>
        <v>104.28707165109034</v>
      </c>
      <c r="W30" s="290">
        <f t="shared" si="4"/>
        <v>100.16045685279188</v>
      </c>
      <c r="X30" s="290">
        <f t="shared" si="5"/>
        <v>87.973587786259543</v>
      </c>
      <c r="Y30" s="290">
        <f t="shared" si="6"/>
        <v>104.54632653061225</v>
      </c>
      <c r="Z30" s="290">
        <f t="shared" si="7"/>
        <v>639.07093750000001</v>
      </c>
      <c r="AA30" s="4"/>
      <c r="AB30" s="288" t="s">
        <v>109</v>
      </c>
      <c r="AC30" s="289" t="s">
        <v>93</v>
      </c>
      <c r="AD30" s="305">
        <v>7647</v>
      </c>
      <c r="AE30" s="288">
        <v>33</v>
      </c>
      <c r="AF30" s="289">
        <v>14</v>
      </c>
      <c r="AG30" s="289">
        <v>8</v>
      </c>
      <c r="AH30" s="289">
        <v>4</v>
      </c>
      <c r="AI30" s="289">
        <v>4</v>
      </c>
      <c r="AJ30" s="289">
        <v>3</v>
      </c>
      <c r="AK30" s="4"/>
      <c r="AL30" s="4"/>
      <c r="AM30" s="292">
        <v>13530.47</v>
      </c>
      <c r="AN30" s="292">
        <v>2303.84</v>
      </c>
      <c r="AO30" s="292">
        <v>2184.38</v>
      </c>
      <c r="AP30" s="292">
        <v>1970.73</v>
      </c>
      <c r="AQ30" s="292">
        <v>2034.82</v>
      </c>
      <c r="AR30" s="292">
        <v>1804.62</v>
      </c>
      <c r="AS30" s="4"/>
      <c r="AT30" s="4"/>
      <c r="AU30" s="292">
        <f t="shared" si="8"/>
        <v>410.01424242424241</v>
      </c>
      <c r="AV30" s="292">
        <f t="shared" si="9"/>
        <v>164.56</v>
      </c>
      <c r="AW30" s="292">
        <f t="shared" si="10"/>
        <v>273.04750000000001</v>
      </c>
      <c r="AX30" s="292">
        <f t="shared" si="11"/>
        <v>492.6825</v>
      </c>
      <c r="AY30" s="292">
        <f t="shared" si="12"/>
        <v>508.70499999999998</v>
      </c>
      <c r="AZ30" s="292">
        <f t="shared" si="13"/>
        <v>601.54</v>
      </c>
      <c r="BA30" s="4"/>
    </row>
    <row r="31" spans="1:53" ht="14.5" x14ac:dyDescent="0.35">
      <c r="A31" s="238"/>
      <c r="B31" s="288" t="s">
        <v>106</v>
      </c>
      <c r="C31" s="289" t="s">
        <v>104</v>
      </c>
      <c r="D31" s="300">
        <v>7827</v>
      </c>
      <c r="E31" s="289">
        <v>28</v>
      </c>
      <c r="F31" s="289">
        <v>13</v>
      </c>
      <c r="G31" s="289">
        <v>9</v>
      </c>
      <c r="H31" s="289">
        <v>5</v>
      </c>
      <c r="I31" s="289">
        <v>4</v>
      </c>
      <c r="J31" s="289">
        <v>3</v>
      </c>
      <c r="M31" s="290">
        <v>4628.45</v>
      </c>
      <c r="N31" s="290">
        <v>1973.33</v>
      </c>
      <c r="O31" s="290">
        <v>1189.49</v>
      </c>
      <c r="P31" s="290">
        <v>449.55</v>
      </c>
      <c r="Q31" s="290">
        <v>106.16</v>
      </c>
      <c r="R31" s="290">
        <v>2119.67</v>
      </c>
      <c r="S31" s="4"/>
      <c r="T31" s="4"/>
      <c r="U31" s="290">
        <f t="shared" si="2"/>
        <v>165.3017857142857</v>
      </c>
      <c r="V31" s="290">
        <f t="shared" si="3"/>
        <v>151.79461538461538</v>
      </c>
      <c r="W31" s="290">
        <f t="shared" si="4"/>
        <v>132.16555555555556</v>
      </c>
      <c r="X31" s="290">
        <f t="shared" si="5"/>
        <v>89.91</v>
      </c>
      <c r="Y31" s="290">
        <f t="shared" si="6"/>
        <v>26.54</v>
      </c>
      <c r="Z31" s="290">
        <f t="shared" si="7"/>
        <v>706.55666666666673</v>
      </c>
      <c r="AA31" s="4"/>
      <c r="AB31" s="288" t="s">
        <v>110</v>
      </c>
      <c r="AC31" s="289" t="s">
        <v>93</v>
      </c>
      <c r="AD31" s="305">
        <v>7648</v>
      </c>
      <c r="AE31" s="288">
        <v>35</v>
      </c>
      <c r="AF31" s="289">
        <v>17</v>
      </c>
      <c r="AG31" s="289">
        <v>11</v>
      </c>
      <c r="AH31" s="289">
        <v>9</v>
      </c>
      <c r="AI31" s="289">
        <v>7</v>
      </c>
      <c r="AJ31" s="289">
        <v>7</v>
      </c>
      <c r="AK31" s="4"/>
      <c r="AL31" s="4"/>
      <c r="AM31" s="292">
        <v>15073.97</v>
      </c>
      <c r="AN31" s="292">
        <v>5454.61</v>
      </c>
      <c r="AO31" s="292">
        <v>3994.65</v>
      </c>
      <c r="AP31" s="292">
        <v>4085.42</v>
      </c>
      <c r="AQ31" s="292">
        <v>2775.88</v>
      </c>
      <c r="AR31" s="292">
        <v>4238.32</v>
      </c>
      <c r="AS31" s="4"/>
      <c r="AT31" s="4"/>
      <c r="AU31" s="292">
        <f t="shared" si="8"/>
        <v>430.68485714285714</v>
      </c>
      <c r="AV31" s="292">
        <f t="shared" si="9"/>
        <v>320.85941176470584</v>
      </c>
      <c r="AW31" s="292">
        <f t="shared" si="10"/>
        <v>363.15000000000003</v>
      </c>
      <c r="AX31" s="292">
        <f t="shared" si="11"/>
        <v>453.93555555555554</v>
      </c>
      <c r="AY31" s="292">
        <f t="shared" si="12"/>
        <v>396.55428571428575</v>
      </c>
      <c r="AZ31" s="292">
        <f t="shared" si="13"/>
        <v>605.47428571428566</v>
      </c>
      <c r="BA31" s="4"/>
    </row>
    <row r="32" spans="1:53" ht="14.5" x14ac:dyDescent="0.35">
      <c r="A32" s="238"/>
      <c r="B32" s="288" t="s">
        <v>108</v>
      </c>
      <c r="C32" s="289" t="s">
        <v>93</v>
      </c>
      <c r="D32" s="300">
        <v>7645</v>
      </c>
      <c r="E32" s="289">
        <v>330</v>
      </c>
      <c r="F32" s="289">
        <v>123</v>
      </c>
      <c r="G32" s="289">
        <v>69</v>
      </c>
      <c r="H32" s="289">
        <v>34</v>
      </c>
      <c r="I32" s="289">
        <v>27</v>
      </c>
      <c r="J32" s="289">
        <v>20</v>
      </c>
      <c r="M32" s="290">
        <v>35371.440000000002</v>
      </c>
      <c r="N32" s="290">
        <v>14272.43</v>
      </c>
      <c r="O32" s="290">
        <v>5673.02</v>
      </c>
      <c r="P32" s="290">
        <v>3438.04</v>
      </c>
      <c r="Q32" s="290">
        <v>2937.1</v>
      </c>
      <c r="R32" s="290">
        <v>17898.68</v>
      </c>
      <c r="S32" s="4"/>
      <c r="T32" s="4"/>
      <c r="U32" s="290">
        <f t="shared" si="2"/>
        <v>107.18618181818182</v>
      </c>
      <c r="V32" s="290">
        <f t="shared" si="3"/>
        <v>116.0360162601626</v>
      </c>
      <c r="W32" s="290">
        <f t="shared" si="4"/>
        <v>82.217681159420295</v>
      </c>
      <c r="X32" s="290">
        <f t="shared" si="5"/>
        <v>101.11882352941177</v>
      </c>
      <c r="Y32" s="290">
        <f t="shared" si="6"/>
        <v>108.78148148148148</v>
      </c>
      <c r="Z32" s="290">
        <f t="shared" si="7"/>
        <v>894.93399999999997</v>
      </c>
      <c r="AA32" s="4"/>
      <c r="AB32" s="288" t="s">
        <v>111</v>
      </c>
      <c r="AC32" s="289" t="s">
        <v>93</v>
      </c>
      <c r="AD32" s="305">
        <v>7436</v>
      </c>
      <c r="AE32" s="288">
        <v>98</v>
      </c>
      <c r="AF32" s="289">
        <v>17</v>
      </c>
      <c r="AG32" s="289">
        <v>9</v>
      </c>
      <c r="AH32" s="289">
        <v>3</v>
      </c>
      <c r="AI32" s="289">
        <v>2</v>
      </c>
      <c r="AJ32" s="289">
        <v>0</v>
      </c>
      <c r="AK32" s="4"/>
      <c r="AL32" s="4"/>
      <c r="AM32" s="292">
        <v>94472.34</v>
      </c>
      <c r="AN32" s="292">
        <v>9678.0400000000009</v>
      </c>
      <c r="AO32" s="292">
        <v>2891.71</v>
      </c>
      <c r="AP32" s="292">
        <v>1540.83</v>
      </c>
      <c r="AQ32" s="292">
        <v>11.07</v>
      </c>
      <c r="AR32" s="292">
        <v>0</v>
      </c>
      <c r="AS32" s="4"/>
      <c r="AT32" s="4"/>
      <c r="AU32" s="292">
        <f t="shared" si="8"/>
        <v>964.0034693877551</v>
      </c>
      <c r="AV32" s="292">
        <f t="shared" si="9"/>
        <v>569.29647058823537</v>
      </c>
      <c r="AW32" s="292">
        <f t="shared" si="10"/>
        <v>321.30111111111114</v>
      </c>
      <c r="AX32" s="292">
        <f t="shared" si="11"/>
        <v>513.61</v>
      </c>
      <c r="AY32" s="292">
        <f t="shared" si="12"/>
        <v>5.5350000000000001</v>
      </c>
      <c r="AZ32" s="292">
        <v>0</v>
      </c>
      <c r="BA32" s="4"/>
    </row>
    <row r="33" spans="1:53" ht="14.5" x14ac:dyDescent="0.35">
      <c r="A33" s="238"/>
      <c r="B33" s="288" t="s">
        <v>112</v>
      </c>
      <c r="C33" s="289" t="s">
        <v>99</v>
      </c>
      <c r="D33" s="300">
        <v>7435</v>
      </c>
      <c r="E33" s="289">
        <v>1</v>
      </c>
      <c r="F33" s="289">
        <v>0</v>
      </c>
      <c r="G33" s="289">
        <v>0</v>
      </c>
      <c r="H33" s="289">
        <v>0</v>
      </c>
      <c r="I33" s="289">
        <v>0</v>
      </c>
      <c r="J33" s="289">
        <v>0</v>
      </c>
      <c r="M33" s="290">
        <v>41.44</v>
      </c>
      <c r="N33" s="290">
        <v>0</v>
      </c>
      <c r="O33" s="290">
        <v>0</v>
      </c>
      <c r="P33" s="290">
        <v>0</v>
      </c>
      <c r="Q33" s="290">
        <v>0</v>
      </c>
      <c r="R33" s="290">
        <v>0</v>
      </c>
      <c r="S33" s="4"/>
      <c r="T33" s="4"/>
      <c r="U33" s="290">
        <f t="shared" si="2"/>
        <v>41.44</v>
      </c>
      <c r="V33" s="290">
        <v>0</v>
      </c>
      <c r="W33" s="290">
        <v>0</v>
      </c>
      <c r="X33" s="290">
        <v>0</v>
      </c>
      <c r="Y33" s="290">
        <v>0</v>
      </c>
      <c r="Z33" s="290">
        <v>0</v>
      </c>
      <c r="AA33" s="4"/>
      <c r="AB33" s="288" t="s">
        <v>113</v>
      </c>
      <c r="AC33" s="289" t="s">
        <v>93</v>
      </c>
      <c r="AD33" s="305">
        <v>7675</v>
      </c>
      <c r="AE33" s="288">
        <v>123</v>
      </c>
      <c r="AF33" s="289">
        <v>24</v>
      </c>
      <c r="AG33" s="289">
        <v>14</v>
      </c>
      <c r="AH33" s="289">
        <v>7</v>
      </c>
      <c r="AI33" s="289">
        <v>6</v>
      </c>
      <c r="AJ33" s="289">
        <v>2</v>
      </c>
      <c r="AK33" s="4"/>
      <c r="AL33" s="4"/>
      <c r="AM33" s="292">
        <v>5525.47</v>
      </c>
      <c r="AN33" s="292">
        <v>341.27</v>
      </c>
      <c r="AO33" s="292">
        <v>156.66</v>
      </c>
      <c r="AP33" s="292">
        <v>127.65</v>
      </c>
      <c r="AQ33" s="292">
        <v>104.49</v>
      </c>
      <c r="AR33" s="292">
        <v>1019.8</v>
      </c>
      <c r="AS33" s="4"/>
      <c r="AT33" s="4"/>
      <c r="AU33" s="292">
        <f t="shared" si="8"/>
        <v>44.922520325203251</v>
      </c>
      <c r="AV33" s="292">
        <f t="shared" si="9"/>
        <v>14.219583333333333</v>
      </c>
      <c r="AW33" s="292">
        <f t="shared" si="10"/>
        <v>11.19</v>
      </c>
      <c r="AX33" s="292">
        <f t="shared" si="11"/>
        <v>18.235714285714288</v>
      </c>
      <c r="AY33" s="292">
        <f t="shared" si="12"/>
        <v>17.414999999999999</v>
      </c>
      <c r="AZ33" s="292">
        <f t="shared" si="13"/>
        <v>509.9</v>
      </c>
      <c r="BA33" s="4"/>
    </row>
    <row r="34" spans="1:53" ht="14.5" x14ac:dyDescent="0.35">
      <c r="A34" s="238"/>
      <c r="B34" s="288" t="s">
        <v>109</v>
      </c>
      <c r="C34" s="289" t="s">
        <v>93</v>
      </c>
      <c r="D34" s="300">
        <v>7647</v>
      </c>
      <c r="E34" s="289">
        <v>146</v>
      </c>
      <c r="F34" s="289">
        <v>56</v>
      </c>
      <c r="G34" s="289">
        <v>35</v>
      </c>
      <c r="H34" s="289">
        <v>24</v>
      </c>
      <c r="I34" s="289">
        <v>17</v>
      </c>
      <c r="J34" s="289">
        <v>10</v>
      </c>
      <c r="M34" s="290">
        <v>12464.64</v>
      </c>
      <c r="N34" s="290">
        <v>5242.5</v>
      </c>
      <c r="O34" s="290">
        <v>3253.98</v>
      </c>
      <c r="P34" s="290">
        <v>2639.74</v>
      </c>
      <c r="Q34" s="290">
        <v>2116.44</v>
      </c>
      <c r="R34" s="290">
        <v>5029.24</v>
      </c>
      <c r="S34" s="4"/>
      <c r="T34" s="4"/>
      <c r="U34" s="290">
        <f t="shared" si="2"/>
        <v>85.374246575342468</v>
      </c>
      <c r="V34" s="290">
        <f t="shared" si="3"/>
        <v>93.616071428571431</v>
      </c>
      <c r="W34" s="290">
        <f t="shared" si="4"/>
        <v>92.970857142857142</v>
      </c>
      <c r="X34" s="290">
        <f t="shared" si="5"/>
        <v>109.98916666666666</v>
      </c>
      <c r="Y34" s="290">
        <f t="shared" si="6"/>
        <v>124.4964705882353</v>
      </c>
      <c r="Z34" s="290">
        <f t="shared" si="7"/>
        <v>502.92399999999998</v>
      </c>
      <c r="AA34" s="4"/>
      <c r="AB34" s="288" t="s">
        <v>114</v>
      </c>
      <c r="AC34" s="289" t="s">
        <v>93</v>
      </c>
      <c r="AD34" s="305">
        <v>7446</v>
      </c>
      <c r="AE34" s="288">
        <v>35</v>
      </c>
      <c r="AF34" s="289">
        <v>17</v>
      </c>
      <c r="AG34" s="289">
        <v>11</v>
      </c>
      <c r="AH34" s="289">
        <v>7</v>
      </c>
      <c r="AI34" s="289">
        <v>3</v>
      </c>
      <c r="AJ34" s="289">
        <v>3</v>
      </c>
      <c r="AK34" s="4"/>
      <c r="AL34" s="4"/>
      <c r="AM34" s="292">
        <v>7700.49</v>
      </c>
      <c r="AN34" s="292">
        <v>3004.96</v>
      </c>
      <c r="AO34" s="292">
        <v>994.87</v>
      </c>
      <c r="AP34" s="292">
        <v>195.34</v>
      </c>
      <c r="AQ34" s="292">
        <v>98.04</v>
      </c>
      <c r="AR34" s="292">
        <v>1061.03</v>
      </c>
      <c r="AS34" s="4"/>
      <c r="AT34" s="4"/>
      <c r="AU34" s="292">
        <f t="shared" si="8"/>
        <v>220.01399999999998</v>
      </c>
      <c r="AV34" s="292">
        <f t="shared" si="9"/>
        <v>176.76235294117646</v>
      </c>
      <c r="AW34" s="292">
        <f t="shared" si="10"/>
        <v>90.442727272727268</v>
      </c>
      <c r="AX34" s="292">
        <f t="shared" si="11"/>
        <v>27.905714285714286</v>
      </c>
      <c r="AY34" s="292">
        <f t="shared" si="12"/>
        <v>32.68</v>
      </c>
      <c r="AZ34" s="292">
        <f t="shared" si="13"/>
        <v>353.67666666666668</v>
      </c>
      <c r="BA34" s="4"/>
    </row>
    <row r="35" spans="1:53" ht="14.5" x14ac:dyDescent="0.35">
      <c r="A35" s="238"/>
      <c r="B35" s="288" t="s">
        <v>110</v>
      </c>
      <c r="C35" s="289" t="s">
        <v>93</v>
      </c>
      <c r="D35" s="300">
        <v>7648</v>
      </c>
      <c r="E35" s="289">
        <v>175</v>
      </c>
      <c r="F35" s="289">
        <v>71</v>
      </c>
      <c r="G35" s="289">
        <v>48</v>
      </c>
      <c r="H35" s="289">
        <v>30</v>
      </c>
      <c r="I35" s="289">
        <v>21</v>
      </c>
      <c r="J35" s="289">
        <v>13</v>
      </c>
      <c r="M35" s="290">
        <v>22460.38</v>
      </c>
      <c r="N35" s="290">
        <v>8699.32</v>
      </c>
      <c r="O35" s="290">
        <v>6417.27</v>
      </c>
      <c r="P35" s="290">
        <v>3707.5</v>
      </c>
      <c r="Q35" s="290">
        <v>2344.44</v>
      </c>
      <c r="R35" s="290">
        <v>13188.18</v>
      </c>
      <c r="S35" s="4"/>
      <c r="T35" s="4"/>
      <c r="U35" s="290">
        <f t="shared" si="2"/>
        <v>128.34502857142857</v>
      </c>
      <c r="V35" s="290">
        <f t="shared" si="3"/>
        <v>122.5256338028169</v>
      </c>
      <c r="W35" s="290">
        <f t="shared" si="4"/>
        <v>133.69312500000001</v>
      </c>
      <c r="X35" s="290">
        <f t="shared" si="5"/>
        <v>123.58333333333333</v>
      </c>
      <c r="Y35" s="290">
        <f t="shared" si="6"/>
        <v>111.64</v>
      </c>
      <c r="Z35" s="290">
        <f t="shared" si="7"/>
        <v>1014.4753846153847</v>
      </c>
      <c r="AA35" s="4"/>
      <c r="AB35" s="288" t="s">
        <v>115</v>
      </c>
      <c r="AC35" s="289" t="s">
        <v>99</v>
      </c>
      <c r="AD35" s="305">
        <v>7456</v>
      </c>
      <c r="AE35" s="288">
        <v>16</v>
      </c>
      <c r="AF35" s="289">
        <v>2</v>
      </c>
      <c r="AG35" s="289">
        <v>1</v>
      </c>
      <c r="AH35" s="289">
        <v>0</v>
      </c>
      <c r="AI35" s="289">
        <v>0</v>
      </c>
      <c r="AJ35" s="289">
        <v>0</v>
      </c>
      <c r="AK35" s="4"/>
      <c r="AL35" s="4"/>
      <c r="AM35" s="292">
        <v>9275.94</v>
      </c>
      <c r="AN35" s="292">
        <v>1455.67</v>
      </c>
      <c r="AO35" s="292">
        <v>200</v>
      </c>
      <c r="AP35" s="292">
        <v>0</v>
      </c>
      <c r="AQ35" s="292">
        <v>0</v>
      </c>
      <c r="AR35" s="292">
        <v>0</v>
      </c>
      <c r="AS35" s="4"/>
      <c r="AT35" s="4"/>
      <c r="AU35" s="292">
        <f t="shared" si="8"/>
        <v>579.74625000000003</v>
      </c>
      <c r="AV35" s="292">
        <f t="shared" si="9"/>
        <v>727.83500000000004</v>
      </c>
      <c r="AW35" s="292">
        <f t="shared" si="10"/>
        <v>200</v>
      </c>
      <c r="AX35" s="292">
        <v>0</v>
      </c>
      <c r="AY35" s="292">
        <v>0</v>
      </c>
      <c r="AZ35" s="292">
        <v>0</v>
      </c>
      <c r="BA35" s="4"/>
    </row>
    <row r="36" spans="1:53" ht="14.5" x14ac:dyDescent="0.35">
      <c r="A36" s="238"/>
      <c r="B36" s="288" t="s">
        <v>111</v>
      </c>
      <c r="C36" s="289" t="s">
        <v>93</v>
      </c>
      <c r="D36" s="300">
        <v>7436</v>
      </c>
      <c r="E36" s="289">
        <v>466</v>
      </c>
      <c r="F36" s="289">
        <v>176</v>
      </c>
      <c r="G36" s="289">
        <v>96</v>
      </c>
      <c r="H36" s="289">
        <v>68</v>
      </c>
      <c r="I36" s="289">
        <v>53</v>
      </c>
      <c r="J36" s="289">
        <v>40</v>
      </c>
      <c r="M36" s="290">
        <v>62910.26</v>
      </c>
      <c r="N36" s="290">
        <v>23081.97</v>
      </c>
      <c r="O36" s="290">
        <v>11628.57</v>
      </c>
      <c r="P36" s="290">
        <v>7824.73</v>
      </c>
      <c r="Q36" s="290">
        <v>6231.45</v>
      </c>
      <c r="R36" s="290">
        <v>27259.53</v>
      </c>
      <c r="S36" s="4"/>
      <c r="T36" s="4"/>
      <c r="U36" s="290">
        <f t="shared" si="2"/>
        <v>135.00055793991416</v>
      </c>
      <c r="V36" s="290">
        <f t="shared" si="3"/>
        <v>131.14755681818181</v>
      </c>
      <c r="W36" s="290">
        <f t="shared" si="4"/>
        <v>121.1309375</v>
      </c>
      <c r="X36" s="290">
        <f t="shared" si="5"/>
        <v>115.06955882352941</v>
      </c>
      <c r="Y36" s="290">
        <f t="shared" si="6"/>
        <v>117.57452830188679</v>
      </c>
      <c r="Z36" s="290">
        <f t="shared" si="7"/>
        <v>681.48824999999999</v>
      </c>
      <c r="AA36" s="4"/>
      <c r="AB36" s="288" t="s">
        <v>116</v>
      </c>
      <c r="AC36" s="289" t="s">
        <v>93</v>
      </c>
      <c r="AD36" s="305">
        <v>7647</v>
      </c>
      <c r="AE36" s="288">
        <v>2</v>
      </c>
      <c r="AF36" s="289">
        <v>1</v>
      </c>
      <c r="AG36" s="289">
        <v>1</v>
      </c>
      <c r="AH36" s="289">
        <v>1</v>
      </c>
      <c r="AI36" s="289">
        <v>1</v>
      </c>
      <c r="AJ36" s="289">
        <v>1</v>
      </c>
      <c r="AK36" s="4"/>
      <c r="AL36" s="4"/>
      <c r="AM36" s="292">
        <v>36.82</v>
      </c>
      <c r="AN36" s="292">
        <v>14.25</v>
      </c>
      <c r="AO36" s="292">
        <v>14.25</v>
      </c>
      <c r="AP36" s="292">
        <v>14.31</v>
      </c>
      <c r="AQ36" s="292">
        <v>14.31</v>
      </c>
      <c r="AR36" s="292">
        <v>497.05</v>
      </c>
      <c r="AS36" s="4"/>
      <c r="AT36" s="4"/>
      <c r="AU36" s="292">
        <f t="shared" si="8"/>
        <v>18.41</v>
      </c>
      <c r="AV36" s="292">
        <f t="shared" si="9"/>
        <v>14.25</v>
      </c>
      <c r="AW36" s="292">
        <f t="shared" si="10"/>
        <v>14.25</v>
      </c>
      <c r="AX36" s="292">
        <f t="shared" si="11"/>
        <v>14.31</v>
      </c>
      <c r="AY36" s="292">
        <f t="shared" si="12"/>
        <v>14.31</v>
      </c>
      <c r="AZ36" s="292">
        <f t="shared" si="13"/>
        <v>497.05</v>
      </c>
      <c r="BA36" s="4"/>
    </row>
    <row r="37" spans="1:53" ht="14.5" x14ac:dyDescent="0.35">
      <c r="A37" s="238"/>
      <c r="B37" s="288" t="s">
        <v>113</v>
      </c>
      <c r="C37" s="289" t="s">
        <v>93</v>
      </c>
      <c r="D37" s="300">
        <v>7675</v>
      </c>
      <c r="E37" s="289">
        <v>144</v>
      </c>
      <c r="F37" s="289">
        <v>56</v>
      </c>
      <c r="G37" s="289">
        <v>23</v>
      </c>
      <c r="H37" s="289">
        <v>13</v>
      </c>
      <c r="I37" s="289">
        <v>7</v>
      </c>
      <c r="J37" s="289">
        <v>4</v>
      </c>
      <c r="M37" s="290">
        <v>20258.740000000002</v>
      </c>
      <c r="N37" s="290">
        <v>7240.74</v>
      </c>
      <c r="O37" s="290">
        <v>3183.71</v>
      </c>
      <c r="P37" s="290">
        <v>2493.8000000000002</v>
      </c>
      <c r="Q37" s="290">
        <v>629.64</v>
      </c>
      <c r="R37" s="290">
        <v>4304.41</v>
      </c>
      <c r="S37" s="4"/>
      <c r="T37" s="4"/>
      <c r="U37" s="290">
        <f t="shared" si="2"/>
        <v>140.68569444444447</v>
      </c>
      <c r="V37" s="290">
        <f t="shared" si="3"/>
        <v>129.29892857142858</v>
      </c>
      <c r="W37" s="290">
        <f t="shared" si="4"/>
        <v>138.42217391304348</v>
      </c>
      <c r="X37" s="290">
        <f t="shared" si="5"/>
        <v>191.83076923076925</v>
      </c>
      <c r="Y37" s="290">
        <f t="shared" si="6"/>
        <v>89.948571428571427</v>
      </c>
      <c r="Z37" s="290">
        <f t="shared" si="7"/>
        <v>1076.1025</v>
      </c>
      <c r="AA37" s="4"/>
      <c r="AB37" s="288" t="s">
        <v>117</v>
      </c>
      <c r="AC37" s="289" t="s">
        <v>93</v>
      </c>
      <c r="AD37" s="305">
        <v>7458</v>
      </c>
      <c r="AE37" s="288">
        <v>6</v>
      </c>
      <c r="AF37" s="289">
        <v>5</v>
      </c>
      <c r="AG37" s="289">
        <v>4</v>
      </c>
      <c r="AH37" s="289">
        <v>3</v>
      </c>
      <c r="AI37" s="289">
        <v>2</v>
      </c>
      <c r="AJ37" s="289">
        <v>2</v>
      </c>
      <c r="AK37" s="4"/>
      <c r="AL37" s="4"/>
      <c r="AM37" s="292">
        <v>475.29</v>
      </c>
      <c r="AN37" s="292">
        <v>299</v>
      </c>
      <c r="AO37" s="292">
        <v>275.45</v>
      </c>
      <c r="AP37" s="292">
        <v>81.16</v>
      </c>
      <c r="AQ37" s="292">
        <v>64.67</v>
      </c>
      <c r="AR37" s="292">
        <v>747.82</v>
      </c>
      <c r="AS37" s="4"/>
      <c r="AT37" s="4"/>
      <c r="AU37" s="292">
        <f t="shared" si="8"/>
        <v>79.215000000000003</v>
      </c>
      <c r="AV37" s="292">
        <f t="shared" si="9"/>
        <v>59.8</v>
      </c>
      <c r="AW37" s="292">
        <f t="shared" si="10"/>
        <v>68.862499999999997</v>
      </c>
      <c r="AX37" s="292">
        <f t="shared" si="11"/>
        <v>27.053333333333331</v>
      </c>
      <c r="AY37" s="292">
        <f t="shared" si="12"/>
        <v>32.335000000000001</v>
      </c>
      <c r="AZ37" s="292">
        <f t="shared" si="13"/>
        <v>373.91</v>
      </c>
      <c r="BA37" s="4"/>
    </row>
    <row r="38" spans="1:53" ht="14.5" x14ac:dyDescent="0.35">
      <c r="A38" s="238"/>
      <c r="B38" s="288" t="s">
        <v>114</v>
      </c>
      <c r="C38" s="289" t="s">
        <v>93</v>
      </c>
      <c r="D38" s="300">
        <v>7446</v>
      </c>
      <c r="E38" s="289">
        <v>348</v>
      </c>
      <c r="F38" s="289">
        <v>150</v>
      </c>
      <c r="G38" s="289">
        <v>86</v>
      </c>
      <c r="H38" s="289">
        <v>48</v>
      </c>
      <c r="I38" s="289">
        <v>37</v>
      </c>
      <c r="J38" s="289">
        <v>29</v>
      </c>
      <c r="M38" s="290">
        <v>37279.97</v>
      </c>
      <c r="N38" s="290">
        <v>17796.53</v>
      </c>
      <c r="O38" s="290">
        <v>7924.87</v>
      </c>
      <c r="P38" s="290">
        <v>4561</v>
      </c>
      <c r="Q38" s="290">
        <v>4776.87</v>
      </c>
      <c r="R38" s="290">
        <v>31962.57</v>
      </c>
      <c r="S38" s="4"/>
      <c r="T38" s="4"/>
      <c r="U38" s="290">
        <f t="shared" si="2"/>
        <v>107.12635057471265</v>
      </c>
      <c r="V38" s="290">
        <f t="shared" si="3"/>
        <v>118.64353333333332</v>
      </c>
      <c r="W38" s="290">
        <f t="shared" si="4"/>
        <v>92.14965116279069</v>
      </c>
      <c r="X38" s="290">
        <f t="shared" si="5"/>
        <v>95.020833333333329</v>
      </c>
      <c r="Y38" s="290">
        <f t="shared" si="6"/>
        <v>129.1045945945946</v>
      </c>
      <c r="Z38" s="290">
        <f t="shared" si="7"/>
        <v>1102.1575862068964</v>
      </c>
      <c r="AA38" s="4"/>
      <c r="AB38" s="288" t="s">
        <v>118</v>
      </c>
      <c r="AC38" s="289" t="s">
        <v>93</v>
      </c>
      <c r="AD38" s="305">
        <v>7458</v>
      </c>
      <c r="AE38" s="288">
        <v>26</v>
      </c>
      <c r="AF38" s="289">
        <v>15</v>
      </c>
      <c r="AG38" s="289">
        <v>7</v>
      </c>
      <c r="AH38" s="289">
        <v>6</v>
      </c>
      <c r="AI38" s="289">
        <v>6</v>
      </c>
      <c r="AJ38" s="289">
        <v>6</v>
      </c>
      <c r="AK38" s="4"/>
      <c r="AL38" s="4"/>
      <c r="AM38" s="292">
        <v>24551.46</v>
      </c>
      <c r="AN38" s="292">
        <v>45148.57</v>
      </c>
      <c r="AO38" s="292">
        <v>24741.68</v>
      </c>
      <c r="AP38" s="292">
        <v>21988.74</v>
      </c>
      <c r="AQ38" s="292">
        <v>20919.34</v>
      </c>
      <c r="AR38" s="292">
        <v>165848.09</v>
      </c>
      <c r="AS38" s="4"/>
      <c r="AT38" s="4"/>
      <c r="AU38" s="292">
        <f t="shared" si="8"/>
        <v>944.28692307692302</v>
      </c>
      <c r="AV38" s="292">
        <f t="shared" si="9"/>
        <v>3009.9046666666668</v>
      </c>
      <c r="AW38" s="292">
        <f t="shared" si="10"/>
        <v>3534.5257142857145</v>
      </c>
      <c r="AX38" s="292">
        <f t="shared" si="11"/>
        <v>3664.7900000000004</v>
      </c>
      <c r="AY38" s="292">
        <f t="shared" si="12"/>
        <v>3486.5566666666668</v>
      </c>
      <c r="AZ38" s="292">
        <f t="shared" si="13"/>
        <v>27641.348333333332</v>
      </c>
      <c r="BA38" s="4"/>
    </row>
    <row r="39" spans="1:53" ht="14.5" x14ac:dyDescent="0.35">
      <c r="A39" s="238"/>
      <c r="B39" s="288" t="s">
        <v>115</v>
      </c>
      <c r="C39" s="289" t="s">
        <v>99</v>
      </c>
      <c r="D39" s="300">
        <v>7456</v>
      </c>
      <c r="E39" s="289">
        <v>395</v>
      </c>
      <c r="F39" s="289">
        <v>159</v>
      </c>
      <c r="G39" s="289">
        <v>92</v>
      </c>
      <c r="H39" s="289">
        <v>71</v>
      </c>
      <c r="I39" s="289">
        <v>57</v>
      </c>
      <c r="J39" s="289">
        <v>44</v>
      </c>
      <c r="M39" s="290">
        <v>58238.58</v>
      </c>
      <c r="N39" s="290">
        <v>25375.5</v>
      </c>
      <c r="O39" s="290">
        <v>16054.24</v>
      </c>
      <c r="P39" s="290">
        <v>12037.1</v>
      </c>
      <c r="Q39" s="290">
        <v>9990.48</v>
      </c>
      <c r="R39" s="290">
        <v>87215.37</v>
      </c>
      <c r="S39" s="4"/>
      <c r="T39" s="4"/>
      <c r="U39" s="290">
        <f t="shared" si="2"/>
        <v>147.43944303797468</v>
      </c>
      <c r="V39" s="290">
        <f t="shared" si="3"/>
        <v>159.59433962264151</v>
      </c>
      <c r="W39" s="290">
        <f t="shared" si="4"/>
        <v>174.50260869565219</v>
      </c>
      <c r="X39" s="290">
        <f t="shared" si="5"/>
        <v>169.53661971830985</v>
      </c>
      <c r="Y39" s="290">
        <f t="shared" si="6"/>
        <v>175.27157894736843</v>
      </c>
      <c r="Z39" s="290">
        <f t="shared" si="7"/>
        <v>1982.1674999999998</v>
      </c>
      <c r="AA39" s="4"/>
      <c r="AB39" s="288" t="s">
        <v>119</v>
      </c>
      <c r="AC39" s="289" t="s">
        <v>104</v>
      </c>
      <c r="AD39" s="305">
        <v>7462</v>
      </c>
      <c r="AE39" s="288">
        <v>1</v>
      </c>
      <c r="AF39" s="289">
        <v>0</v>
      </c>
      <c r="AG39" s="289">
        <v>0</v>
      </c>
      <c r="AH39" s="289">
        <v>0</v>
      </c>
      <c r="AI39" s="289">
        <v>0</v>
      </c>
      <c r="AJ39" s="289">
        <v>0</v>
      </c>
      <c r="AK39" s="4"/>
      <c r="AL39" s="4"/>
      <c r="AM39" s="292">
        <v>527.37</v>
      </c>
      <c r="AN39" s="292">
        <v>0</v>
      </c>
      <c r="AO39" s="292">
        <v>0</v>
      </c>
      <c r="AP39" s="292">
        <v>0</v>
      </c>
      <c r="AQ39" s="292">
        <v>0</v>
      </c>
      <c r="AR39" s="292">
        <v>0</v>
      </c>
      <c r="AS39" s="4"/>
      <c r="AT39" s="4"/>
      <c r="AU39" s="292">
        <f t="shared" si="8"/>
        <v>527.37</v>
      </c>
      <c r="AV39" s="292">
        <v>0</v>
      </c>
      <c r="AW39" s="292">
        <v>0</v>
      </c>
      <c r="AX39" s="292">
        <v>0</v>
      </c>
      <c r="AY39" s="292">
        <v>0</v>
      </c>
      <c r="AZ39" s="292">
        <v>0</v>
      </c>
      <c r="BA39" s="4"/>
    </row>
    <row r="40" spans="1:53" ht="14.5" x14ac:dyDescent="0.35">
      <c r="A40" s="238"/>
      <c r="B40" s="288" t="s">
        <v>116</v>
      </c>
      <c r="C40" s="289" t="s">
        <v>93</v>
      </c>
      <c r="D40" s="300">
        <v>7647</v>
      </c>
      <c r="E40" s="289">
        <v>3</v>
      </c>
      <c r="F40" s="289">
        <v>2</v>
      </c>
      <c r="G40" s="289">
        <v>0</v>
      </c>
      <c r="H40" s="289">
        <v>0</v>
      </c>
      <c r="I40" s="289">
        <v>0</v>
      </c>
      <c r="J40" s="289">
        <v>0</v>
      </c>
      <c r="M40" s="290">
        <v>567.20000000000005</v>
      </c>
      <c r="N40" s="290">
        <v>98.06</v>
      </c>
      <c r="O40" s="290">
        <v>0</v>
      </c>
      <c r="P40" s="290">
        <v>0</v>
      </c>
      <c r="Q40" s="290">
        <v>0</v>
      </c>
      <c r="R40" s="290">
        <v>0</v>
      </c>
      <c r="S40" s="4"/>
      <c r="T40" s="4"/>
      <c r="U40" s="290">
        <f t="shared" si="2"/>
        <v>189.06666666666669</v>
      </c>
      <c r="V40" s="290">
        <f t="shared" si="3"/>
        <v>49.03</v>
      </c>
      <c r="W40" s="290">
        <v>0</v>
      </c>
      <c r="X40" s="290">
        <v>0</v>
      </c>
      <c r="Y40" s="290">
        <v>0</v>
      </c>
      <c r="Z40" s="290">
        <v>0</v>
      </c>
      <c r="AA40" s="4"/>
      <c r="AB40" s="288" t="s">
        <v>120</v>
      </c>
      <c r="AC40" s="289" t="s">
        <v>99</v>
      </c>
      <c r="AD40" s="305">
        <v>7480</v>
      </c>
      <c r="AE40" s="288">
        <v>104</v>
      </c>
      <c r="AF40" s="289">
        <v>42</v>
      </c>
      <c r="AG40" s="289">
        <v>30</v>
      </c>
      <c r="AH40" s="289">
        <v>21</v>
      </c>
      <c r="AI40" s="289">
        <v>16</v>
      </c>
      <c r="AJ40" s="289">
        <v>12</v>
      </c>
      <c r="AK40" s="4"/>
      <c r="AL40" s="4"/>
      <c r="AM40" s="292">
        <v>54691.51</v>
      </c>
      <c r="AN40" s="292">
        <v>9070.7900000000009</v>
      </c>
      <c r="AO40" s="292">
        <v>6981.18</v>
      </c>
      <c r="AP40" s="292">
        <v>4749.45</v>
      </c>
      <c r="AQ40" s="292">
        <v>3263.85</v>
      </c>
      <c r="AR40" s="292">
        <v>21042.560000000001</v>
      </c>
      <c r="AS40" s="4"/>
      <c r="AT40" s="4"/>
      <c r="AU40" s="292">
        <f t="shared" si="8"/>
        <v>525.87990384615387</v>
      </c>
      <c r="AV40" s="292">
        <f t="shared" si="9"/>
        <v>215.97119047619049</v>
      </c>
      <c r="AW40" s="292">
        <f t="shared" si="10"/>
        <v>232.70600000000002</v>
      </c>
      <c r="AX40" s="292">
        <f t="shared" si="11"/>
        <v>226.16428571428571</v>
      </c>
      <c r="AY40" s="292">
        <f t="shared" si="12"/>
        <v>203.99062499999999</v>
      </c>
      <c r="AZ40" s="292">
        <f t="shared" si="13"/>
        <v>1753.5466666666669</v>
      </c>
      <c r="BA40" s="4"/>
    </row>
    <row r="41" spans="1:53" ht="14.5" x14ac:dyDescent="0.35">
      <c r="A41" s="238"/>
      <c r="B41" s="288" t="s">
        <v>117</v>
      </c>
      <c r="C41" s="289" t="s">
        <v>93</v>
      </c>
      <c r="D41" s="300">
        <v>7458</v>
      </c>
      <c r="E41" s="289">
        <v>72</v>
      </c>
      <c r="F41" s="289">
        <v>27</v>
      </c>
      <c r="G41" s="289">
        <v>17</v>
      </c>
      <c r="H41" s="289">
        <v>12</v>
      </c>
      <c r="I41" s="289">
        <v>10</v>
      </c>
      <c r="J41" s="289">
        <v>9</v>
      </c>
      <c r="M41" s="290">
        <v>20520.89</v>
      </c>
      <c r="N41" s="290">
        <v>9532.36</v>
      </c>
      <c r="O41" s="290">
        <v>5009.33</v>
      </c>
      <c r="P41" s="290">
        <v>4101.09</v>
      </c>
      <c r="Q41" s="290">
        <v>3748.49</v>
      </c>
      <c r="R41" s="290">
        <v>20384.43</v>
      </c>
      <c r="S41" s="4"/>
      <c r="T41" s="4"/>
      <c r="U41" s="290">
        <f t="shared" si="2"/>
        <v>285.01236111111109</v>
      </c>
      <c r="V41" s="290">
        <f t="shared" si="3"/>
        <v>353.05037037037039</v>
      </c>
      <c r="W41" s="290">
        <f t="shared" si="4"/>
        <v>294.66647058823531</v>
      </c>
      <c r="X41" s="290">
        <f t="shared" si="5"/>
        <v>341.75749999999999</v>
      </c>
      <c r="Y41" s="290">
        <f t="shared" si="6"/>
        <v>374.84899999999999</v>
      </c>
      <c r="Z41" s="290">
        <f t="shared" si="7"/>
        <v>2264.9366666666665</v>
      </c>
      <c r="AA41" s="4"/>
      <c r="AB41" s="288" t="s">
        <v>121</v>
      </c>
      <c r="AC41" s="289" t="s">
        <v>93</v>
      </c>
      <c r="AD41" s="305">
        <v>7481</v>
      </c>
      <c r="AE41" s="288">
        <v>51</v>
      </c>
      <c r="AF41" s="289">
        <v>20</v>
      </c>
      <c r="AG41" s="289">
        <v>10</v>
      </c>
      <c r="AH41" s="289">
        <v>9</v>
      </c>
      <c r="AI41" s="289">
        <v>7</v>
      </c>
      <c r="AJ41" s="289">
        <v>7</v>
      </c>
      <c r="AK41" s="4"/>
      <c r="AL41" s="4"/>
      <c r="AM41" s="292">
        <v>21410.31</v>
      </c>
      <c r="AN41" s="292">
        <v>16035.13</v>
      </c>
      <c r="AO41" s="292">
        <v>3677.73</v>
      </c>
      <c r="AP41" s="292">
        <v>3056.98</v>
      </c>
      <c r="AQ41" s="292">
        <v>3110.46</v>
      </c>
      <c r="AR41" s="292">
        <v>14836.84</v>
      </c>
      <c r="AS41" s="4"/>
      <c r="AT41" s="4"/>
      <c r="AU41" s="292">
        <f t="shared" si="8"/>
        <v>419.81</v>
      </c>
      <c r="AV41" s="292">
        <f t="shared" si="9"/>
        <v>801.75649999999996</v>
      </c>
      <c r="AW41" s="292">
        <f t="shared" si="10"/>
        <v>367.77300000000002</v>
      </c>
      <c r="AX41" s="292">
        <f t="shared" si="11"/>
        <v>339.66444444444443</v>
      </c>
      <c r="AY41" s="292">
        <f t="shared" si="12"/>
        <v>444.35142857142858</v>
      </c>
      <c r="AZ41" s="292">
        <f t="shared" si="13"/>
        <v>2119.5485714285714</v>
      </c>
      <c r="BA41" s="4"/>
    </row>
    <row r="42" spans="1:53" ht="14.5" x14ac:dyDescent="0.35">
      <c r="B42" s="288" t="s">
        <v>122</v>
      </c>
      <c r="C42" s="289" t="s">
        <v>104</v>
      </c>
      <c r="D42" s="300">
        <v>7461</v>
      </c>
      <c r="E42" s="289">
        <v>1</v>
      </c>
      <c r="F42" s="289">
        <v>0</v>
      </c>
      <c r="G42" s="289">
        <v>0</v>
      </c>
      <c r="H42" s="289">
        <v>0</v>
      </c>
      <c r="I42" s="289">
        <v>0</v>
      </c>
      <c r="J42" s="289">
        <v>0</v>
      </c>
      <c r="M42" s="290">
        <v>26.95</v>
      </c>
      <c r="N42" s="290">
        <v>0</v>
      </c>
      <c r="O42" s="290">
        <v>0</v>
      </c>
      <c r="P42" s="290">
        <v>0</v>
      </c>
      <c r="Q42" s="290">
        <v>0</v>
      </c>
      <c r="R42" s="290">
        <v>0</v>
      </c>
      <c r="S42" s="4"/>
      <c r="T42" s="4"/>
      <c r="U42" s="290">
        <f t="shared" si="2"/>
        <v>26.95</v>
      </c>
      <c r="V42" s="290">
        <v>0</v>
      </c>
      <c r="W42" s="290">
        <v>0</v>
      </c>
      <c r="X42" s="290">
        <v>0</v>
      </c>
      <c r="Y42" s="290">
        <v>0</v>
      </c>
      <c r="Z42" s="290">
        <v>0</v>
      </c>
      <c r="AA42" s="4"/>
      <c r="AB42" s="10"/>
      <c r="AC42" s="10"/>
      <c r="AD42" s="306"/>
      <c r="AE42" s="19"/>
      <c r="AF42" s="19"/>
      <c r="AG42" s="19"/>
      <c r="AH42" s="19"/>
      <c r="AI42" s="19"/>
      <c r="AJ42" s="19"/>
      <c r="AK42" s="4"/>
      <c r="AL42" s="4"/>
      <c r="AM42" s="19"/>
      <c r="AN42" s="19"/>
      <c r="AO42" s="19"/>
      <c r="AP42" s="19"/>
      <c r="AQ42" s="19"/>
      <c r="AR42" s="19"/>
      <c r="AS42" s="4"/>
      <c r="AT42" s="4"/>
      <c r="AU42" s="292"/>
      <c r="AV42" s="292"/>
      <c r="AW42" s="292"/>
      <c r="AX42" s="292"/>
      <c r="AY42" s="292"/>
      <c r="AZ42" s="292"/>
      <c r="BA42" s="4"/>
    </row>
    <row r="43" spans="1:53" ht="14.5" x14ac:dyDescent="0.35">
      <c r="B43" s="288" t="s">
        <v>123</v>
      </c>
      <c r="C43" s="289" t="s">
        <v>99</v>
      </c>
      <c r="D43" s="300">
        <v>7421</v>
      </c>
      <c r="E43" s="289">
        <v>35</v>
      </c>
      <c r="F43" s="289">
        <v>17</v>
      </c>
      <c r="G43" s="289">
        <v>9</v>
      </c>
      <c r="H43" s="289">
        <v>4</v>
      </c>
      <c r="I43" s="289">
        <v>2</v>
      </c>
      <c r="J43" s="289">
        <v>0</v>
      </c>
      <c r="M43" s="290">
        <v>5398.26</v>
      </c>
      <c r="N43" s="290">
        <v>2415.08</v>
      </c>
      <c r="O43" s="290">
        <v>1288.19</v>
      </c>
      <c r="P43" s="290">
        <v>307.98</v>
      </c>
      <c r="Q43" s="290">
        <v>194.82</v>
      </c>
      <c r="R43" s="290">
        <v>0</v>
      </c>
      <c r="S43" s="4"/>
      <c r="T43" s="4"/>
      <c r="U43" s="290">
        <f t="shared" si="2"/>
        <v>154.23600000000002</v>
      </c>
      <c r="V43" s="290">
        <f t="shared" si="3"/>
        <v>142.0635294117647</v>
      </c>
      <c r="W43" s="290">
        <f t="shared" si="4"/>
        <v>143.13222222222223</v>
      </c>
      <c r="X43" s="290">
        <f t="shared" si="5"/>
        <v>76.995000000000005</v>
      </c>
      <c r="Y43" s="290">
        <f t="shared" si="6"/>
        <v>97.41</v>
      </c>
      <c r="Z43" s="290">
        <v>0</v>
      </c>
      <c r="AA43" s="4"/>
      <c r="AB43" s="10"/>
      <c r="AC43" s="10"/>
      <c r="AD43" s="306"/>
      <c r="AE43" s="19"/>
      <c r="AF43" s="19"/>
      <c r="AG43" s="19"/>
      <c r="AH43" s="19"/>
      <c r="AI43" s="19"/>
      <c r="AJ43" s="19"/>
      <c r="AK43" s="4"/>
      <c r="AL43" s="4"/>
      <c r="AM43" s="19"/>
      <c r="AN43" s="19"/>
      <c r="AO43" s="19"/>
      <c r="AP43" s="19"/>
      <c r="AQ43" s="19"/>
      <c r="AR43" s="19"/>
      <c r="AS43" s="4"/>
      <c r="AT43" s="4"/>
      <c r="AU43" s="292"/>
      <c r="AV43" s="292"/>
      <c r="AW43" s="292"/>
      <c r="AX43" s="292"/>
      <c r="AY43" s="292"/>
      <c r="AZ43" s="292"/>
      <c r="BA43" s="4"/>
    </row>
    <row r="44" spans="1:53" ht="14.5" x14ac:dyDescent="0.35">
      <c r="B44" s="288" t="s">
        <v>118</v>
      </c>
      <c r="C44" s="289" t="s">
        <v>93</v>
      </c>
      <c r="D44" s="300">
        <v>7458</v>
      </c>
      <c r="E44" s="289">
        <v>260</v>
      </c>
      <c r="F44" s="289">
        <v>151</v>
      </c>
      <c r="G44" s="289">
        <v>45</v>
      </c>
      <c r="H44" s="289">
        <v>32</v>
      </c>
      <c r="I44" s="289">
        <v>24</v>
      </c>
      <c r="J44" s="289">
        <v>15</v>
      </c>
      <c r="M44" s="290">
        <v>34577.910000000003</v>
      </c>
      <c r="N44" s="290">
        <v>18129.189999999999</v>
      </c>
      <c r="O44" s="290">
        <v>8309.4</v>
      </c>
      <c r="P44" s="290">
        <v>5116.3999999999996</v>
      </c>
      <c r="Q44" s="290">
        <v>5773.16</v>
      </c>
      <c r="R44" s="290">
        <v>24266.62</v>
      </c>
      <c r="S44" s="4"/>
      <c r="T44" s="4"/>
      <c r="U44" s="290">
        <f t="shared" si="2"/>
        <v>132.99196153846154</v>
      </c>
      <c r="V44" s="290">
        <f t="shared" si="3"/>
        <v>120.06086092715231</v>
      </c>
      <c r="W44" s="290">
        <f t="shared" si="4"/>
        <v>184.65333333333334</v>
      </c>
      <c r="X44" s="290">
        <f t="shared" si="5"/>
        <v>159.88749999999999</v>
      </c>
      <c r="Y44" s="290">
        <f t="shared" si="6"/>
        <v>240.54833333333332</v>
      </c>
      <c r="Z44" s="290">
        <f t="shared" si="7"/>
        <v>1617.7746666666667</v>
      </c>
      <c r="AA44" s="4"/>
      <c r="AB44" s="10"/>
      <c r="AC44" s="10"/>
      <c r="AD44" s="306"/>
      <c r="AE44" s="19"/>
      <c r="AF44" s="19"/>
      <c r="AG44" s="19"/>
      <c r="AH44" s="19"/>
      <c r="AI44" s="19"/>
      <c r="AJ44" s="19"/>
      <c r="AK44" s="4"/>
      <c r="AL44" s="4"/>
      <c r="AM44" s="19"/>
      <c r="AN44" s="19"/>
      <c r="AO44" s="19"/>
      <c r="AP44" s="19"/>
      <c r="AQ44" s="19"/>
      <c r="AR44" s="19"/>
      <c r="AS44" s="4"/>
      <c r="AT44" s="4"/>
      <c r="AU44" s="292"/>
      <c r="AV44" s="292"/>
      <c r="AW44" s="292"/>
      <c r="AX44" s="292"/>
      <c r="AY44" s="292"/>
      <c r="AZ44" s="292"/>
      <c r="BA44" s="4"/>
    </row>
    <row r="45" spans="1:53" ht="14.5" x14ac:dyDescent="0.35">
      <c r="B45" s="288" t="s">
        <v>119</v>
      </c>
      <c r="C45" s="289" t="s">
        <v>104</v>
      </c>
      <c r="D45" s="300">
        <v>7462</v>
      </c>
      <c r="E45" s="289">
        <v>5</v>
      </c>
      <c r="F45" s="289">
        <v>1</v>
      </c>
      <c r="G45" s="289">
        <v>0</v>
      </c>
      <c r="H45" s="289">
        <v>0</v>
      </c>
      <c r="I45" s="289">
        <v>0</v>
      </c>
      <c r="J45" s="289">
        <v>0</v>
      </c>
      <c r="M45" s="290">
        <v>1351.07</v>
      </c>
      <c r="N45" s="290">
        <v>52.06</v>
      </c>
      <c r="O45" s="290">
        <v>0</v>
      </c>
      <c r="P45" s="290">
        <v>0</v>
      </c>
      <c r="Q45" s="290">
        <v>0</v>
      </c>
      <c r="R45" s="290">
        <v>0</v>
      </c>
      <c r="S45" s="4"/>
      <c r="T45" s="4"/>
      <c r="U45" s="290">
        <f t="shared" si="2"/>
        <v>270.214</v>
      </c>
      <c r="V45" s="290">
        <f t="shared" si="3"/>
        <v>52.06</v>
      </c>
      <c r="W45" s="290">
        <v>0</v>
      </c>
      <c r="X45" s="290">
        <v>0</v>
      </c>
      <c r="Y45" s="290">
        <v>0</v>
      </c>
      <c r="Z45" s="290">
        <v>0</v>
      </c>
      <c r="AA45" s="4"/>
      <c r="AB45" s="10"/>
      <c r="AC45" s="10"/>
      <c r="AD45" s="306"/>
      <c r="AE45" s="19"/>
      <c r="AF45" s="19"/>
      <c r="AG45" s="19"/>
      <c r="AH45" s="19"/>
      <c r="AI45" s="19"/>
      <c r="AJ45" s="19"/>
      <c r="AK45" s="4"/>
      <c r="AL45" s="4"/>
      <c r="AM45" s="19"/>
      <c r="AN45" s="19"/>
      <c r="AO45" s="19"/>
      <c r="AP45" s="19"/>
      <c r="AQ45" s="19"/>
      <c r="AR45" s="19"/>
      <c r="AS45" s="4"/>
      <c r="AT45" s="4"/>
      <c r="AU45" s="292"/>
      <c r="AV45" s="292"/>
      <c r="AW45" s="292"/>
      <c r="AX45" s="292"/>
      <c r="AY45" s="292"/>
      <c r="AZ45" s="292"/>
      <c r="BA45" s="4"/>
    </row>
    <row r="46" spans="1:53" ht="14.5" x14ac:dyDescent="0.35">
      <c r="B46" s="288" t="s">
        <v>124</v>
      </c>
      <c r="C46" s="289" t="s">
        <v>93</v>
      </c>
      <c r="D46" s="300">
        <v>7463</v>
      </c>
      <c r="E46" s="289">
        <v>1</v>
      </c>
      <c r="F46" s="289">
        <v>1</v>
      </c>
      <c r="G46" s="289">
        <v>0</v>
      </c>
      <c r="H46" s="289">
        <v>0</v>
      </c>
      <c r="I46" s="289">
        <v>0</v>
      </c>
      <c r="J46" s="289">
        <v>0</v>
      </c>
      <c r="M46" s="290">
        <v>143.54</v>
      </c>
      <c r="N46" s="290">
        <v>163.79</v>
      </c>
      <c r="O46" s="290">
        <v>0</v>
      </c>
      <c r="P46" s="290">
        <v>0</v>
      </c>
      <c r="Q46" s="290">
        <v>0</v>
      </c>
      <c r="R46" s="290">
        <v>0</v>
      </c>
      <c r="S46" s="4"/>
      <c r="T46" s="4"/>
      <c r="U46" s="290">
        <f t="shared" si="2"/>
        <v>143.54</v>
      </c>
      <c r="V46" s="290">
        <f t="shared" si="3"/>
        <v>163.79</v>
      </c>
      <c r="W46" s="290">
        <v>0</v>
      </c>
      <c r="X46" s="290">
        <v>0</v>
      </c>
      <c r="Y46" s="290">
        <v>0</v>
      </c>
      <c r="Z46" s="290">
        <v>0</v>
      </c>
      <c r="AA46" s="4"/>
      <c r="AB46" s="10"/>
      <c r="AC46" s="10"/>
      <c r="AD46" s="306"/>
      <c r="AE46" s="19"/>
      <c r="AF46" s="19"/>
      <c r="AG46" s="19"/>
      <c r="AH46" s="19"/>
      <c r="AI46" s="19"/>
      <c r="AJ46" s="19"/>
      <c r="AK46" s="4"/>
      <c r="AL46" s="4"/>
      <c r="AM46" s="19"/>
      <c r="AN46" s="19"/>
      <c r="AO46" s="19"/>
      <c r="AP46" s="19"/>
      <c r="AQ46" s="19"/>
      <c r="AR46" s="19"/>
      <c r="AS46" s="4"/>
      <c r="AT46" s="4"/>
      <c r="AU46" s="292"/>
      <c r="AV46" s="292"/>
      <c r="AW46" s="292"/>
      <c r="AX46" s="292"/>
      <c r="AY46" s="292"/>
      <c r="AZ46" s="292"/>
      <c r="BA46" s="4"/>
    </row>
    <row r="47" spans="1:53" ht="14.5" x14ac:dyDescent="0.35">
      <c r="B47" s="288" t="s">
        <v>120</v>
      </c>
      <c r="C47" s="289" t="s">
        <v>99</v>
      </c>
      <c r="D47" s="300">
        <v>7480</v>
      </c>
      <c r="E47" s="289">
        <v>814</v>
      </c>
      <c r="F47" s="289">
        <v>319</v>
      </c>
      <c r="G47" s="289">
        <v>182</v>
      </c>
      <c r="H47" s="289">
        <v>122</v>
      </c>
      <c r="I47" s="289">
        <v>98</v>
      </c>
      <c r="J47" s="289">
        <v>76</v>
      </c>
      <c r="M47" s="290">
        <v>110906.88</v>
      </c>
      <c r="N47" s="290">
        <v>49840.73</v>
      </c>
      <c r="O47" s="290">
        <v>25679.73</v>
      </c>
      <c r="P47" s="290">
        <v>16964.02</v>
      </c>
      <c r="Q47" s="290">
        <v>11512.55</v>
      </c>
      <c r="R47" s="290">
        <v>114296.29</v>
      </c>
      <c r="S47" s="4"/>
      <c r="T47" s="4"/>
      <c r="U47" s="290">
        <f t="shared" si="2"/>
        <v>136.24923832923832</v>
      </c>
      <c r="V47" s="290">
        <f t="shared" si="3"/>
        <v>156.24053291536052</v>
      </c>
      <c r="W47" s="290">
        <f t="shared" si="4"/>
        <v>141.09741758241759</v>
      </c>
      <c r="X47" s="290">
        <f t="shared" si="5"/>
        <v>139.04934426229508</v>
      </c>
      <c r="Y47" s="290">
        <f t="shared" si="6"/>
        <v>117.47499999999999</v>
      </c>
      <c r="Z47" s="290">
        <f t="shared" si="7"/>
        <v>1503.8985526315789</v>
      </c>
      <c r="AA47" s="4"/>
      <c r="AB47" s="10"/>
      <c r="AC47" s="10"/>
      <c r="AD47" s="306"/>
      <c r="AE47" s="19"/>
      <c r="AF47" s="19"/>
      <c r="AG47" s="19"/>
      <c r="AH47" s="19"/>
      <c r="AI47" s="19"/>
      <c r="AJ47" s="19"/>
      <c r="AK47" s="4"/>
      <c r="AL47" s="4"/>
      <c r="AM47" s="19"/>
      <c r="AN47" s="19"/>
      <c r="AO47" s="19"/>
      <c r="AP47" s="19"/>
      <c r="AQ47" s="19"/>
      <c r="AR47" s="19"/>
      <c r="AS47" s="4"/>
      <c r="AT47" s="4"/>
      <c r="AU47" s="292"/>
      <c r="AV47" s="292"/>
      <c r="AW47" s="292"/>
      <c r="AX47" s="292"/>
      <c r="AY47" s="292"/>
      <c r="AZ47" s="292"/>
      <c r="BA47" s="4"/>
    </row>
    <row r="48" spans="1:53" ht="14.5" x14ac:dyDescent="0.35">
      <c r="B48" s="288" t="s">
        <v>121</v>
      </c>
      <c r="C48" s="289" t="s">
        <v>93</v>
      </c>
      <c r="D48" s="300">
        <v>7481</v>
      </c>
      <c r="E48" s="289">
        <v>210</v>
      </c>
      <c r="F48" s="289">
        <v>72</v>
      </c>
      <c r="G48" s="289">
        <v>37</v>
      </c>
      <c r="H48" s="289">
        <v>28</v>
      </c>
      <c r="I48" s="289">
        <v>25</v>
      </c>
      <c r="J48" s="289">
        <v>23</v>
      </c>
      <c r="M48" s="290">
        <v>28864.06</v>
      </c>
      <c r="N48" s="290">
        <v>8704.11</v>
      </c>
      <c r="O48" s="290">
        <v>4362.54</v>
      </c>
      <c r="P48" s="290">
        <v>3331.42</v>
      </c>
      <c r="Q48" s="290">
        <v>3553.96</v>
      </c>
      <c r="R48" s="290">
        <v>34936.449999999997</v>
      </c>
      <c r="S48" s="4"/>
      <c r="T48" s="4"/>
      <c r="U48" s="290">
        <f t="shared" si="2"/>
        <v>137.44790476190477</v>
      </c>
      <c r="V48" s="290">
        <f t="shared" si="3"/>
        <v>120.89041666666668</v>
      </c>
      <c r="W48" s="290">
        <f t="shared" si="4"/>
        <v>117.90648648648649</v>
      </c>
      <c r="X48" s="290">
        <f t="shared" si="5"/>
        <v>118.97928571428572</v>
      </c>
      <c r="Y48" s="290">
        <f t="shared" si="6"/>
        <v>142.1584</v>
      </c>
      <c r="Z48" s="290">
        <f t="shared" si="7"/>
        <v>1518.9760869565216</v>
      </c>
      <c r="AA48" s="4"/>
      <c r="AB48" s="10"/>
      <c r="AC48" s="10"/>
      <c r="AD48" s="306"/>
      <c r="AE48" s="19"/>
      <c r="AF48" s="19"/>
      <c r="AG48" s="19"/>
      <c r="AH48" s="19"/>
      <c r="AI48" s="19"/>
      <c r="AJ48" s="19"/>
      <c r="AK48" s="4"/>
      <c r="AL48" s="4"/>
      <c r="AM48" s="19"/>
      <c r="AN48" s="19"/>
      <c r="AO48" s="19"/>
      <c r="AP48" s="19"/>
      <c r="AQ48" s="19"/>
      <c r="AR48" s="19"/>
      <c r="AS48" s="4"/>
      <c r="AT48" s="4"/>
      <c r="AU48" s="292"/>
      <c r="AV48" s="292"/>
      <c r="AW48" s="292"/>
      <c r="AX48" s="292"/>
      <c r="AY48" s="292"/>
      <c r="AZ48" s="292"/>
      <c r="BA48" s="4"/>
    </row>
    <row r="49" spans="1:53" ht="13" x14ac:dyDescent="0.3">
      <c r="B49" s="72" t="s">
        <v>125</v>
      </c>
      <c r="C49" s="79"/>
      <c r="D49" s="301"/>
      <c r="E49" s="74">
        <f>SUM(E18:E48)</f>
        <v>5563</v>
      </c>
      <c r="F49" s="74">
        <f t="shared" ref="F49:J49" si="14">SUM(F18:F48)</f>
        <v>2275</v>
      </c>
      <c r="G49" s="74">
        <f t="shared" si="14"/>
        <v>1260</v>
      </c>
      <c r="H49" s="74">
        <f t="shared" si="14"/>
        <v>832</v>
      </c>
      <c r="I49" s="74">
        <f t="shared" si="14"/>
        <v>653</v>
      </c>
      <c r="J49" s="74">
        <f t="shared" si="14"/>
        <v>483</v>
      </c>
      <c r="L49" s="122" t="s">
        <v>126</v>
      </c>
      <c r="M49" s="291">
        <f>SUM(M18:M48)</f>
        <v>747122.89</v>
      </c>
      <c r="N49" s="291">
        <f t="shared" ref="N49:R49" si="15">SUM(N18:N48)</f>
        <v>311996.75</v>
      </c>
      <c r="O49" s="291">
        <f t="shared" si="15"/>
        <v>164198.94000000003</v>
      </c>
      <c r="P49" s="291">
        <f t="shared" si="15"/>
        <v>109287.44</v>
      </c>
      <c r="Q49" s="291">
        <f t="shared" si="15"/>
        <v>93695.410000000033</v>
      </c>
      <c r="R49" s="291">
        <f t="shared" si="15"/>
        <v>659836.50999999989</v>
      </c>
      <c r="S49" s="4"/>
      <c r="T49" s="122" t="s">
        <v>127</v>
      </c>
      <c r="U49" s="290">
        <f t="shared" si="2"/>
        <v>134.30215531188207</v>
      </c>
      <c r="V49" s="290">
        <f t="shared" si="3"/>
        <v>137.14142857142858</v>
      </c>
      <c r="W49" s="290">
        <f t="shared" si="4"/>
        <v>130.31661904761907</v>
      </c>
      <c r="X49" s="290">
        <f t="shared" si="5"/>
        <v>131.35509615384615</v>
      </c>
      <c r="Y49" s="290">
        <f t="shared" si="6"/>
        <v>143.48454823889745</v>
      </c>
      <c r="Z49" s="290">
        <f t="shared" si="7"/>
        <v>1366.121138716356</v>
      </c>
      <c r="AA49" s="4"/>
      <c r="AB49" s="72" t="s">
        <v>125</v>
      </c>
      <c r="AC49" s="79"/>
      <c r="AD49" s="301"/>
      <c r="AE49" s="82">
        <f>SUM(AE18:AE48)</f>
        <v>865</v>
      </c>
      <c r="AF49" s="82">
        <f t="shared" ref="AF49:AJ49" si="16">SUM(AF18:AF48)</f>
        <v>307</v>
      </c>
      <c r="AG49" s="82">
        <f t="shared" si="16"/>
        <v>193</v>
      </c>
      <c r="AH49" s="82">
        <f t="shared" si="16"/>
        <v>137</v>
      </c>
      <c r="AI49" s="82">
        <f t="shared" si="16"/>
        <v>110</v>
      </c>
      <c r="AJ49" s="82">
        <f t="shared" si="16"/>
        <v>92</v>
      </c>
      <c r="AK49" s="4"/>
      <c r="AL49" s="122" t="s">
        <v>126</v>
      </c>
      <c r="AM49" s="293">
        <f>SUM(AM18:AM48)</f>
        <v>439229.21</v>
      </c>
      <c r="AN49" s="293">
        <f t="shared" ref="AN49:AR49" si="17">SUM(AN18:AN48)</f>
        <v>125567.45000000001</v>
      </c>
      <c r="AO49" s="293">
        <f t="shared" si="17"/>
        <v>62689.440000000002</v>
      </c>
      <c r="AP49" s="293">
        <f t="shared" si="17"/>
        <v>47115.16</v>
      </c>
      <c r="AQ49" s="293">
        <f t="shared" si="17"/>
        <v>38959.199999999997</v>
      </c>
      <c r="AR49" s="293">
        <f t="shared" si="17"/>
        <v>241280.55</v>
      </c>
      <c r="AS49" s="4"/>
      <c r="AT49" s="122" t="s">
        <v>127</v>
      </c>
      <c r="AU49" s="292">
        <f t="shared" si="8"/>
        <v>507.77943352601159</v>
      </c>
      <c r="AV49" s="292">
        <f t="shared" si="9"/>
        <v>409.01449511400654</v>
      </c>
      <c r="AW49" s="292">
        <f t="shared" si="10"/>
        <v>324.81575129533678</v>
      </c>
      <c r="AX49" s="292">
        <f t="shared" si="11"/>
        <v>343.90627737226282</v>
      </c>
      <c r="AY49" s="292">
        <f t="shared" si="12"/>
        <v>354.17454545454541</v>
      </c>
      <c r="AZ49" s="292">
        <f t="shared" si="13"/>
        <v>2622.6146739130431</v>
      </c>
      <c r="BA49" s="4"/>
    </row>
    <row r="50" spans="1:53" s="4" customFormat="1" x14ac:dyDescent="0.25">
      <c r="D50" s="294"/>
      <c r="AD50" s="294"/>
    </row>
    <row r="51" spans="1:53" ht="15" customHeight="1" x14ac:dyDescent="0.25">
      <c r="B51" s="17"/>
      <c r="C51" s="17"/>
      <c r="D51" s="302"/>
      <c r="E51" s="356" t="str">
        <f>E16</f>
        <v>Number of Residential Customers in Arrears</v>
      </c>
      <c r="F51" s="357"/>
      <c r="G51" s="357"/>
      <c r="H51" s="357"/>
      <c r="I51" s="357"/>
      <c r="J51" s="358"/>
      <c r="K51" s="39"/>
      <c r="L51" s="21"/>
      <c r="M51" s="356" t="str">
        <f>M16</f>
        <v>Residential Arrearage Dollars</v>
      </c>
      <c r="N51" s="357"/>
      <c r="O51" s="357"/>
      <c r="P51" s="357"/>
      <c r="Q51" s="357"/>
      <c r="R51" s="358"/>
      <c r="S51" s="4"/>
      <c r="T51" s="21"/>
      <c r="U51" s="356" t="str">
        <f>U16</f>
        <v>Average Amount of Residential Arrearage Dollars</v>
      </c>
      <c r="V51" s="357"/>
      <c r="W51" s="357"/>
      <c r="X51" s="357"/>
      <c r="Y51" s="357"/>
      <c r="Z51" s="358"/>
      <c r="AA51" s="4"/>
      <c r="AB51" s="4"/>
      <c r="AC51" s="4"/>
      <c r="AD51" s="294"/>
      <c r="AE51" s="367" t="s">
        <v>80</v>
      </c>
      <c r="AF51" s="368"/>
      <c r="AG51" s="368"/>
      <c r="AH51" s="368"/>
      <c r="AI51" s="368"/>
      <c r="AJ51" s="369"/>
      <c r="AK51" s="4"/>
      <c r="AL51" s="131"/>
      <c r="AM51" s="368" t="str">
        <f>AM16</f>
        <v>Non-Residential Arrearage Dollars</v>
      </c>
      <c r="AN51" s="368"/>
      <c r="AO51" s="368"/>
      <c r="AP51" s="368"/>
      <c r="AQ51" s="368"/>
      <c r="AR51" s="369"/>
      <c r="AS51" s="4"/>
      <c r="AT51" s="131"/>
      <c r="AU51" s="367" t="str">
        <f>AU16</f>
        <v>Average Amount of Non-Residential Arrearage Dollars</v>
      </c>
      <c r="AV51" s="368"/>
      <c r="AW51" s="368"/>
      <c r="AX51" s="368"/>
      <c r="AY51" s="368"/>
      <c r="AZ51" s="369"/>
      <c r="BA51" s="4"/>
    </row>
    <row r="52" spans="1:53" x14ac:dyDescent="0.25">
      <c r="B52" s="9" t="s">
        <v>83</v>
      </c>
      <c r="C52" s="9" t="s">
        <v>38</v>
      </c>
      <c r="D52" s="298" t="s">
        <v>84</v>
      </c>
      <c r="E52" s="18" t="s">
        <v>85</v>
      </c>
      <c r="F52" s="18" t="s">
        <v>86</v>
      </c>
      <c r="G52" s="18" t="s">
        <v>87</v>
      </c>
      <c r="H52" s="18" t="s">
        <v>88</v>
      </c>
      <c r="I52" s="18" t="s">
        <v>89</v>
      </c>
      <c r="J52" s="18" t="s">
        <v>90</v>
      </c>
      <c r="K52" s="20"/>
      <c r="M52" s="18" t="s">
        <v>85</v>
      </c>
      <c r="N52" s="130" t="s">
        <v>86</v>
      </c>
      <c r="O52" s="130" t="s">
        <v>87</v>
      </c>
      <c r="P52" s="130" t="s">
        <v>88</v>
      </c>
      <c r="Q52" s="130" t="s">
        <v>89</v>
      </c>
      <c r="R52" s="130" t="s">
        <v>90</v>
      </c>
      <c r="S52" s="4"/>
      <c r="T52" s="4"/>
      <c r="U52" s="18" t="s">
        <v>85</v>
      </c>
      <c r="V52" s="18" t="s">
        <v>86</v>
      </c>
      <c r="W52" s="18" t="s">
        <v>87</v>
      </c>
      <c r="X52" s="18" t="s">
        <v>88</v>
      </c>
      <c r="Y52" s="18" t="s">
        <v>89</v>
      </c>
      <c r="Z52" s="18" t="s">
        <v>90</v>
      </c>
      <c r="AA52" s="4"/>
      <c r="AB52" s="9" t="s">
        <v>83</v>
      </c>
      <c r="AC52" s="9" t="s">
        <v>38</v>
      </c>
      <c r="AD52" s="298" t="s">
        <v>84</v>
      </c>
      <c r="AE52" s="18" t="s">
        <v>85</v>
      </c>
      <c r="AF52" s="18" t="s">
        <v>86</v>
      </c>
      <c r="AG52" s="18" t="s">
        <v>87</v>
      </c>
      <c r="AH52" s="18" t="s">
        <v>88</v>
      </c>
      <c r="AI52" s="18" t="s">
        <v>89</v>
      </c>
      <c r="AJ52" s="18" t="s">
        <v>90</v>
      </c>
      <c r="AK52" s="4"/>
      <c r="AL52" s="4"/>
      <c r="AM52" s="18" t="s">
        <v>85</v>
      </c>
      <c r="AN52" s="18" t="s">
        <v>86</v>
      </c>
      <c r="AO52" s="18" t="s">
        <v>87</v>
      </c>
      <c r="AP52" s="18" t="s">
        <v>88</v>
      </c>
      <c r="AQ52" s="18" t="s">
        <v>89</v>
      </c>
      <c r="AR52" s="18" t="s">
        <v>90</v>
      </c>
      <c r="AS52" s="4"/>
      <c r="AT52" s="4"/>
      <c r="AU52" s="18" t="s">
        <v>85</v>
      </c>
      <c r="AV52" s="18" t="s">
        <v>86</v>
      </c>
      <c r="AW52" s="18" t="s">
        <v>87</v>
      </c>
      <c r="AX52" s="18" t="s">
        <v>88</v>
      </c>
      <c r="AY52" s="18" t="s">
        <v>89</v>
      </c>
      <c r="AZ52" s="18" t="s">
        <v>90</v>
      </c>
      <c r="BA52" s="4"/>
    </row>
    <row r="53" spans="1:53" ht="14.5" x14ac:dyDescent="0.35">
      <c r="A53" s="58" t="s">
        <v>128</v>
      </c>
      <c r="B53" s="286" t="s">
        <v>92</v>
      </c>
      <c r="C53" s="287" t="s">
        <v>93</v>
      </c>
      <c r="D53" s="299">
        <v>7401</v>
      </c>
      <c r="E53" s="287">
        <v>114</v>
      </c>
      <c r="F53" s="287">
        <v>45</v>
      </c>
      <c r="G53" s="287">
        <v>26</v>
      </c>
      <c r="H53" s="287">
        <v>23</v>
      </c>
      <c r="I53" s="287">
        <v>17</v>
      </c>
      <c r="J53" s="287">
        <v>16</v>
      </c>
      <c r="M53" s="290">
        <v>16818.39</v>
      </c>
      <c r="N53" s="290">
        <v>5397.99</v>
      </c>
      <c r="O53" s="290">
        <v>3104.08</v>
      </c>
      <c r="P53" s="290">
        <v>2483.11</v>
      </c>
      <c r="Q53" s="290">
        <v>2044.48</v>
      </c>
      <c r="R53" s="290">
        <v>16318.41</v>
      </c>
      <c r="S53" s="4"/>
      <c r="T53" s="4"/>
      <c r="U53" s="290">
        <f>M53/E53</f>
        <v>147.52973684210525</v>
      </c>
      <c r="V53" s="290">
        <f t="shared" ref="V53:Z53" si="18">N53/F53</f>
        <v>119.95533333333333</v>
      </c>
      <c r="W53" s="290">
        <f t="shared" si="18"/>
        <v>119.3876923076923</v>
      </c>
      <c r="X53" s="290">
        <f t="shared" si="18"/>
        <v>107.96130434782609</v>
      </c>
      <c r="Y53" s="290">
        <f t="shared" si="18"/>
        <v>120.26352941176471</v>
      </c>
      <c r="Z53" s="290">
        <f t="shared" si="18"/>
        <v>1019.900625</v>
      </c>
      <c r="AA53" s="4"/>
      <c r="AB53" s="286" t="s">
        <v>92</v>
      </c>
      <c r="AC53" s="287" t="s">
        <v>93</v>
      </c>
      <c r="AD53" s="299">
        <v>7401</v>
      </c>
      <c r="AE53" s="287">
        <v>24</v>
      </c>
      <c r="AF53" s="287">
        <v>4</v>
      </c>
      <c r="AG53" s="287">
        <v>3</v>
      </c>
      <c r="AH53" s="287">
        <v>3</v>
      </c>
      <c r="AI53" s="287">
        <v>3</v>
      </c>
      <c r="AJ53" s="287">
        <v>3</v>
      </c>
      <c r="AK53" s="4"/>
      <c r="AL53" s="4"/>
      <c r="AM53" s="292">
        <v>17788.419999999998</v>
      </c>
      <c r="AN53" s="292">
        <v>833.91</v>
      </c>
      <c r="AO53" s="292">
        <v>867.04</v>
      </c>
      <c r="AP53" s="292">
        <v>1075.23</v>
      </c>
      <c r="AQ53" s="292">
        <v>1232.0999999999999</v>
      </c>
      <c r="AR53" s="292">
        <v>1274.32</v>
      </c>
      <c r="AS53" s="4"/>
      <c r="AT53" s="4"/>
      <c r="AU53" s="292">
        <f>AM53/AE53</f>
        <v>741.18416666666656</v>
      </c>
      <c r="AV53" s="292">
        <f t="shared" ref="AV53:AZ53" si="19">AN53/AF53</f>
        <v>208.47749999999999</v>
      </c>
      <c r="AW53" s="292">
        <f t="shared" si="19"/>
        <v>289.01333333333332</v>
      </c>
      <c r="AX53" s="292">
        <f t="shared" si="19"/>
        <v>358.41</v>
      </c>
      <c r="AY53" s="292">
        <f t="shared" si="19"/>
        <v>410.7</v>
      </c>
      <c r="AZ53" s="292">
        <f t="shared" si="19"/>
        <v>424.77333333333331</v>
      </c>
      <c r="BA53" s="4"/>
    </row>
    <row r="54" spans="1:53" ht="14.5" x14ac:dyDescent="0.35">
      <c r="A54" s="58"/>
      <c r="B54" s="288" t="s">
        <v>94</v>
      </c>
      <c r="C54" s="289" t="s">
        <v>93</v>
      </c>
      <c r="D54" s="300">
        <v>7620</v>
      </c>
      <c r="E54" s="289">
        <v>37</v>
      </c>
      <c r="F54" s="289">
        <v>19</v>
      </c>
      <c r="G54" s="289">
        <v>15</v>
      </c>
      <c r="H54" s="289">
        <v>11</v>
      </c>
      <c r="I54" s="289">
        <v>10</v>
      </c>
      <c r="J54" s="289">
        <v>9</v>
      </c>
      <c r="M54" s="290">
        <v>12490.04</v>
      </c>
      <c r="N54" s="290">
        <v>5943.55</v>
      </c>
      <c r="O54" s="290">
        <v>4472.1400000000003</v>
      </c>
      <c r="P54" s="290">
        <v>3903.41</v>
      </c>
      <c r="Q54" s="290">
        <v>5631.17</v>
      </c>
      <c r="R54" s="290">
        <v>18629.21</v>
      </c>
      <c r="S54" s="4"/>
      <c r="T54" s="4"/>
      <c r="U54" s="290">
        <f t="shared" ref="U54:U85" si="20">M54/E54</f>
        <v>337.56864864864866</v>
      </c>
      <c r="V54" s="290">
        <f t="shared" ref="V54:V85" si="21">N54/F54</f>
        <v>312.81842105263161</v>
      </c>
      <c r="W54" s="290">
        <f t="shared" ref="W54:W85" si="22">O54/G54</f>
        <v>298.14266666666668</v>
      </c>
      <c r="X54" s="290">
        <f t="shared" ref="X54:X85" si="23">P54/H54</f>
        <v>354.85545454545451</v>
      </c>
      <c r="Y54" s="290">
        <f t="shared" ref="Y54:Y85" si="24">Q54/I54</f>
        <v>563.11699999999996</v>
      </c>
      <c r="Z54" s="290">
        <f t="shared" ref="Z54:Z85" si="25">R54/J54</f>
        <v>2069.9122222222222</v>
      </c>
      <c r="AA54" s="4"/>
      <c r="AB54" s="288" t="s">
        <v>94</v>
      </c>
      <c r="AC54" s="289" t="s">
        <v>93</v>
      </c>
      <c r="AD54" s="300">
        <v>7620</v>
      </c>
      <c r="AE54" s="289">
        <v>4</v>
      </c>
      <c r="AF54" s="289">
        <v>2</v>
      </c>
      <c r="AG54" s="289">
        <v>1</v>
      </c>
      <c r="AH54" s="289">
        <v>1</v>
      </c>
      <c r="AI54" s="289">
        <v>1</v>
      </c>
      <c r="AJ54" s="289">
        <v>1</v>
      </c>
      <c r="AK54" s="4"/>
      <c r="AL54" s="4"/>
      <c r="AM54" s="292">
        <v>1008.76</v>
      </c>
      <c r="AN54" s="292">
        <v>42.48</v>
      </c>
      <c r="AO54" s="292">
        <v>14.21</v>
      </c>
      <c r="AP54" s="292">
        <v>14.26</v>
      </c>
      <c r="AQ54" s="292">
        <v>14.28</v>
      </c>
      <c r="AR54" s="292">
        <v>325.60000000000002</v>
      </c>
      <c r="AS54" s="4"/>
      <c r="AT54" s="4"/>
      <c r="AU54" s="292">
        <f t="shared" ref="AU54:AU85" si="26">AM54/AE54</f>
        <v>252.19</v>
      </c>
      <c r="AV54" s="292">
        <f t="shared" ref="AV54:AV85" si="27">AN54/AF54</f>
        <v>21.24</v>
      </c>
      <c r="AW54" s="292">
        <f t="shared" ref="AW54:AW85" si="28">AO54/AG54</f>
        <v>14.21</v>
      </c>
      <c r="AX54" s="292">
        <f t="shared" ref="AX54:AX85" si="29">AP54/AH54</f>
        <v>14.26</v>
      </c>
      <c r="AY54" s="292">
        <f t="shared" ref="AY54:AY85" si="30">AQ54/AI54</f>
        <v>14.28</v>
      </c>
      <c r="AZ54" s="292">
        <f t="shared" ref="AZ54:AZ85" si="31">AR54/AJ54</f>
        <v>325.60000000000002</v>
      </c>
      <c r="BA54" s="4"/>
    </row>
    <row r="55" spans="1:53" ht="14.5" x14ac:dyDescent="0.35">
      <c r="A55" s="58"/>
      <c r="B55" s="288" t="s">
        <v>95</v>
      </c>
      <c r="C55" s="289" t="s">
        <v>93</v>
      </c>
      <c r="D55" s="300">
        <v>7624</v>
      </c>
      <c r="E55" s="289">
        <v>175</v>
      </c>
      <c r="F55" s="289">
        <v>80</v>
      </c>
      <c r="G55" s="289">
        <v>55</v>
      </c>
      <c r="H55" s="289">
        <v>43</v>
      </c>
      <c r="I55" s="289">
        <v>38</v>
      </c>
      <c r="J55" s="289">
        <v>32</v>
      </c>
      <c r="M55" s="290">
        <v>19664.27</v>
      </c>
      <c r="N55" s="290">
        <v>9148.2199999999993</v>
      </c>
      <c r="O55" s="290">
        <v>5076.57</v>
      </c>
      <c r="P55" s="290">
        <v>4321.13</v>
      </c>
      <c r="Q55" s="290">
        <v>11334.29</v>
      </c>
      <c r="R55" s="290">
        <v>73045.87</v>
      </c>
      <c r="S55" s="4"/>
      <c r="T55" s="4"/>
      <c r="U55" s="290">
        <f t="shared" si="20"/>
        <v>112.36725714285714</v>
      </c>
      <c r="V55" s="290">
        <f t="shared" si="21"/>
        <v>114.35274999999999</v>
      </c>
      <c r="W55" s="290">
        <f t="shared" si="22"/>
        <v>92.301272727272718</v>
      </c>
      <c r="X55" s="290">
        <f t="shared" si="23"/>
        <v>100.49139534883722</v>
      </c>
      <c r="Y55" s="290">
        <f t="shared" si="24"/>
        <v>298.27078947368426</v>
      </c>
      <c r="Z55" s="290">
        <f t="shared" si="25"/>
        <v>2282.6834374999999</v>
      </c>
      <c r="AA55" s="4"/>
      <c r="AB55" s="288" t="s">
        <v>95</v>
      </c>
      <c r="AC55" s="289" t="s">
        <v>93</v>
      </c>
      <c r="AD55" s="300">
        <v>7624</v>
      </c>
      <c r="AE55" s="289">
        <v>36</v>
      </c>
      <c r="AF55" s="289">
        <v>21</v>
      </c>
      <c r="AG55" s="289">
        <v>17</v>
      </c>
      <c r="AH55" s="289">
        <v>16</v>
      </c>
      <c r="AI55" s="289">
        <v>8</v>
      </c>
      <c r="AJ55" s="289">
        <v>7</v>
      </c>
      <c r="AK55" s="4"/>
      <c r="AL55" s="4"/>
      <c r="AM55" s="292">
        <v>5032.43</v>
      </c>
      <c r="AN55" s="292">
        <v>3866.59</v>
      </c>
      <c r="AO55" s="292">
        <v>2423.0100000000002</v>
      </c>
      <c r="AP55" s="292">
        <v>2787.53</v>
      </c>
      <c r="AQ55" s="292">
        <v>3016.32</v>
      </c>
      <c r="AR55" s="292">
        <v>14776.92</v>
      </c>
      <c r="AS55" s="4"/>
      <c r="AT55" s="4"/>
      <c r="AU55" s="292">
        <f t="shared" si="26"/>
        <v>139.78972222222222</v>
      </c>
      <c r="AV55" s="292">
        <f t="shared" si="27"/>
        <v>184.12333333333333</v>
      </c>
      <c r="AW55" s="292">
        <f t="shared" si="28"/>
        <v>142.53</v>
      </c>
      <c r="AX55" s="292">
        <f t="shared" si="29"/>
        <v>174.22062500000001</v>
      </c>
      <c r="AY55" s="292">
        <f t="shared" si="30"/>
        <v>377.04</v>
      </c>
      <c r="AZ55" s="292">
        <f t="shared" si="31"/>
        <v>2110.9885714285715</v>
      </c>
      <c r="BA55" s="4"/>
    </row>
    <row r="56" spans="1:53" ht="14.5" x14ac:dyDescent="0.35">
      <c r="A56" s="58"/>
      <c r="B56" s="288" t="s">
        <v>96</v>
      </c>
      <c r="C56" s="289" t="s">
        <v>93</v>
      </c>
      <c r="D56" s="300">
        <v>7626</v>
      </c>
      <c r="E56" s="289">
        <v>175</v>
      </c>
      <c r="F56" s="289">
        <v>70</v>
      </c>
      <c r="G56" s="289">
        <v>40</v>
      </c>
      <c r="H56" s="289">
        <v>34</v>
      </c>
      <c r="I56" s="289">
        <v>28</v>
      </c>
      <c r="J56" s="289">
        <v>23</v>
      </c>
      <c r="M56" s="290">
        <v>24412.51</v>
      </c>
      <c r="N56" s="290">
        <v>9215.77</v>
      </c>
      <c r="O56" s="290">
        <v>5639.77</v>
      </c>
      <c r="P56" s="290">
        <v>5180.2299999999996</v>
      </c>
      <c r="Q56" s="290">
        <v>4993.3999999999996</v>
      </c>
      <c r="R56" s="290">
        <v>46489.86</v>
      </c>
      <c r="S56" s="4"/>
      <c r="T56" s="4"/>
      <c r="U56" s="290">
        <f t="shared" si="20"/>
        <v>139.50005714285714</v>
      </c>
      <c r="V56" s="290">
        <f t="shared" si="21"/>
        <v>131.65385714285716</v>
      </c>
      <c r="W56" s="290">
        <f t="shared" si="22"/>
        <v>140.99425000000002</v>
      </c>
      <c r="X56" s="290">
        <f t="shared" si="23"/>
        <v>152.35970588235293</v>
      </c>
      <c r="Y56" s="290">
        <f t="shared" si="24"/>
        <v>178.33571428571426</v>
      </c>
      <c r="Z56" s="290">
        <f t="shared" si="25"/>
        <v>2021.2982608695652</v>
      </c>
      <c r="AA56" s="4"/>
      <c r="AB56" s="288" t="s">
        <v>96</v>
      </c>
      <c r="AC56" s="289" t="s">
        <v>93</v>
      </c>
      <c r="AD56" s="300">
        <v>7626</v>
      </c>
      <c r="AE56" s="289">
        <v>16</v>
      </c>
      <c r="AF56" s="289">
        <v>7</v>
      </c>
      <c r="AG56" s="289">
        <v>3</v>
      </c>
      <c r="AH56" s="289">
        <v>3</v>
      </c>
      <c r="AI56" s="289">
        <v>2</v>
      </c>
      <c r="AJ56" s="289">
        <v>2</v>
      </c>
      <c r="AK56" s="4"/>
      <c r="AL56" s="4"/>
      <c r="AM56" s="292">
        <v>18746.919999999998</v>
      </c>
      <c r="AN56" s="292">
        <v>1692.44</v>
      </c>
      <c r="AO56" s="292">
        <v>66.84</v>
      </c>
      <c r="AP56" s="292">
        <v>137.27000000000001</v>
      </c>
      <c r="AQ56" s="292">
        <v>28.55</v>
      </c>
      <c r="AR56" s="292">
        <v>663.27</v>
      </c>
      <c r="AS56" s="4"/>
      <c r="AT56" s="4"/>
      <c r="AU56" s="292">
        <f t="shared" si="26"/>
        <v>1171.6824999999999</v>
      </c>
      <c r="AV56" s="292">
        <f t="shared" si="27"/>
        <v>241.77714285714288</v>
      </c>
      <c r="AW56" s="292">
        <f t="shared" si="28"/>
        <v>22.28</v>
      </c>
      <c r="AX56" s="292">
        <f t="shared" si="29"/>
        <v>45.756666666666668</v>
      </c>
      <c r="AY56" s="292">
        <f t="shared" si="30"/>
        <v>14.275</v>
      </c>
      <c r="AZ56" s="292">
        <f t="shared" si="31"/>
        <v>331.63499999999999</v>
      </c>
      <c r="BA56" s="4"/>
    </row>
    <row r="57" spans="1:53" ht="14.5" x14ac:dyDescent="0.35">
      <c r="A57" s="58"/>
      <c r="B57" s="288" t="s">
        <v>97</v>
      </c>
      <c r="C57" s="289" t="s">
        <v>93</v>
      </c>
      <c r="D57" s="300">
        <v>7627</v>
      </c>
      <c r="E57" s="289">
        <v>175</v>
      </c>
      <c r="F57" s="289">
        <v>70</v>
      </c>
      <c r="G57" s="289">
        <v>40</v>
      </c>
      <c r="H57" s="289">
        <v>34</v>
      </c>
      <c r="I57" s="289">
        <v>28</v>
      </c>
      <c r="J57" s="289">
        <v>23</v>
      </c>
      <c r="M57" s="290">
        <v>15510.74</v>
      </c>
      <c r="N57" s="290">
        <v>3472.95</v>
      </c>
      <c r="O57" s="290">
        <v>1197.4100000000001</v>
      </c>
      <c r="P57" s="290">
        <v>879.39</v>
      </c>
      <c r="Q57" s="290">
        <v>938.89</v>
      </c>
      <c r="R57" s="290">
        <v>6490.33</v>
      </c>
      <c r="S57" s="4"/>
      <c r="T57" s="4"/>
      <c r="U57" s="290">
        <f t="shared" si="20"/>
        <v>88.632800000000003</v>
      </c>
      <c r="V57" s="290">
        <f t="shared" si="21"/>
        <v>49.613571428571426</v>
      </c>
      <c r="W57" s="290">
        <f t="shared" si="22"/>
        <v>29.935250000000003</v>
      </c>
      <c r="X57" s="290">
        <f t="shared" si="23"/>
        <v>25.864411764705881</v>
      </c>
      <c r="Y57" s="290">
        <f t="shared" si="24"/>
        <v>33.531785714285711</v>
      </c>
      <c r="Z57" s="290">
        <f t="shared" si="25"/>
        <v>282.18826086956523</v>
      </c>
      <c r="AA57" s="4"/>
      <c r="AB57" s="288" t="s">
        <v>97</v>
      </c>
      <c r="AC57" s="289" t="s">
        <v>93</v>
      </c>
      <c r="AD57" s="300">
        <v>7627</v>
      </c>
      <c r="AE57" s="289">
        <v>31</v>
      </c>
      <c r="AF57" s="289">
        <v>20</v>
      </c>
      <c r="AG57" s="289">
        <v>9</v>
      </c>
      <c r="AH57" s="289">
        <v>3</v>
      </c>
      <c r="AI57" s="289">
        <v>3</v>
      </c>
      <c r="AJ57" s="289">
        <v>3</v>
      </c>
      <c r="AK57" s="4"/>
      <c r="AL57" s="4"/>
      <c r="AM57" s="292">
        <v>4672.82</v>
      </c>
      <c r="AN57" s="292">
        <v>1259.54</v>
      </c>
      <c r="AO57" s="292">
        <v>238.06</v>
      </c>
      <c r="AP57" s="292">
        <v>53.37</v>
      </c>
      <c r="AQ57" s="292">
        <v>57.95</v>
      </c>
      <c r="AR57" s="292">
        <v>1029.17</v>
      </c>
      <c r="AS57" s="4"/>
      <c r="AT57" s="4"/>
      <c r="AU57" s="292">
        <f t="shared" si="26"/>
        <v>150.73612903225805</v>
      </c>
      <c r="AV57" s="292">
        <f t="shared" si="27"/>
        <v>62.976999999999997</v>
      </c>
      <c r="AW57" s="292">
        <f t="shared" si="28"/>
        <v>26.451111111111111</v>
      </c>
      <c r="AX57" s="292">
        <f t="shared" si="29"/>
        <v>17.79</v>
      </c>
      <c r="AY57" s="292">
        <f t="shared" si="30"/>
        <v>19.316666666666666</v>
      </c>
      <c r="AZ57" s="292">
        <f t="shared" si="31"/>
        <v>343.05666666666667</v>
      </c>
      <c r="BA57" s="4"/>
    </row>
    <row r="58" spans="1:53" ht="14.5" x14ac:dyDescent="0.35">
      <c r="A58" s="58"/>
      <c r="B58" s="288" t="s">
        <v>98</v>
      </c>
      <c r="C58" s="289" t="s">
        <v>99</v>
      </c>
      <c r="D58" s="300">
        <v>7456</v>
      </c>
      <c r="E58" s="289">
        <v>1</v>
      </c>
      <c r="F58" s="289">
        <v>0</v>
      </c>
      <c r="G58" s="289">
        <v>0</v>
      </c>
      <c r="H58" s="289">
        <v>0</v>
      </c>
      <c r="I58" s="289">
        <v>0</v>
      </c>
      <c r="J58" s="289">
        <v>0</v>
      </c>
      <c r="M58" s="290">
        <v>38.29</v>
      </c>
      <c r="N58" s="290">
        <v>0</v>
      </c>
      <c r="O58" s="290">
        <v>0</v>
      </c>
      <c r="P58" s="290">
        <v>0</v>
      </c>
      <c r="Q58" s="290">
        <v>0</v>
      </c>
      <c r="R58" s="290">
        <v>0</v>
      </c>
      <c r="S58" s="4"/>
      <c r="T58" s="4"/>
      <c r="U58" s="290">
        <f t="shared" si="20"/>
        <v>38.29</v>
      </c>
      <c r="V58" s="290">
        <v>0</v>
      </c>
      <c r="W58" s="290">
        <v>0</v>
      </c>
      <c r="X58" s="290">
        <v>0</v>
      </c>
      <c r="Y58" s="290">
        <v>0</v>
      </c>
      <c r="Z58" s="290">
        <v>0</v>
      </c>
      <c r="AA58" s="4"/>
      <c r="AB58" s="288" t="s">
        <v>100</v>
      </c>
      <c r="AC58" s="289" t="s">
        <v>93</v>
      </c>
      <c r="AD58" s="300">
        <v>7417</v>
      </c>
      <c r="AE58" s="289">
        <v>57</v>
      </c>
      <c r="AF58" s="289">
        <v>9</v>
      </c>
      <c r="AG58" s="289">
        <v>5</v>
      </c>
      <c r="AH58" s="289">
        <v>3</v>
      </c>
      <c r="AI58" s="289">
        <v>3</v>
      </c>
      <c r="AJ58" s="289">
        <v>3</v>
      </c>
      <c r="AK58" s="4"/>
      <c r="AL58" s="4"/>
      <c r="AM58" s="292">
        <v>41172.769999999997</v>
      </c>
      <c r="AN58" s="292">
        <v>1839.54</v>
      </c>
      <c r="AO58" s="292">
        <v>91.44</v>
      </c>
      <c r="AP58" s="292">
        <v>53.19</v>
      </c>
      <c r="AQ58" s="292">
        <v>53.61</v>
      </c>
      <c r="AR58" s="292">
        <v>678.34</v>
      </c>
      <c r="AS58" s="4"/>
      <c r="AT58" s="4"/>
      <c r="AU58" s="292">
        <f t="shared" si="26"/>
        <v>722.32929824561393</v>
      </c>
      <c r="AV58" s="292">
        <f t="shared" si="27"/>
        <v>204.39333333333332</v>
      </c>
      <c r="AW58" s="292">
        <f t="shared" si="28"/>
        <v>18.288</v>
      </c>
      <c r="AX58" s="292">
        <f t="shared" si="29"/>
        <v>17.73</v>
      </c>
      <c r="AY58" s="292">
        <f t="shared" si="30"/>
        <v>17.87</v>
      </c>
      <c r="AZ58" s="292">
        <f t="shared" si="31"/>
        <v>226.11333333333334</v>
      </c>
      <c r="BA58" s="4"/>
    </row>
    <row r="59" spans="1:53" ht="14.5" x14ac:dyDescent="0.35">
      <c r="A59" s="58"/>
      <c r="B59" s="288" t="s">
        <v>100</v>
      </c>
      <c r="C59" s="289" t="s">
        <v>93</v>
      </c>
      <c r="D59" s="300">
        <v>7417</v>
      </c>
      <c r="E59" s="289">
        <v>380</v>
      </c>
      <c r="F59" s="289">
        <v>153</v>
      </c>
      <c r="G59" s="289">
        <v>75</v>
      </c>
      <c r="H59" s="289">
        <v>63</v>
      </c>
      <c r="I59" s="289">
        <v>55</v>
      </c>
      <c r="J59" s="289">
        <v>48</v>
      </c>
      <c r="M59" s="290">
        <v>69984.98</v>
      </c>
      <c r="N59" s="290">
        <v>22980.880000000001</v>
      </c>
      <c r="O59" s="290">
        <v>12095.46</v>
      </c>
      <c r="P59" s="290">
        <v>10824.2</v>
      </c>
      <c r="Q59" s="290">
        <v>11051.63</v>
      </c>
      <c r="R59" s="290">
        <v>66234.710000000006</v>
      </c>
      <c r="S59" s="4"/>
      <c r="T59" s="4"/>
      <c r="U59" s="290">
        <f t="shared" si="20"/>
        <v>184.17099999999999</v>
      </c>
      <c r="V59" s="290">
        <f t="shared" si="21"/>
        <v>150.20183006535947</v>
      </c>
      <c r="W59" s="290">
        <f t="shared" si="22"/>
        <v>161.27279999999999</v>
      </c>
      <c r="X59" s="290">
        <f t="shared" si="23"/>
        <v>171.81269841269844</v>
      </c>
      <c r="Y59" s="290">
        <f t="shared" si="24"/>
        <v>200.93872727272725</v>
      </c>
      <c r="Z59" s="290">
        <f t="shared" si="25"/>
        <v>1379.8897916666667</v>
      </c>
      <c r="AA59" s="4"/>
      <c r="AB59" s="288" t="s">
        <v>101</v>
      </c>
      <c r="AC59" s="289" t="s">
        <v>93</v>
      </c>
      <c r="AD59" s="300">
        <v>7640</v>
      </c>
      <c r="AE59" s="289">
        <v>24</v>
      </c>
      <c r="AF59" s="289">
        <v>12</v>
      </c>
      <c r="AG59" s="289">
        <v>5</v>
      </c>
      <c r="AH59" s="289">
        <v>3</v>
      </c>
      <c r="AI59" s="289">
        <v>2</v>
      </c>
      <c r="AJ59" s="289">
        <v>2</v>
      </c>
      <c r="AK59" s="4"/>
      <c r="AL59" s="4"/>
      <c r="AM59" s="292">
        <v>28849.3</v>
      </c>
      <c r="AN59" s="292">
        <v>2448.84</v>
      </c>
      <c r="AO59" s="292">
        <v>1496.38</v>
      </c>
      <c r="AP59" s="292">
        <v>633.74</v>
      </c>
      <c r="AQ59" s="292">
        <v>28.53</v>
      </c>
      <c r="AR59" s="292">
        <v>676.61</v>
      </c>
      <c r="AS59" s="4"/>
      <c r="AT59" s="4"/>
      <c r="AU59" s="292">
        <f t="shared" si="26"/>
        <v>1202.0541666666666</v>
      </c>
      <c r="AV59" s="292">
        <f t="shared" si="27"/>
        <v>204.07000000000002</v>
      </c>
      <c r="AW59" s="292">
        <f t="shared" si="28"/>
        <v>299.27600000000001</v>
      </c>
      <c r="AX59" s="292">
        <f t="shared" si="29"/>
        <v>211.24666666666667</v>
      </c>
      <c r="AY59" s="292">
        <f t="shared" si="30"/>
        <v>14.265000000000001</v>
      </c>
      <c r="AZ59" s="292">
        <f t="shared" si="31"/>
        <v>338.30500000000001</v>
      </c>
      <c r="BA59" s="4"/>
    </row>
    <row r="60" spans="1:53" ht="14.5" x14ac:dyDescent="0.35">
      <c r="A60" s="58"/>
      <c r="B60" s="288" t="s">
        <v>129</v>
      </c>
      <c r="C60" s="289" t="s">
        <v>99</v>
      </c>
      <c r="D60" s="300">
        <v>7480</v>
      </c>
      <c r="E60" s="289">
        <v>1</v>
      </c>
      <c r="F60" s="289">
        <v>1</v>
      </c>
      <c r="G60" s="289">
        <v>1</v>
      </c>
      <c r="H60" s="289">
        <v>1</v>
      </c>
      <c r="I60" s="289">
        <v>1</v>
      </c>
      <c r="J60" s="289">
        <v>1</v>
      </c>
      <c r="M60" s="290">
        <v>5.75</v>
      </c>
      <c r="N60" s="290">
        <v>5.7</v>
      </c>
      <c r="O60" s="290">
        <v>5.41</v>
      </c>
      <c r="P60" s="290">
        <v>5.41</v>
      </c>
      <c r="Q60" s="290">
        <v>5.41</v>
      </c>
      <c r="R60" s="290">
        <v>133.54</v>
      </c>
      <c r="S60" s="4"/>
      <c r="T60" s="4"/>
      <c r="U60" s="290">
        <f t="shared" si="20"/>
        <v>5.75</v>
      </c>
      <c r="V60" s="290">
        <f t="shared" si="21"/>
        <v>5.7</v>
      </c>
      <c r="W60" s="290">
        <f t="shared" si="22"/>
        <v>5.41</v>
      </c>
      <c r="X60" s="290">
        <f t="shared" si="23"/>
        <v>5.41</v>
      </c>
      <c r="Y60" s="290">
        <f t="shared" si="24"/>
        <v>5.41</v>
      </c>
      <c r="Z60" s="290">
        <f t="shared" si="25"/>
        <v>133.54</v>
      </c>
      <c r="AA60" s="4"/>
      <c r="AB60" s="288" t="s">
        <v>102</v>
      </c>
      <c r="AC60" s="289" t="s">
        <v>99</v>
      </c>
      <c r="AD60" s="300">
        <v>7421</v>
      </c>
      <c r="AE60" s="289">
        <v>34</v>
      </c>
      <c r="AF60" s="289">
        <v>17</v>
      </c>
      <c r="AG60" s="289">
        <v>9</v>
      </c>
      <c r="AH60" s="289">
        <v>6</v>
      </c>
      <c r="AI60" s="289">
        <v>4</v>
      </c>
      <c r="AJ60" s="289">
        <v>4</v>
      </c>
      <c r="AK60" s="4"/>
      <c r="AL60" s="4"/>
      <c r="AM60" s="292">
        <v>14597.03</v>
      </c>
      <c r="AN60" s="292">
        <v>13126.92</v>
      </c>
      <c r="AO60" s="292">
        <v>11618.42</v>
      </c>
      <c r="AP60" s="292">
        <v>14359.86</v>
      </c>
      <c r="AQ60" s="292">
        <v>14325.37</v>
      </c>
      <c r="AR60" s="292">
        <v>7512.79</v>
      </c>
      <c r="AS60" s="4"/>
      <c r="AT60" s="4"/>
      <c r="AU60" s="292">
        <f t="shared" si="26"/>
        <v>429.32441176470593</v>
      </c>
      <c r="AV60" s="292">
        <f t="shared" si="27"/>
        <v>772.17176470588231</v>
      </c>
      <c r="AW60" s="292">
        <f t="shared" si="28"/>
        <v>1290.9355555555555</v>
      </c>
      <c r="AX60" s="292">
        <f t="shared" si="29"/>
        <v>2393.31</v>
      </c>
      <c r="AY60" s="292">
        <f t="shared" si="30"/>
        <v>3581.3425000000002</v>
      </c>
      <c r="AZ60" s="292">
        <f t="shared" si="31"/>
        <v>1878.1975</v>
      </c>
      <c r="BA60" s="4"/>
    </row>
    <row r="61" spans="1:53" ht="14.5" x14ac:dyDescent="0.35">
      <c r="A61" s="58"/>
      <c r="B61" s="288" t="s">
        <v>101</v>
      </c>
      <c r="C61" s="289" t="s">
        <v>93</v>
      </c>
      <c r="D61" s="300">
        <v>7640</v>
      </c>
      <c r="E61" s="289">
        <v>137</v>
      </c>
      <c r="F61" s="289">
        <v>48</v>
      </c>
      <c r="G61" s="289">
        <v>26</v>
      </c>
      <c r="H61" s="289">
        <v>16</v>
      </c>
      <c r="I61" s="289">
        <v>11</v>
      </c>
      <c r="J61" s="289">
        <v>10</v>
      </c>
      <c r="M61" s="290">
        <v>20819.080000000002</v>
      </c>
      <c r="N61" s="290">
        <v>7600.74</v>
      </c>
      <c r="O61" s="290">
        <v>3151.85</v>
      </c>
      <c r="P61" s="290">
        <v>1922.25</v>
      </c>
      <c r="Q61" s="290">
        <v>1929.2</v>
      </c>
      <c r="R61" s="290">
        <v>10151.52</v>
      </c>
      <c r="S61" s="4"/>
      <c r="T61" s="4"/>
      <c r="U61" s="290">
        <f t="shared" si="20"/>
        <v>151.96408759124088</v>
      </c>
      <c r="V61" s="290">
        <f t="shared" si="21"/>
        <v>158.34875</v>
      </c>
      <c r="W61" s="290">
        <f t="shared" si="22"/>
        <v>121.22499999999999</v>
      </c>
      <c r="X61" s="290">
        <f t="shared" si="23"/>
        <v>120.140625</v>
      </c>
      <c r="Y61" s="290">
        <f t="shared" si="24"/>
        <v>175.38181818181818</v>
      </c>
      <c r="Z61" s="290">
        <f t="shared" si="25"/>
        <v>1015.152</v>
      </c>
      <c r="AA61" s="4"/>
      <c r="AB61" s="288" t="s">
        <v>102</v>
      </c>
      <c r="AC61" s="289" t="s">
        <v>104</v>
      </c>
      <c r="AD61" s="300">
        <v>7421</v>
      </c>
      <c r="AE61" s="289">
        <v>2</v>
      </c>
      <c r="AF61" s="289">
        <v>0</v>
      </c>
      <c r="AG61" s="289">
        <v>0</v>
      </c>
      <c r="AH61" s="289">
        <v>0</v>
      </c>
      <c r="AI61" s="289">
        <v>0</v>
      </c>
      <c r="AJ61" s="289">
        <v>0</v>
      </c>
      <c r="AK61" s="4"/>
      <c r="AL61" s="4"/>
      <c r="AM61" s="292">
        <v>408.84</v>
      </c>
      <c r="AN61" s="292">
        <v>0</v>
      </c>
      <c r="AO61" s="292">
        <v>0</v>
      </c>
      <c r="AP61" s="292">
        <v>0</v>
      </c>
      <c r="AQ61" s="292">
        <v>0</v>
      </c>
      <c r="AR61" s="292">
        <v>0</v>
      </c>
      <c r="AS61" s="4"/>
      <c r="AT61" s="4"/>
      <c r="AU61" s="292">
        <f t="shared" si="26"/>
        <v>204.42</v>
      </c>
      <c r="AV61" s="292">
        <v>0</v>
      </c>
      <c r="AW61" s="292">
        <v>0</v>
      </c>
      <c r="AX61" s="292">
        <v>0</v>
      </c>
      <c r="AY61" s="292">
        <v>0</v>
      </c>
      <c r="AZ61" s="292">
        <v>0</v>
      </c>
      <c r="BA61" s="4"/>
    </row>
    <row r="62" spans="1:53" ht="14.5" x14ac:dyDescent="0.35">
      <c r="A62" s="58"/>
      <c r="B62" s="288" t="s">
        <v>103</v>
      </c>
      <c r="C62" s="289" t="s">
        <v>93</v>
      </c>
      <c r="D62" s="300">
        <v>7641</v>
      </c>
      <c r="E62" s="289">
        <v>28</v>
      </c>
      <c r="F62" s="289">
        <v>11</v>
      </c>
      <c r="G62" s="289">
        <v>5</v>
      </c>
      <c r="H62" s="289">
        <v>3</v>
      </c>
      <c r="I62" s="289">
        <v>3</v>
      </c>
      <c r="J62" s="289">
        <v>2</v>
      </c>
      <c r="M62" s="290">
        <v>3871.59</v>
      </c>
      <c r="N62" s="290">
        <v>1420.18</v>
      </c>
      <c r="O62" s="290">
        <v>518.82000000000005</v>
      </c>
      <c r="P62" s="290">
        <v>384.81</v>
      </c>
      <c r="Q62" s="290">
        <v>425.39</v>
      </c>
      <c r="R62" s="290">
        <v>4726.41</v>
      </c>
      <c r="S62" s="4"/>
      <c r="T62" s="4"/>
      <c r="U62" s="290">
        <f t="shared" si="20"/>
        <v>138.27107142857145</v>
      </c>
      <c r="V62" s="290">
        <f t="shared" si="21"/>
        <v>129.10727272727274</v>
      </c>
      <c r="W62" s="290">
        <f t="shared" si="22"/>
        <v>103.76400000000001</v>
      </c>
      <c r="X62" s="290">
        <f t="shared" si="23"/>
        <v>128.27000000000001</v>
      </c>
      <c r="Y62" s="290">
        <f t="shared" si="24"/>
        <v>141.79666666666665</v>
      </c>
      <c r="Z62" s="290">
        <f t="shared" si="25"/>
        <v>2363.2049999999999</v>
      </c>
      <c r="AA62" s="4"/>
      <c r="AB62" s="288" t="s">
        <v>105</v>
      </c>
      <c r="AC62" s="289" t="s">
        <v>93</v>
      </c>
      <c r="AD62" s="300">
        <v>7430</v>
      </c>
      <c r="AE62" s="289">
        <v>96</v>
      </c>
      <c r="AF62" s="289">
        <v>38</v>
      </c>
      <c r="AG62" s="289">
        <v>22</v>
      </c>
      <c r="AH62" s="289">
        <v>13</v>
      </c>
      <c r="AI62" s="289">
        <v>10</v>
      </c>
      <c r="AJ62" s="289">
        <v>9</v>
      </c>
      <c r="AK62" s="4"/>
      <c r="AL62" s="4"/>
      <c r="AM62" s="292">
        <v>44116.68</v>
      </c>
      <c r="AN62" s="292">
        <v>5311.93</v>
      </c>
      <c r="AO62" s="292">
        <v>6833.37</v>
      </c>
      <c r="AP62" s="292">
        <v>2090.27</v>
      </c>
      <c r="AQ62" s="292">
        <v>2750.32</v>
      </c>
      <c r="AR62" s="292">
        <v>6260.95</v>
      </c>
      <c r="AS62" s="4"/>
      <c r="AT62" s="4"/>
      <c r="AU62" s="292">
        <f t="shared" si="26"/>
        <v>459.54874999999998</v>
      </c>
      <c r="AV62" s="292">
        <f t="shared" si="27"/>
        <v>139.78763157894738</v>
      </c>
      <c r="AW62" s="292">
        <f t="shared" si="28"/>
        <v>310.60772727272729</v>
      </c>
      <c r="AX62" s="292">
        <f t="shared" si="29"/>
        <v>160.79</v>
      </c>
      <c r="AY62" s="292">
        <f t="shared" si="30"/>
        <v>275.03200000000004</v>
      </c>
      <c r="AZ62" s="292">
        <f t="shared" si="31"/>
        <v>695.66111111111104</v>
      </c>
      <c r="BA62" s="4"/>
    </row>
    <row r="63" spans="1:53" ht="14.5" x14ac:dyDescent="0.35">
      <c r="A63" s="58"/>
      <c r="B63" s="288" t="s">
        <v>102</v>
      </c>
      <c r="C63" s="289" t="s">
        <v>99</v>
      </c>
      <c r="D63" s="300">
        <v>7421</v>
      </c>
      <c r="E63" s="289">
        <v>504</v>
      </c>
      <c r="F63" s="289">
        <v>244</v>
      </c>
      <c r="G63" s="289">
        <v>147</v>
      </c>
      <c r="H63" s="289">
        <v>117</v>
      </c>
      <c r="I63" s="289">
        <v>98</v>
      </c>
      <c r="J63" s="289">
        <v>89</v>
      </c>
      <c r="M63" s="290">
        <v>90325.17</v>
      </c>
      <c r="N63" s="290">
        <v>44884.59</v>
      </c>
      <c r="O63" s="290">
        <v>26491.56</v>
      </c>
      <c r="P63" s="290">
        <v>17915.82</v>
      </c>
      <c r="Q63" s="290">
        <v>11962.73</v>
      </c>
      <c r="R63" s="290">
        <v>122566.44</v>
      </c>
      <c r="S63" s="4"/>
      <c r="T63" s="4"/>
      <c r="U63" s="290">
        <f t="shared" si="20"/>
        <v>179.21660714285713</v>
      </c>
      <c r="V63" s="290">
        <f t="shared" si="21"/>
        <v>183.95323770491802</v>
      </c>
      <c r="W63" s="290">
        <f t="shared" si="22"/>
        <v>180.21469387755104</v>
      </c>
      <c r="X63" s="290">
        <f t="shared" si="23"/>
        <v>153.12666666666667</v>
      </c>
      <c r="Y63" s="290">
        <f t="shared" si="24"/>
        <v>122.06867346938775</v>
      </c>
      <c r="Z63" s="290">
        <f t="shared" si="25"/>
        <v>1377.1510112359551</v>
      </c>
      <c r="AA63" s="4"/>
      <c r="AB63" s="288" t="s">
        <v>106</v>
      </c>
      <c r="AC63" s="289" t="s">
        <v>104</v>
      </c>
      <c r="AD63" s="300">
        <v>7827</v>
      </c>
      <c r="AE63" s="289">
        <v>2</v>
      </c>
      <c r="AF63" s="289">
        <v>1</v>
      </c>
      <c r="AG63" s="289">
        <v>0</v>
      </c>
      <c r="AH63" s="289">
        <v>0</v>
      </c>
      <c r="AI63" s="289">
        <v>0</v>
      </c>
      <c r="AJ63" s="289">
        <v>0</v>
      </c>
      <c r="AK63" s="4"/>
      <c r="AL63" s="4"/>
      <c r="AM63" s="292">
        <v>111.2</v>
      </c>
      <c r="AN63" s="292">
        <v>2.42</v>
      </c>
      <c r="AO63" s="292">
        <v>0</v>
      </c>
      <c r="AP63" s="292">
        <v>0</v>
      </c>
      <c r="AQ63" s="292">
        <v>0</v>
      </c>
      <c r="AR63" s="292">
        <v>0</v>
      </c>
      <c r="AS63" s="4"/>
      <c r="AT63" s="4"/>
      <c r="AU63" s="292">
        <f t="shared" si="26"/>
        <v>55.6</v>
      </c>
      <c r="AV63" s="292">
        <f t="shared" si="27"/>
        <v>2.42</v>
      </c>
      <c r="AW63" s="292">
        <v>0</v>
      </c>
      <c r="AX63" s="292">
        <v>0</v>
      </c>
      <c r="AY63" s="292">
        <v>0</v>
      </c>
      <c r="AZ63" s="292">
        <v>0</v>
      </c>
      <c r="BA63" s="4"/>
    </row>
    <row r="64" spans="1:53" ht="14.5" x14ac:dyDescent="0.35">
      <c r="A64" s="58"/>
      <c r="B64" s="288" t="s">
        <v>102</v>
      </c>
      <c r="C64" s="289" t="s">
        <v>104</v>
      </c>
      <c r="D64" s="300">
        <v>7421</v>
      </c>
      <c r="E64" s="289">
        <v>6</v>
      </c>
      <c r="F64" s="289">
        <v>3</v>
      </c>
      <c r="G64" s="289">
        <v>3</v>
      </c>
      <c r="H64" s="289">
        <v>3</v>
      </c>
      <c r="I64" s="289">
        <v>2</v>
      </c>
      <c r="J64" s="289">
        <v>2</v>
      </c>
      <c r="M64" s="290">
        <v>693.33</v>
      </c>
      <c r="N64" s="290">
        <v>689.58</v>
      </c>
      <c r="O64" s="290">
        <v>588.08000000000004</v>
      </c>
      <c r="P64" s="290">
        <v>509.36</v>
      </c>
      <c r="Q64" s="290">
        <v>339.92</v>
      </c>
      <c r="R64" s="290">
        <v>793.64</v>
      </c>
      <c r="S64" s="4"/>
      <c r="T64" s="4"/>
      <c r="U64" s="290">
        <f t="shared" si="20"/>
        <v>115.55500000000001</v>
      </c>
      <c r="V64" s="290">
        <f t="shared" si="21"/>
        <v>229.86</v>
      </c>
      <c r="W64" s="290">
        <f t="shared" si="22"/>
        <v>196.02666666666667</v>
      </c>
      <c r="X64" s="290">
        <f t="shared" si="23"/>
        <v>169.78666666666666</v>
      </c>
      <c r="Y64" s="290">
        <f t="shared" si="24"/>
        <v>169.96</v>
      </c>
      <c r="Z64" s="290">
        <f t="shared" si="25"/>
        <v>396.82</v>
      </c>
      <c r="AA64" s="4"/>
      <c r="AB64" s="288" t="s">
        <v>108</v>
      </c>
      <c r="AC64" s="289" t="s">
        <v>93</v>
      </c>
      <c r="AD64" s="300">
        <v>7645</v>
      </c>
      <c r="AE64" s="289">
        <v>35</v>
      </c>
      <c r="AF64" s="289">
        <v>13</v>
      </c>
      <c r="AG64" s="289">
        <v>9</v>
      </c>
      <c r="AH64" s="289">
        <v>6</v>
      </c>
      <c r="AI64" s="289">
        <v>5</v>
      </c>
      <c r="AJ64" s="289">
        <v>5</v>
      </c>
      <c r="AK64" s="4"/>
      <c r="AL64" s="4"/>
      <c r="AM64" s="292">
        <v>75598.69</v>
      </c>
      <c r="AN64" s="292">
        <v>40602.519999999997</v>
      </c>
      <c r="AO64" s="292">
        <v>3206.8</v>
      </c>
      <c r="AP64" s="292">
        <v>1351.88</v>
      </c>
      <c r="AQ64" s="292">
        <v>1530.92</v>
      </c>
      <c r="AR64" s="292">
        <v>3159.83</v>
      </c>
      <c r="AS64" s="4"/>
      <c r="AT64" s="4"/>
      <c r="AU64" s="292">
        <f t="shared" si="26"/>
        <v>2159.9625714285717</v>
      </c>
      <c r="AV64" s="292">
        <f t="shared" si="27"/>
        <v>3123.270769230769</v>
      </c>
      <c r="AW64" s="292">
        <f t="shared" si="28"/>
        <v>356.31111111111113</v>
      </c>
      <c r="AX64" s="292">
        <f t="shared" si="29"/>
        <v>225.31333333333336</v>
      </c>
      <c r="AY64" s="292">
        <f t="shared" si="30"/>
        <v>306.18400000000003</v>
      </c>
      <c r="AZ64" s="292">
        <f t="shared" si="31"/>
        <v>631.96600000000001</v>
      </c>
      <c r="BA64" s="4"/>
    </row>
    <row r="65" spans="1:53" ht="14.5" x14ac:dyDescent="0.35">
      <c r="A65" s="58"/>
      <c r="B65" s="288" t="s">
        <v>107</v>
      </c>
      <c r="C65" s="289" t="s">
        <v>99</v>
      </c>
      <c r="D65" s="300">
        <v>7405</v>
      </c>
      <c r="E65" s="289">
        <v>1</v>
      </c>
      <c r="F65" s="289">
        <v>0</v>
      </c>
      <c r="G65" s="289">
        <v>0</v>
      </c>
      <c r="H65" s="289">
        <v>0</v>
      </c>
      <c r="I65" s="289">
        <v>0</v>
      </c>
      <c r="J65" s="289">
        <v>0</v>
      </c>
      <c r="M65" s="290">
        <v>87.31</v>
      </c>
      <c r="N65" s="290">
        <v>0</v>
      </c>
      <c r="O65" s="290">
        <v>0</v>
      </c>
      <c r="P65" s="290">
        <v>0</v>
      </c>
      <c r="Q65" s="290">
        <v>0</v>
      </c>
      <c r="R65" s="290">
        <v>0</v>
      </c>
      <c r="S65" s="4"/>
      <c r="T65" s="4"/>
      <c r="U65" s="290">
        <f t="shared" si="20"/>
        <v>87.31</v>
      </c>
      <c r="V65" s="290">
        <v>0</v>
      </c>
      <c r="W65" s="290">
        <v>0</v>
      </c>
      <c r="X65" s="290">
        <v>0</v>
      </c>
      <c r="Y65" s="290">
        <v>0</v>
      </c>
      <c r="Z65" s="290">
        <v>0</v>
      </c>
      <c r="AA65" s="4"/>
      <c r="AB65" s="288" t="s">
        <v>109</v>
      </c>
      <c r="AC65" s="289" t="s">
        <v>93</v>
      </c>
      <c r="AD65" s="300">
        <v>7647</v>
      </c>
      <c r="AE65" s="289">
        <v>20</v>
      </c>
      <c r="AF65" s="289">
        <v>9</v>
      </c>
      <c r="AG65" s="289">
        <v>7</v>
      </c>
      <c r="AH65" s="289">
        <v>5</v>
      </c>
      <c r="AI65" s="289">
        <v>3</v>
      </c>
      <c r="AJ65" s="289">
        <v>3</v>
      </c>
      <c r="AK65" s="4"/>
      <c r="AL65" s="4"/>
      <c r="AM65" s="292">
        <v>5448.89</v>
      </c>
      <c r="AN65" s="292">
        <v>2252.62</v>
      </c>
      <c r="AO65" s="292">
        <v>1908.16</v>
      </c>
      <c r="AP65" s="292">
        <v>892.63</v>
      </c>
      <c r="AQ65" s="292">
        <v>92.91</v>
      </c>
      <c r="AR65" s="292">
        <v>1150.33</v>
      </c>
      <c r="AS65" s="4"/>
      <c r="AT65" s="4"/>
      <c r="AU65" s="292">
        <f t="shared" si="26"/>
        <v>272.44450000000001</v>
      </c>
      <c r="AV65" s="292">
        <f t="shared" si="27"/>
        <v>250.29111111111109</v>
      </c>
      <c r="AW65" s="292">
        <f t="shared" si="28"/>
        <v>272.59428571428572</v>
      </c>
      <c r="AX65" s="292">
        <f t="shared" si="29"/>
        <v>178.52600000000001</v>
      </c>
      <c r="AY65" s="292">
        <f t="shared" si="30"/>
        <v>30.97</v>
      </c>
      <c r="AZ65" s="292">
        <f t="shared" si="31"/>
        <v>383.44333333333333</v>
      </c>
      <c r="BA65" s="4"/>
    </row>
    <row r="66" spans="1:53" ht="14.5" x14ac:dyDescent="0.35">
      <c r="A66" s="58"/>
      <c r="B66" s="288" t="s">
        <v>105</v>
      </c>
      <c r="C66" s="289" t="s">
        <v>93</v>
      </c>
      <c r="D66" s="300">
        <v>7430</v>
      </c>
      <c r="E66" s="289">
        <v>759</v>
      </c>
      <c r="F66" s="289">
        <v>327</v>
      </c>
      <c r="G66" s="289">
        <v>200</v>
      </c>
      <c r="H66" s="289">
        <v>165</v>
      </c>
      <c r="I66" s="289">
        <v>128</v>
      </c>
      <c r="J66" s="289">
        <v>109</v>
      </c>
      <c r="M66" s="290">
        <v>90552.8</v>
      </c>
      <c r="N66" s="290">
        <v>33457.65</v>
      </c>
      <c r="O66" s="290">
        <v>22196.15</v>
      </c>
      <c r="P66" s="290">
        <v>19374.43</v>
      </c>
      <c r="Q66" s="290">
        <v>17190.169999999998</v>
      </c>
      <c r="R66" s="290">
        <v>113448.54</v>
      </c>
      <c r="S66" s="4"/>
      <c r="T66" s="4"/>
      <c r="U66" s="290">
        <f t="shared" si="20"/>
        <v>119.30540184453228</v>
      </c>
      <c r="V66" s="290">
        <f t="shared" si="21"/>
        <v>102.31697247706423</v>
      </c>
      <c r="W66" s="290">
        <f t="shared" si="22"/>
        <v>110.98075</v>
      </c>
      <c r="X66" s="290">
        <f t="shared" si="23"/>
        <v>117.42078787878788</v>
      </c>
      <c r="Y66" s="290">
        <f t="shared" si="24"/>
        <v>134.29820312499999</v>
      </c>
      <c r="Z66" s="290">
        <f t="shared" si="25"/>
        <v>1040.8122935779816</v>
      </c>
      <c r="AA66" s="4"/>
      <c r="AB66" s="288" t="s">
        <v>110</v>
      </c>
      <c r="AC66" s="289" t="s">
        <v>93</v>
      </c>
      <c r="AD66" s="300">
        <v>7648</v>
      </c>
      <c r="AE66" s="289">
        <v>31</v>
      </c>
      <c r="AF66" s="289">
        <v>8</v>
      </c>
      <c r="AG66" s="289">
        <v>5</v>
      </c>
      <c r="AH66" s="289">
        <v>3</v>
      </c>
      <c r="AI66" s="289">
        <v>3</v>
      </c>
      <c r="AJ66" s="289">
        <v>3</v>
      </c>
      <c r="AK66" s="4"/>
      <c r="AL66" s="4"/>
      <c r="AM66" s="292">
        <v>7272.35</v>
      </c>
      <c r="AN66" s="292">
        <v>373.64</v>
      </c>
      <c r="AO66" s="292">
        <v>204.6</v>
      </c>
      <c r="AP66" s="292">
        <v>42.78</v>
      </c>
      <c r="AQ66" s="292">
        <v>42.81</v>
      </c>
      <c r="AR66" s="292">
        <v>1001.75</v>
      </c>
      <c r="AS66" s="4"/>
      <c r="AT66" s="4"/>
      <c r="AU66" s="292">
        <f t="shared" si="26"/>
        <v>234.59193548387097</v>
      </c>
      <c r="AV66" s="292">
        <f t="shared" si="27"/>
        <v>46.704999999999998</v>
      </c>
      <c r="AW66" s="292">
        <f t="shared" si="28"/>
        <v>40.92</v>
      </c>
      <c r="AX66" s="292">
        <f t="shared" si="29"/>
        <v>14.26</v>
      </c>
      <c r="AY66" s="292">
        <f t="shared" si="30"/>
        <v>14.270000000000001</v>
      </c>
      <c r="AZ66" s="292">
        <f t="shared" si="31"/>
        <v>333.91666666666669</v>
      </c>
      <c r="BA66" s="4"/>
    </row>
    <row r="67" spans="1:53" ht="14.5" x14ac:dyDescent="0.35">
      <c r="A67" s="58"/>
      <c r="B67" s="288" t="s">
        <v>106</v>
      </c>
      <c r="C67" s="289" t="s">
        <v>104</v>
      </c>
      <c r="D67" s="300">
        <v>7827</v>
      </c>
      <c r="E67" s="289">
        <v>25</v>
      </c>
      <c r="F67" s="289">
        <v>12</v>
      </c>
      <c r="G67" s="289">
        <v>8</v>
      </c>
      <c r="H67" s="289">
        <v>8</v>
      </c>
      <c r="I67" s="289">
        <v>7</v>
      </c>
      <c r="J67" s="289">
        <v>6</v>
      </c>
      <c r="M67" s="290">
        <v>3404.76</v>
      </c>
      <c r="N67" s="290">
        <v>1206.74</v>
      </c>
      <c r="O67" s="290">
        <v>958.25</v>
      </c>
      <c r="P67" s="290">
        <v>728.3</v>
      </c>
      <c r="Q67" s="290">
        <v>529.57000000000005</v>
      </c>
      <c r="R67" s="290">
        <v>3807.27</v>
      </c>
      <c r="S67" s="4"/>
      <c r="T67" s="4"/>
      <c r="U67" s="290">
        <f t="shared" si="20"/>
        <v>136.19040000000001</v>
      </c>
      <c r="V67" s="290">
        <f t="shared" si="21"/>
        <v>100.56166666666667</v>
      </c>
      <c r="W67" s="290">
        <f t="shared" si="22"/>
        <v>119.78125</v>
      </c>
      <c r="X67" s="290">
        <f t="shared" si="23"/>
        <v>91.037499999999994</v>
      </c>
      <c r="Y67" s="290">
        <f t="shared" si="24"/>
        <v>75.652857142857144</v>
      </c>
      <c r="Z67" s="290">
        <f t="shared" si="25"/>
        <v>634.54499999999996</v>
      </c>
      <c r="AA67" s="4"/>
      <c r="AB67" s="288" t="s">
        <v>111</v>
      </c>
      <c r="AC67" s="289" t="s">
        <v>93</v>
      </c>
      <c r="AD67" s="300">
        <v>7436</v>
      </c>
      <c r="AE67" s="289">
        <v>74</v>
      </c>
      <c r="AF67" s="289">
        <v>10</v>
      </c>
      <c r="AG67" s="289">
        <v>3</v>
      </c>
      <c r="AH67" s="289">
        <v>1</v>
      </c>
      <c r="AI67" s="289">
        <v>0</v>
      </c>
      <c r="AJ67" s="289">
        <v>0</v>
      </c>
      <c r="AK67" s="4"/>
      <c r="AL67" s="4"/>
      <c r="AM67" s="292">
        <v>52602.47</v>
      </c>
      <c r="AN67" s="292">
        <v>1068.95</v>
      </c>
      <c r="AO67" s="292">
        <v>390.22</v>
      </c>
      <c r="AP67" s="292">
        <v>78.430000000000007</v>
      </c>
      <c r="AQ67" s="292">
        <v>0</v>
      </c>
      <c r="AR67" s="292">
        <v>0</v>
      </c>
      <c r="AS67" s="4"/>
      <c r="AT67" s="4"/>
      <c r="AU67" s="292">
        <f t="shared" si="26"/>
        <v>710.84418918918925</v>
      </c>
      <c r="AV67" s="292">
        <f t="shared" si="27"/>
        <v>106.89500000000001</v>
      </c>
      <c r="AW67" s="292">
        <f t="shared" si="28"/>
        <v>130.07333333333335</v>
      </c>
      <c r="AX67" s="292">
        <f t="shared" si="29"/>
        <v>78.430000000000007</v>
      </c>
      <c r="AY67" s="292">
        <v>0</v>
      </c>
      <c r="AZ67" s="292">
        <v>0</v>
      </c>
      <c r="BA67" s="4"/>
    </row>
    <row r="68" spans="1:53" ht="14.5" x14ac:dyDescent="0.35">
      <c r="A68" s="58"/>
      <c r="B68" s="288" t="s">
        <v>108</v>
      </c>
      <c r="C68" s="289" t="s">
        <v>93</v>
      </c>
      <c r="D68" s="300">
        <v>7645</v>
      </c>
      <c r="E68" s="289">
        <v>287</v>
      </c>
      <c r="F68" s="289">
        <v>114</v>
      </c>
      <c r="G68" s="289">
        <v>54</v>
      </c>
      <c r="H68" s="289">
        <v>40</v>
      </c>
      <c r="I68" s="289">
        <v>35</v>
      </c>
      <c r="J68" s="289">
        <v>27</v>
      </c>
      <c r="M68" s="290">
        <v>43928.480000000003</v>
      </c>
      <c r="N68" s="290">
        <v>14096.01</v>
      </c>
      <c r="O68" s="290">
        <v>6711.95</v>
      </c>
      <c r="P68" s="290">
        <v>5361.21</v>
      </c>
      <c r="Q68" s="290">
        <v>5272.9</v>
      </c>
      <c r="R68" s="290">
        <v>30852.93</v>
      </c>
      <c r="S68" s="4"/>
      <c r="T68" s="4"/>
      <c r="U68" s="290">
        <f t="shared" si="20"/>
        <v>153.06090592334496</v>
      </c>
      <c r="V68" s="290">
        <f t="shared" si="21"/>
        <v>123.6492105263158</v>
      </c>
      <c r="W68" s="290">
        <f t="shared" si="22"/>
        <v>124.29537037037036</v>
      </c>
      <c r="X68" s="290">
        <f t="shared" si="23"/>
        <v>134.03025</v>
      </c>
      <c r="Y68" s="290">
        <f t="shared" si="24"/>
        <v>150.65428571428569</v>
      </c>
      <c r="Z68" s="290">
        <f t="shared" si="25"/>
        <v>1142.7011111111112</v>
      </c>
      <c r="AA68" s="4"/>
      <c r="AB68" s="288" t="s">
        <v>113</v>
      </c>
      <c r="AC68" s="289" t="s">
        <v>93</v>
      </c>
      <c r="AD68" s="300">
        <v>7675</v>
      </c>
      <c r="AE68" s="289">
        <v>17</v>
      </c>
      <c r="AF68" s="289">
        <v>7</v>
      </c>
      <c r="AG68" s="289">
        <v>3</v>
      </c>
      <c r="AH68" s="289">
        <v>3</v>
      </c>
      <c r="AI68" s="289">
        <v>2</v>
      </c>
      <c r="AJ68" s="289">
        <v>2</v>
      </c>
      <c r="AK68" s="4"/>
      <c r="AL68" s="4"/>
      <c r="AM68" s="292">
        <v>1701.18</v>
      </c>
      <c r="AN68" s="292">
        <v>183.66</v>
      </c>
      <c r="AO68" s="292">
        <v>82.53</v>
      </c>
      <c r="AP68" s="292">
        <v>123.7</v>
      </c>
      <c r="AQ68" s="292">
        <v>28.52</v>
      </c>
      <c r="AR68" s="292">
        <v>677.64</v>
      </c>
      <c r="AS68" s="4"/>
      <c r="AT68" s="4"/>
      <c r="AU68" s="292">
        <f t="shared" si="26"/>
        <v>100.06941176470589</v>
      </c>
      <c r="AV68" s="292">
        <f t="shared" si="27"/>
        <v>26.237142857142857</v>
      </c>
      <c r="AW68" s="292">
        <f t="shared" si="28"/>
        <v>27.51</v>
      </c>
      <c r="AX68" s="292">
        <f t="shared" si="29"/>
        <v>41.233333333333334</v>
      </c>
      <c r="AY68" s="292">
        <f t="shared" si="30"/>
        <v>14.26</v>
      </c>
      <c r="AZ68" s="292">
        <f t="shared" si="31"/>
        <v>338.82</v>
      </c>
      <c r="BA68" s="4"/>
    </row>
    <row r="69" spans="1:53" ht="14.5" x14ac:dyDescent="0.35">
      <c r="A69" s="58"/>
      <c r="B69" s="288" t="s">
        <v>112</v>
      </c>
      <c r="C69" s="289" t="s">
        <v>99</v>
      </c>
      <c r="D69" s="300">
        <v>7435</v>
      </c>
      <c r="E69" s="289">
        <v>2</v>
      </c>
      <c r="F69" s="289">
        <v>0</v>
      </c>
      <c r="G69" s="289">
        <v>0</v>
      </c>
      <c r="H69" s="289">
        <v>0</v>
      </c>
      <c r="I69" s="289">
        <v>0</v>
      </c>
      <c r="J69" s="289">
        <v>0</v>
      </c>
      <c r="M69" s="290">
        <v>251.8</v>
      </c>
      <c r="N69" s="290">
        <v>0</v>
      </c>
      <c r="O69" s="290">
        <v>0</v>
      </c>
      <c r="P69" s="290">
        <v>0</v>
      </c>
      <c r="Q69" s="290">
        <v>0</v>
      </c>
      <c r="R69" s="290">
        <v>0</v>
      </c>
      <c r="S69" s="4"/>
      <c r="T69" s="4"/>
      <c r="U69" s="290">
        <f t="shared" si="20"/>
        <v>125.9</v>
      </c>
      <c r="V69" s="290">
        <v>0</v>
      </c>
      <c r="W69" s="290">
        <v>0</v>
      </c>
      <c r="X69" s="290">
        <v>0</v>
      </c>
      <c r="Y69" s="290">
        <v>0</v>
      </c>
      <c r="Z69" s="290">
        <v>0</v>
      </c>
      <c r="AA69" s="4"/>
      <c r="AB69" s="288" t="s">
        <v>114</v>
      </c>
      <c r="AC69" s="289" t="s">
        <v>93</v>
      </c>
      <c r="AD69" s="300">
        <v>7446</v>
      </c>
      <c r="AE69" s="289">
        <v>35</v>
      </c>
      <c r="AF69" s="289">
        <v>10</v>
      </c>
      <c r="AG69" s="289">
        <v>6</v>
      </c>
      <c r="AH69" s="289">
        <v>6</v>
      </c>
      <c r="AI69" s="289">
        <v>5</v>
      </c>
      <c r="AJ69" s="289">
        <v>4</v>
      </c>
      <c r="AK69" s="4"/>
      <c r="AL69" s="4"/>
      <c r="AM69" s="292">
        <v>10064.530000000001</v>
      </c>
      <c r="AN69" s="292">
        <v>1017.4</v>
      </c>
      <c r="AO69" s="292">
        <v>675.51</v>
      </c>
      <c r="AP69" s="292">
        <v>601.85</v>
      </c>
      <c r="AQ69" s="292">
        <v>500.72</v>
      </c>
      <c r="AR69" s="292">
        <v>3059.05</v>
      </c>
      <c r="AS69" s="4"/>
      <c r="AT69" s="4"/>
      <c r="AU69" s="292">
        <f t="shared" si="26"/>
        <v>287.55799999999999</v>
      </c>
      <c r="AV69" s="292">
        <f t="shared" si="27"/>
        <v>101.74</v>
      </c>
      <c r="AW69" s="292">
        <f t="shared" si="28"/>
        <v>112.58499999999999</v>
      </c>
      <c r="AX69" s="292">
        <f t="shared" si="29"/>
        <v>100.30833333333334</v>
      </c>
      <c r="AY69" s="292">
        <f t="shared" si="30"/>
        <v>100.14400000000001</v>
      </c>
      <c r="AZ69" s="292">
        <f t="shared" si="31"/>
        <v>764.76250000000005</v>
      </c>
      <c r="BA69" s="4"/>
    </row>
    <row r="70" spans="1:53" ht="14.5" x14ac:dyDescent="0.35">
      <c r="A70" s="58"/>
      <c r="B70" s="288" t="s">
        <v>109</v>
      </c>
      <c r="C70" s="289" t="s">
        <v>93</v>
      </c>
      <c r="D70" s="300">
        <v>7647</v>
      </c>
      <c r="E70" s="289">
        <v>134</v>
      </c>
      <c r="F70" s="289">
        <v>72</v>
      </c>
      <c r="G70" s="289">
        <v>51</v>
      </c>
      <c r="H70" s="289">
        <v>35</v>
      </c>
      <c r="I70" s="289">
        <v>29</v>
      </c>
      <c r="J70" s="289">
        <v>23</v>
      </c>
      <c r="M70" s="290">
        <v>14023</v>
      </c>
      <c r="N70" s="290">
        <v>6821.02</v>
      </c>
      <c r="O70" s="290">
        <v>4938.84</v>
      </c>
      <c r="P70" s="290">
        <v>3340.26</v>
      </c>
      <c r="Q70" s="290">
        <v>3579.26</v>
      </c>
      <c r="R70" s="290">
        <v>19813.63</v>
      </c>
      <c r="S70" s="4"/>
      <c r="T70" s="4"/>
      <c r="U70" s="290">
        <f t="shared" si="20"/>
        <v>104.64925373134328</v>
      </c>
      <c r="V70" s="290">
        <f t="shared" si="21"/>
        <v>94.736388888888897</v>
      </c>
      <c r="W70" s="290">
        <f t="shared" si="22"/>
        <v>96.84</v>
      </c>
      <c r="X70" s="290">
        <f t="shared" si="23"/>
        <v>95.436000000000007</v>
      </c>
      <c r="Y70" s="290">
        <f t="shared" si="24"/>
        <v>123.42275862068966</v>
      </c>
      <c r="Z70" s="290">
        <f t="shared" si="25"/>
        <v>861.46217391304356</v>
      </c>
      <c r="AA70" s="4"/>
      <c r="AB70" s="288" t="s">
        <v>115</v>
      </c>
      <c r="AC70" s="289" t="s">
        <v>99</v>
      </c>
      <c r="AD70" s="300">
        <v>7456</v>
      </c>
      <c r="AE70" s="289">
        <v>47</v>
      </c>
      <c r="AF70" s="289">
        <v>27</v>
      </c>
      <c r="AG70" s="289">
        <v>6</v>
      </c>
      <c r="AH70" s="289">
        <v>4</v>
      </c>
      <c r="AI70" s="289">
        <v>3</v>
      </c>
      <c r="AJ70" s="289">
        <v>1</v>
      </c>
      <c r="AK70" s="4"/>
      <c r="AL70" s="4"/>
      <c r="AM70" s="292">
        <v>23732.11</v>
      </c>
      <c r="AN70" s="292">
        <v>1319.24</v>
      </c>
      <c r="AO70" s="292">
        <v>781.42</v>
      </c>
      <c r="AP70" s="292">
        <v>683.17</v>
      </c>
      <c r="AQ70" s="292">
        <v>1693.01</v>
      </c>
      <c r="AR70" s="292">
        <v>8698.3799999999992</v>
      </c>
      <c r="AS70" s="4"/>
      <c r="AT70" s="4"/>
      <c r="AU70" s="292">
        <f t="shared" si="26"/>
        <v>504.93851063829788</v>
      </c>
      <c r="AV70" s="292">
        <f t="shared" si="27"/>
        <v>48.860740740740738</v>
      </c>
      <c r="AW70" s="292">
        <f t="shared" si="28"/>
        <v>130.23666666666665</v>
      </c>
      <c r="AX70" s="292">
        <f t="shared" si="29"/>
        <v>170.79249999999999</v>
      </c>
      <c r="AY70" s="292">
        <f t="shared" si="30"/>
        <v>564.3366666666667</v>
      </c>
      <c r="AZ70" s="292">
        <f t="shared" si="31"/>
        <v>8698.3799999999992</v>
      </c>
      <c r="BA70" s="4"/>
    </row>
    <row r="71" spans="1:53" ht="14.5" x14ac:dyDescent="0.35">
      <c r="A71" s="58"/>
      <c r="B71" s="288" t="s">
        <v>110</v>
      </c>
      <c r="C71" s="289" t="s">
        <v>93</v>
      </c>
      <c r="D71" s="300">
        <v>7648</v>
      </c>
      <c r="E71" s="289">
        <v>199</v>
      </c>
      <c r="F71" s="289">
        <v>91</v>
      </c>
      <c r="G71" s="289">
        <v>63</v>
      </c>
      <c r="H71" s="289">
        <v>49</v>
      </c>
      <c r="I71" s="289">
        <v>40</v>
      </c>
      <c r="J71" s="289">
        <v>33</v>
      </c>
      <c r="M71" s="290">
        <v>26904.04</v>
      </c>
      <c r="N71" s="290">
        <v>12572.74</v>
      </c>
      <c r="O71" s="290">
        <v>8612.67</v>
      </c>
      <c r="P71" s="290">
        <v>16862.87</v>
      </c>
      <c r="Q71" s="290">
        <v>6255.43</v>
      </c>
      <c r="R71" s="290">
        <v>40977.32</v>
      </c>
      <c r="S71" s="4"/>
      <c r="T71" s="4"/>
      <c r="U71" s="290">
        <f t="shared" si="20"/>
        <v>135.19618090452261</v>
      </c>
      <c r="V71" s="290">
        <f t="shared" si="21"/>
        <v>138.16197802197803</v>
      </c>
      <c r="W71" s="290">
        <f t="shared" si="22"/>
        <v>136.70904761904762</v>
      </c>
      <c r="X71" s="290">
        <f t="shared" si="23"/>
        <v>344.14020408163265</v>
      </c>
      <c r="Y71" s="290">
        <f t="shared" si="24"/>
        <v>156.38575</v>
      </c>
      <c r="Z71" s="290">
        <f t="shared" si="25"/>
        <v>1241.7369696969697</v>
      </c>
      <c r="AA71" s="4"/>
      <c r="AB71" s="288" t="s">
        <v>116</v>
      </c>
      <c r="AC71" s="289" t="s">
        <v>93</v>
      </c>
      <c r="AD71" s="300">
        <v>7647</v>
      </c>
      <c r="AE71" s="289">
        <v>5</v>
      </c>
      <c r="AF71" s="289">
        <v>4</v>
      </c>
      <c r="AG71" s="289">
        <v>2</v>
      </c>
      <c r="AH71" s="289">
        <v>2</v>
      </c>
      <c r="AI71" s="289">
        <v>2</v>
      </c>
      <c r="AJ71" s="289">
        <v>2</v>
      </c>
      <c r="AK71" s="4"/>
      <c r="AL71" s="4"/>
      <c r="AM71" s="292">
        <v>1771.89</v>
      </c>
      <c r="AN71" s="292">
        <v>912.58</v>
      </c>
      <c r="AO71" s="292">
        <v>115.98</v>
      </c>
      <c r="AP71" s="292">
        <v>121.81</v>
      </c>
      <c r="AQ71" s="292">
        <v>110.01</v>
      </c>
      <c r="AR71" s="292">
        <v>364.9</v>
      </c>
      <c r="AS71" s="4"/>
      <c r="AT71" s="4"/>
      <c r="AU71" s="292">
        <f t="shared" si="26"/>
        <v>354.37800000000004</v>
      </c>
      <c r="AV71" s="292">
        <f t="shared" si="27"/>
        <v>228.14500000000001</v>
      </c>
      <c r="AW71" s="292">
        <f t="shared" si="28"/>
        <v>57.99</v>
      </c>
      <c r="AX71" s="292">
        <f t="shared" si="29"/>
        <v>60.905000000000001</v>
      </c>
      <c r="AY71" s="292">
        <f t="shared" si="30"/>
        <v>55.005000000000003</v>
      </c>
      <c r="AZ71" s="292">
        <f t="shared" si="31"/>
        <v>182.45</v>
      </c>
      <c r="BA71" s="4"/>
    </row>
    <row r="72" spans="1:53" ht="14.5" x14ac:dyDescent="0.35">
      <c r="A72" s="58"/>
      <c r="B72" s="288" t="s">
        <v>111</v>
      </c>
      <c r="C72" s="289" t="s">
        <v>93</v>
      </c>
      <c r="D72" s="300">
        <v>7436</v>
      </c>
      <c r="E72" s="289">
        <v>522</v>
      </c>
      <c r="F72" s="289">
        <v>204</v>
      </c>
      <c r="G72" s="289">
        <v>105</v>
      </c>
      <c r="H72" s="289">
        <v>72</v>
      </c>
      <c r="I72" s="289">
        <v>65</v>
      </c>
      <c r="J72" s="289">
        <v>57</v>
      </c>
      <c r="M72" s="290">
        <v>71872.899999999994</v>
      </c>
      <c r="N72" s="290">
        <v>27758.12</v>
      </c>
      <c r="O72" s="290">
        <v>14278.42</v>
      </c>
      <c r="P72" s="290">
        <v>10495.29</v>
      </c>
      <c r="Q72" s="290">
        <v>9578.4599999999991</v>
      </c>
      <c r="R72" s="290">
        <v>64597.35</v>
      </c>
      <c r="S72" s="4"/>
      <c r="T72" s="4"/>
      <c r="U72" s="290">
        <f t="shared" si="20"/>
        <v>137.68754789272029</v>
      </c>
      <c r="V72" s="290">
        <f t="shared" si="21"/>
        <v>136.0692156862745</v>
      </c>
      <c r="W72" s="290">
        <f t="shared" si="22"/>
        <v>135.98495238095239</v>
      </c>
      <c r="X72" s="290">
        <f t="shared" si="23"/>
        <v>145.76791666666668</v>
      </c>
      <c r="Y72" s="290">
        <f t="shared" si="24"/>
        <v>147.36092307692306</v>
      </c>
      <c r="Z72" s="290">
        <f t="shared" si="25"/>
        <v>1133.2868421052631</v>
      </c>
      <c r="AA72" s="4"/>
      <c r="AB72" s="288" t="s">
        <v>117</v>
      </c>
      <c r="AC72" s="289" t="s">
        <v>93</v>
      </c>
      <c r="AD72" s="300">
        <v>7458</v>
      </c>
      <c r="AE72" s="289">
        <v>13</v>
      </c>
      <c r="AF72" s="289">
        <v>5</v>
      </c>
      <c r="AG72" s="289">
        <v>1</v>
      </c>
      <c r="AH72" s="289">
        <v>1</v>
      </c>
      <c r="AI72" s="289">
        <v>1</v>
      </c>
      <c r="AJ72" s="289">
        <v>1</v>
      </c>
      <c r="AK72" s="4"/>
      <c r="AL72" s="4"/>
      <c r="AM72" s="292">
        <v>1472.3</v>
      </c>
      <c r="AN72" s="292">
        <v>483.46</v>
      </c>
      <c r="AO72" s="292">
        <v>20.239999999999998</v>
      </c>
      <c r="AP72" s="292">
        <v>19.989999999999998</v>
      </c>
      <c r="AQ72" s="292">
        <v>19.71</v>
      </c>
      <c r="AR72" s="292">
        <v>368.56</v>
      </c>
      <c r="AS72" s="4"/>
      <c r="AT72" s="4"/>
      <c r="AU72" s="292">
        <f t="shared" si="26"/>
        <v>113.25384615384615</v>
      </c>
      <c r="AV72" s="292">
        <f t="shared" si="27"/>
        <v>96.691999999999993</v>
      </c>
      <c r="AW72" s="292">
        <f t="shared" si="28"/>
        <v>20.239999999999998</v>
      </c>
      <c r="AX72" s="292">
        <f t="shared" si="29"/>
        <v>19.989999999999998</v>
      </c>
      <c r="AY72" s="292">
        <f t="shared" si="30"/>
        <v>19.71</v>
      </c>
      <c r="AZ72" s="292">
        <f t="shared" si="31"/>
        <v>368.56</v>
      </c>
      <c r="BA72" s="4"/>
    </row>
    <row r="73" spans="1:53" ht="14.5" x14ac:dyDescent="0.35">
      <c r="A73" s="58"/>
      <c r="B73" s="288" t="s">
        <v>113</v>
      </c>
      <c r="C73" s="289" t="s">
        <v>93</v>
      </c>
      <c r="D73" s="300">
        <v>7675</v>
      </c>
      <c r="E73" s="289">
        <v>161</v>
      </c>
      <c r="F73" s="289">
        <v>55</v>
      </c>
      <c r="G73" s="289">
        <v>18</v>
      </c>
      <c r="H73" s="289">
        <v>15</v>
      </c>
      <c r="I73" s="289">
        <v>12</v>
      </c>
      <c r="J73" s="289">
        <v>8</v>
      </c>
      <c r="M73" s="290">
        <v>26728.15</v>
      </c>
      <c r="N73" s="290">
        <v>7861.3</v>
      </c>
      <c r="O73" s="290">
        <v>3162.77</v>
      </c>
      <c r="P73" s="290">
        <v>2658.57</v>
      </c>
      <c r="Q73" s="290">
        <v>1918.66</v>
      </c>
      <c r="R73" s="290">
        <v>12473.86</v>
      </c>
      <c r="S73" s="4"/>
      <c r="T73" s="4"/>
      <c r="U73" s="290">
        <f t="shared" si="20"/>
        <v>166.01335403726708</v>
      </c>
      <c r="V73" s="290">
        <f t="shared" si="21"/>
        <v>142.93272727272728</v>
      </c>
      <c r="W73" s="290">
        <f t="shared" si="22"/>
        <v>175.70944444444444</v>
      </c>
      <c r="X73" s="290">
        <f t="shared" si="23"/>
        <v>177.238</v>
      </c>
      <c r="Y73" s="290">
        <f t="shared" si="24"/>
        <v>159.88833333333335</v>
      </c>
      <c r="Z73" s="290">
        <f t="shared" si="25"/>
        <v>1559.2325000000001</v>
      </c>
      <c r="AA73" s="4"/>
      <c r="AB73" s="288" t="s">
        <v>118</v>
      </c>
      <c r="AC73" s="289" t="s">
        <v>93</v>
      </c>
      <c r="AD73" s="300">
        <v>7458</v>
      </c>
      <c r="AE73" s="289">
        <v>29</v>
      </c>
      <c r="AF73" s="289">
        <v>18</v>
      </c>
      <c r="AG73" s="289">
        <v>5</v>
      </c>
      <c r="AH73" s="289">
        <v>3</v>
      </c>
      <c r="AI73" s="289">
        <v>2</v>
      </c>
      <c r="AJ73" s="289">
        <v>2</v>
      </c>
      <c r="AK73" s="4"/>
      <c r="AL73" s="4"/>
      <c r="AM73" s="292">
        <v>58080.89</v>
      </c>
      <c r="AN73" s="292">
        <v>43806.2</v>
      </c>
      <c r="AO73" s="292">
        <v>5741.25</v>
      </c>
      <c r="AP73" s="292">
        <v>62.48</v>
      </c>
      <c r="AQ73" s="292">
        <v>28.54</v>
      </c>
      <c r="AR73" s="292">
        <v>652.6</v>
      </c>
      <c r="AS73" s="4"/>
      <c r="AT73" s="4"/>
      <c r="AU73" s="292">
        <f t="shared" si="26"/>
        <v>2002.7893103448275</v>
      </c>
      <c r="AV73" s="292">
        <f t="shared" si="27"/>
        <v>2433.6777777777775</v>
      </c>
      <c r="AW73" s="292">
        <f t="shared" si="28"/>
        <v>1148.25</v>
      </c>
      <c r="AX73" s="292">
        <f t="shared" si="29"/>
        <v>20.826666666666664</v>
      </c>
      <c r="AY73" s="292">
        <f t="shared" si="30"/>
        <v>14.27</v>
      </c>
      <c r="AZ73" s="292">
        <f t="shared" si="31"/>
        <v>326.3</v>
      </c>
      <c r="BA73" s="4"/>
    </row>
    <row r="74" spans="1:53" ht="14.5" x14ac:dyDescent="0.35">
      <c r="A74" s="58"/>
      <c r="B74" s="288" t="s">
        <v>114</v>
      </c>
      <c r="C74" s="289" t="s">
        <v>93</v>
      </c>
      <c r="D74" s="300">
        <v>7446</v>
      </c>
      <c r="E74" s="289">
        <v>386</v>
      </c>
      <c r="F74" s="289">
        <v>150</v>
      </c>
      <c r="G74" s="289">
        <v>96</v>
      </c>
      <c r="H74" s="289">
        <v>77</v>
      </c>
      <c r="I74" s="289">
        <v>60</v>
      </c>
      <c r="J74" s="289">
        <v>55</v>
      </c>
      <c r="M74" s="290">
        <v>40439.300000000003</v>
      </c>
      <c r="N74" s="290">
        <v>13572.57</v>
      </c>
      <c r="O74" s="290">
        <v>9384.9</v>
      </c>
      <c r="P74" s="290">
        <v>7949.65</v>
      </c>
      <c r="Q74" s="290">
        <v>8191.6</v>
      </c>
      <c r="R74" s="290">
        <v>50879.43</v>
      </c>
      <c r="S74" s="4"/>
      <c r="T74" s="4"/>
      <c r="U74" s="290">
        <f t="shared" si="20"/>
        <v>104.76502590673576</v>
      </c>
      <c r="V74" s="290">
        <f t="shared" si="21"/>
        <v>90.483800000000002</v>
      </c>
      <c r="W74" s="290">
        <f t="shared" si="22"/>
        <v>97.759374999999991</v>
      </c>
      <c r="X74" s="290">
        <f t="shared" si="23"/>
        <v>103.24220779220779</v>
      </c>
      <c r="Y74" s="290">
        <f t="shared" si="24"/>
        <v>136.52666666666667</v>
      </c>
      <c r="Z74" s="290">
        <f t="shared" si="25"/>
        <v>925.08054545454547</v>
      </c>
      <c r="AA74" s="4"/>
      <c r="AB74" s="288" t="s">
        <v>119</v>
      </c>
      <c r="AC74" s="289" t="s">
        <v>104</v>
      </c>
      <c r="AD74" s="300">
        <v>7462</v>
      </c>
      <c r="AE74" s="289">
        <v>1</v>
      </c>
      <c r="AF74" s="289">
        <v>1</v>
      </c>
      <c r="AG74" s="289">
        <v>0</v>
      </c>
      <c r="AH74" s="289">
        <v>0</v>
      </c>
      <c r="AI74" s="289">
        <v>0</v>
      </c>
      <c r="AJ74" s="289">
        <v>0</v>
      </c>
      <c r="AK74" s="4"/>
      <c r="AL74" s="4"/>
      <c r="AM74" s="292">
        <v>160.69</v>
      </c>
      <c r="AN74" s="292">
        <v>148.47999999999999</v>
      </c>
      <c r="AO74" s="292">
        <v>0</v>
      </c>
      <c r="AP74" s="292">
        <v>0</v>
      </c>
      <c r="AQ74" s="292">
        <v>0</v>
      </c>
      <c r="AR74" s="292">
        <v>0</v>
      </c>
      <c r="AS74" s="4"/>
      <c r="AT74" s="4"/>
      <c r="AU74" s="292">
        <f t="shared" si="26"/>
        <v>160.69</v>
      </c>
      <c r="AV74" s="292">
        <f t="shared" si="27"/>
        <v>148.47999999999999</v>
      </c>
      <c r="AW74" s="292">
        <v>0</v>
      </c>
      <c r="AX74" s="292">
        <v>0</v>
      </c>
      <c r="AY74" s="292">
        <v>0</v>
      </c>
      <c r="AZ74" s="292">
        <v>0</v>
      </c>
      <c r="BA74" s="4"/>
    </row>
    <row r="75" spans="1:53" ht="14.5" x14ac:dyDescent="0.35">
      <c r="A75" s="58"/>
      <c r="B75" s="288" t="s">
        <v>115</v>
      </c>
      <c r="C75" s="289" t="s">
        <v>99</v>
      </c>
      <c r="D75" s="300">
        <v>7456</v>
      </c>
      <c r="E75" s="289">
        <v>398</v>
      </c>
      <c r="F75" s="289">
        <v>156</v>
      </c>
      <c r="G75" s="289">
        <v>108</v>
      </c>
      <c r="H75" s="289">
        <v>94</v>
      </c>
      <c r="I75" s="289">
        <v>79</v>
      </c>
      <c r="J75" s="289">
        <v>72</v>
      </c>
      <c r="M75" s="290">
        <v>64406.31</v>
      </c>
      <c r="N75" s="290">
        <v>26223.43</v>
      </c>
      <c r="O75" s="290">
        <v>20307.27</v>
      </c>
      <c r="P75" s="290">
        <v>15849.98</v>
      </c>
      <c r="Q75" s="290">
        <v>14121.05</v>
      </c>
      <c r="R75" s="290">
        <v>150275.12</v>
      </c>
      <c r="S75" s="4"/>
      <c r="T75" s="4"/>
      <c r="U75" s="290">
        <f t="shared" si="20"/>
        <v>161.82489949748742</v>
      </c>
      <c r="V75" s="290">
        <f t="shared" si="21"/>
        <v>168.09891025641025</v>
      </c>
      <c r="W75" s="290">
        <f t="shared" si="22"/>
        <v>188.03027777777777</v>
      </c>
      <c r="X75" s="290">
        <f t="shared" si="23"/>
        <v>168.61680851063829</v>
      </c>
      <c r="Y75" s="290">
        <f t="shared" si="24"/>
        <v>178.74746835443037</v>
      </c>
      <c r="Z75" s="290">
        <f t="shared" si="25"/>
        <v>2087.1544444444444</v>
      </c>
      <c r="AA75" s="4"/>
      <c r="AB75" s="288" t="s">
        <v>120</v>
      </c>
      <c r="AC75" s="289" t="s">
        <v>99</v>
      </c>
      <c r="AD75" s="300">
        <v>7480</v>
      </c>
      <c r="AE75" s="289">
        <v>125</v>
      </c>
      <c r="AF75" s="289">
        <v>44</v>
      </c>
      <c r="AG75" s="289">
        <v>27</v>
      </c>
      <c r="AH75" s="289">
        <v>23</v>
      </c>
      <c r="AI75" s="289">
        <v>13</v>
      </c>
      <c r="AJ75" s="289">
        <v>11</v>
      </c>
      <c r="AK75" s="4"/>
      <c r="AL75" s="4"/>
      <c r="AM75" s="292">
        <v>47980.69</v>
      </c>
      <c r="AN75" s="292">
        <v>5705.97</v>
      </c>
      <c r="AO75" s="292">
        <v>3689.63</v>
      </c>
      <c r="AP75" s="292">
        <v>2815.04</v>
      </c>
      <c r="AQ75" s="292">
        <v>2210.36</v>
      </c>
      <c r="AR75" s="292">
        <v>8185.67</v>
      </c>
      <c r="AS75" s="4"/>
      <c r="AT75" s="4"/>
      <c r="AU75" s="292">
        <f t="shared" si="26"/>
        <v>383.84552000000002</v>
      </c>
      <c r="AV75" s="292">
        <f t="shared" si="27"/>
        <v>129.68113636363637</v>
      </c>
      <c r="AW75" s="292">
        <f t="shared" si="28"/>
        <v>136.65296296296296</v>
      </c>
      <c r="AX75" s="292">
        <f t="shared" si="29"/>
        <v>122.39304347826086</v>
      </c>
      <c r="AY75" s="292">
        <f t="shared" si="30"/>
        <v>170.02769230769232</v>
      </c>
      <c r="AZ75" s="292">
        <f t="shared" si="31"/>
        <v>744.15181818181816</v>
      </c>
      <c r="BA75" s="4"/>
    </row>
    <row r="76" spans="1:53" ht="14.5" x14ac:dyDescent="0.35">
      <c r="B76" s="288" t="s">
        <v>130</v>
      </c>
      <c r="C76" s="289" t="s">
        <v>93</v>
      </c>
      <c r="D76" s="300">
        <v>7675</v>
      </c>
      <c r="E76" s="289">
        <v>1</v>
      </c>
      <c r="F76" s="289">
        <v>0</v>
      </c>
      <c r="G76" s="289">
        <v>0</v>
      </c>
      <c r="H76" s="289">
        <v>0</v>
      </c>
      <c r="I76" s="289">
        <v>0</v>
      </c>
      <c r="J76" s="289">
        <v>0</v>
      </c>
      <c r="M76" s="290">
        <v>160.24</v>
      </c>
      <c r="N76" s="290">
        <v>0</v>
      </c>
      <c r="O76" s="290">
        <v>0</v>
      </c>
      <c r="P76" s="290">
        <v>0</v>
      </c>
      <c r="Q76" s="290">
        <v>0</v>
      </c>
      <c r="R76" s="290">
        <v>0</v>
      </c>
      <c r="S76" s="4"/>
      <c r="T76" s="4"/>
      <c r="U76" s="290">
        <f t="shared" si="20"/>
        <v>160.24</v>
      </c>
      <c r="V76" s="290">
        <v>0</v>
      </c>
      <c r="W76" s="290">
        <v>0</v>
      </c>
      <c r="X76" s="290">
        <v>0</v>
      </c>
      <c r="Y76" s="290">
        <v>0</v>
      </c>
      <c r="Z76" s="290">
        <v>0</v>
      </c>
      <c r="AA76" s="4"/>
      <c r="AB76" s="288" t="s">
        <v>121</v>
      </c>
      <c r="AC76" s="289" t="s">
        <v>93</v>
      </c>
      <c r="AD76" s="300">
        <v>7481</v>
      </c>
      <c r="AE76" s="289">
        <v>45</v>
      </c>
      <c r="AF76" s="289">
        <v>12</v>
      </c>
      <c r="AG76" s="289">
        <v>9</v>
      </c>
      <c r="AH76" s="289">
        <v>5</v>
      </c>
      <c r="AI76" s="289">
        <v>5</v>
      </c>
      <c r="AJ76" s="289">
        <v>5</v>
      </c>
      <c r="AK76" s="4"/>
      <c r="AL76" s="4"/>
      <c r="AM76" s="292">
        <v>24258.82</v>
      </c>
      <c r="AN76" s="292">
        <v>4249.05</v>
      </c>
      <c r="AO76" s="292">
        <v>2760.29</v>
      </c>
      <c r="AP76" s="292">
        <v>2383.77</v>
      </c>
      <c r="AQ76" s="292">
        <v>2781.65</v>
      </c>
      <c r="AR76" s="292">
        <v>8136.25</v>
      </c>
      <c r="AS76" s="4"/>
      <c r="AT76" s="4"/>
      <c r="AU76" s="292">
        <f t="shared" si="26"/>
        <v>539.08488888888883</v>
      </c>
      <c r="AV76" s="292">
        <f t="shared" si="27"/>
        <v>354.08750000000003</v>
      </c>
      <c r="AW76" s="292">
        <f t="shared" si="28"/>
        <v>306.69888888888886</v>
      </c>
      <c r="AX76" s="292">
        <f t="shared" si="29"/>
        <v>476.75400000000002</v>
      </c>
      <c r="AY76" s="292">
        <f t="shared" si="30"/>
        <v>556.33000000000004</v>
      </c>
      <c r="AZ76" s="292">
        <f t="shared" si="31"/>
        <v>1627.25</v>
      </c>
      <c r="BA76" s="4"/>
    </row>
    <row r="77" spans="1:53" ht="14.5" x14ac:dyDescent="0.35">
      <c r="B77" s="288" t="s">
        <v>116</v>
      </c>
      <c r="C77" s="289" t="s">
        <v>93</v>
      </c>
      <c r="D77" s="300">
        <v>7647</v>
      </c>
      <c r="E77" s="289">
        <v>3</v>
      </c>
      <c r="F77" s="289">
        <v>2</v>
      </c>
      <c r="G77" s="289">
        <v>0</v>
      </c>
      <c r="H77" s="289">
        <v>0</v>
      </c>
      <c r="I77" s="289">
        <v>0</v>
      </c>
      <c r="J77" s="289">
        <v>0</v>
      </c>
      <c r="M77" s="290">
        <v>288.24</v>
      </c>
      <c r="N77" s="290">
        <v>56.42</v>
      </c>
      <c r="O77" s="290">
        <v>0</v>
      </c>
      <c r="P77" s="290">
        <v>0</v>
      </c>
      <c r="Q77" s="290">
        <v>0</v>
      </c>
      <c r="R77" s="290">
        <v>0</v>
      </c>
      <c r="S77" s="4"/>
      <c r="T77" s="4"/>
      <c r="U77" s="290">
        <f t="shared" si="20"/>
        <v>96.08</v>
      </c>
      <c r="V77" s="290">
        <f t="shared" si="21"/>
        <v>28.21</v>
      </c>
      <c r="W77" s="290">
        <v>0</v>
      </c>
      <c r="X77" s="290">
        <v>0</v>
      </c>
      <c r="Y77" s="290">
        <v>0</v>
      </c>
      <c r="Z77" s="290">
        <v>0</v>
      </c>
      <c r="AA77" s="4"/>
      <c r="AB77" s="10"/>
      <c r="AC77" s="10"/>
      <c r="AD77" s="306"/>
      <c r="AE77" s="19"/>
      <c r="AF77" s="19"/>
      <c r="AG77" s="19"/>
      <c r="AH77" s="19"/>
      <c r="AI77" s="19"/>
      <c r="AJ77" s="19"/>
      <c r="AK77" s="4"/>
      <c r="AL77" s="4"/>
      <c r="AM77" s="19"/>
      <c r="AN77" s="19"/>
      <c r="AO77" s="19"/>
      <c r="AP77" s="19"/>
      <c r="AQ77" s="19"/>
      <c r="AR77" s="19"/>
      <c r="AS77" s="4"/>
      <c r="AT77" s="4"/>
      <c r="AU77" s="292"/>
      <c r="AV77" s="292"/>
      <c r="AW77" s="292"/>
      <c r="AX77" s="292"/>
      <c r="AY77" s="292"/>
      <c r="AZ77" s="292"/>
      <c r="BA77" s="4"/>
    </row>
    <row r="78" spans="1:53" ht="14.5" x14ac:dyDescent="0.35">
      <c r="B78" s="288" t="s">
        <v>117</v>
      </c>
      <c r="C78" s="289" t="s">
        <v>93</v>
      </c>
      <c r="D78" s="300">
        <v>7458</v>
      </c>
      <c r="E78" s="289">
        <v>76</v>
      </c>
      <c r="F78" s="289">
        <v>35</v>
      </c>
      <c r="G78" s="289">
        <v>19</v>
      </c>
      <c r="H78" s="289">
        <v>18</v>
      </c>
      <c r="I78" s="289">
        <v>15</v>
      </c>
      <c r="J78" s="289">
        <v>13</v>
      </c>
      <c r="M78" s="290">
        <v>22444.959999999999</v>
      </c>
      <c r="N78" s="290">
        <v>13314.97</v>
      </c>
      <c r="O78" s="290">
        <v>8236.44</v>
      </c>
      <c r="P78" s="290">
        <v>7854.94</v>
      </c>
      <c r="Q78" s="290">
        <v>8431.4599999999991</v>
      </c>
      <c r="R78" s="290">
        <v>122663.88</v>
      </c>
      <c r="S78" s="4"/>
      <c r="T78" s="4"/>
      <c r="U78" s="290">
        <f t="shared" si="20"/>
        <v>295.32842105263154</v>
      </c>
      <c r="V78" s="290">
        <f t="shared" si="21"/>
        <v>380.42771428571427</v>
      </c>
      <c r="W78" s="290">
        <f t="shared" si="22"/>
        <v>433.49684210526317</v>
      </c>
      <c r="X78" s="290">
        <f t="shared" si="23"/>
        <v>436.38555555555553</v>
      </c>
      <c r="Y78" s="290">
        <f t="shared" si="24"/>
        <v>562.09733333333327</v>
      </c>
      <c r="Z78" s="290">
        <f t="shared" si="25"/>
        <v>9435.6830769230764</v>
      </c>
      <c r="AA78" s="4"/>
      <c r="AB78" s="10"/>
      <c r="AC78" s="10"/>
      <c r="AD78" s="306"/>
      <c r="AE78" s="19"/>
      <c r="AF78" s="19"/>
      <c r="AG78" s="19"/>
      <c r="AH78" s="19"/>
      <c r="AI78" s="19"/>
      <c r="AJ78" s="19"/>
      <c r="AK78" s="4"/>
      <c r="AL78" s="4"/>
      <c r="AM78" s="19"/>
      <c r="AN78" s="19"/>
      <c r="AO78" s="19"/>
      <c r="AP78" s="19"/>
      <c r="AQ78" s="19"/>
      <c r="AR78" s="19"/>
      <c r="AS78" s="4"/>
      <c r="AT78" s="4"/>
      <c r="AU78" s="292"/>
      <c r="AV78" s="292"/>
      <c r="AW78" s="292"/>
      <c r="AX78" s="292"/>
      <c r="AY78" s="292"/>
      <c r="AZ78" s="292"/>
      <c r="BA78" s="4"/>
    </row>
    <row r="79" spans="1:53" ht="14.5" x14ac:dyDescent="0.35">
      <c r="B79" s="288" t="s">
        <v>122</v>
      </c>
      <c r="C79" s="289" t="s">
        <v>104</v>
      </c>
      <c r="D79" s="300">
        <v>7461</v>
      </c>
      <c r="E79" s="289">
        <v>1</v>
      </c>
      <c r="F79" s="289">
        <v>0</v>
      </c>
      <c r="G79" s="289">
        <v>0</v>
      </c>
      <c r="H79" s="289">
        <v>0</v>
      </c>
      <c r="I79" s="289">
        <v>0</v>
      </c>
      <c r="J79" s="289">
        <v>0</v>
      </c>
      <c r="M79" s="290">
        <v>163.24</v>
      </c>
      <c r="N79" s="290">
        <v>0</v>
      </c>
      <c r="O79" s="290">
        <v>0</v>
      </c>
      <c r="P79" s="290">
        <v>0</v>
      </c>
      <c r="Q79" s="290">
        <v>0</v>
      </c>
      <c r="R79" s="290">
        <v>0</v>
      </c>
      <c r="S79" s="4"/>
      <c r="T79" s="4"/>
      <c r="U79" s="290">
        <f t="shared" si="20"/>
        <v>163.24</v>
      </c>
      <c r="V79" s="290">
        <v>0</v>
      </c>
      <c r="W79" s="290">
        <v>0</v>
      </c>
      <c r="X79" s="290">
        <v>0</v>
      </c>
      <c r="Y79" s="290">
        <v>0</v>
      </c>
      <c r="Z79" s="290">
        <v>0</v>
      </c>
      <c r="AA79" s="4"/>
      <c r="AB79" s="10"/>
      <c r="AC79" s="10"/>
      <c r="AD79" s="306"/>
      <c r="AE79" s="19"/>
      <c r="AF79" s="19"/>
      <c r="AG79" s="19"/>
      <c r="AH79" s="19"/>
      <c r="AI79" s="19"/>
      <c r="AJ79" s="19"/>
      <c r="AK79" s="4"/>
      <c r="AL79" s="4"/>
      <c r="AM79" s="19"/>
      <c r="AN79" s="19"/>
      <c r="AO79" s="19"/>
      <c r="AP79" s="19"/>
      <c r="AQ79" s="19"/>
      <c r="AR79" s="19"/>
      <c r="AS79" s="4"/>
      <c r="AT79" s="4"/>
      <c r="AU79" s="292"/>
      <c r="AV79" s="292"/>
      <c r="AW79" s="292"/>
      <c r="AX79" s="292"/>
      <c r="AY79" s="292"/>
      <c r="AZ79" s="292"/>
      <c r="BA79" s="4"/>
    </row>
    <row r="80" spans="1:53" ht="14.5" x14ac:dyDescent="0.35">
      <c r="B80" s="288" t="s">
        <v>123</v>
      </c>
      <c r="C80" s="289" t="s">
        <v>99</v>
      </c>
      <c r="D80" s="300">
        <v>7421</v>
      </c>
      <c r="E80" s="289">
        <v>37</v>
      </c>
      <c r="F80" s="289">
        <v>18</v>
      </c>
      <c r="G80" s="289">
        <v>7</v>
      </c>
      <c r="H80" s="289">
        <v>4</v>
      </c>
      <c r="I80" s="289">
        <v>2</v>
      </c>
      <c r="J80" s="289">
        <v>2</v>
      </c>
      <c r="M80" s="290">
        <v>5826.3</v>
      </c>
      <c r="N80" s="290">
        <v>3491.15</v>
      </c>
      <c r="O80" s="290">
        <v>1339.37</v>
      </c>
      <c r="P80" s="290">
        <v>777.96</v>
      </c>
      <c r="Q80" s="290">
        <v>435.49</v>
      </c>
      <c r="R80" s="290">
        <v>4897.7299999999996</v>
      </c>
      <c r="S80" s="4"/>
      <c r="T80" s="4"/>
      <c r="U80" s="290">
        <f t="shared" si="20"/>
        <v>157.46756756756758</v>
      </c>
      <c r="V80" s="290">
        <f t="shared" si="21"/>
        <v>193.95277777777778</v>
      </c>
      <c r="W80" s="290">
        <f t="shared" si="22"/>
        <v>191.33857142857141</v>
      </c>
      <c r="X80" s="290">
        <f t="shared" si="23"/>
        <v>194.49</v>
      </c>
      <c r="Y80" s="290">
        <f t="shared" si="24"/>
        <v>217.745</v>
      </c>
      <c r="Z80" s="290">
        <f t="shared" si="25"/>
        <v>2448.8649999999998</v>
      </c>
      <c r="AA80" s="4"/>
      <c r="AB80" s="10"/>
      <c r="AC80" s="10"/>
      <c r="AD80" s="306"/>
      <c r="AE80" s="19"/>
      <c r="AF80" s="19"/>
      <c r="AG80" s="19"/>
      <c r="AH80" s="19"/>
      <c r="AI80" s="19"/>
      <c r="AJ80" s="19"/>
      <c r="AK80" s="4"/>
      <c r="AL80" s="4"/>
      <c r="AM80" s="19"/>
      <c r="AN80" s="19"/>
      <c r="AO80" s="19"/>
      <c r="AP80" s="19"/>
      <c r="AQ80" s="19"/>
      <c r="AR80" s="19"/>
      <c r="AS80" s="4"/>
      <c r="AT80" s="4"/>
      <c r="AU80" s="292"/>
      <c r="AV80" s="292"/>
      <c r="AW80" s="292"/>
      <c r="AX80" s="292"/>
      <c r="AY80" s="292"/>
      <c r="AZ80" s="292"/>
      <c r="BA80" s="4"/>
    </row>
    <row r="81" spans="1:53" ht="14.5" x14ac:dyDescent="0.35">
      <c r="B81" s="288" t="s">
        <v>118</v>
      </c>
      <c r="C81" s="289" t="s">
        <v>93</v>
      </c>
      <c r="D81" s="300">
        <v>7458</v>
      </c>
      <c r="E81" s="289">
        <v>218</v>
      </c>
      <c r="F81" s="289">
        <v>84</v>
      </c>
      <c r="G81" s="289">
        <v>58</v>
      </c>
      <c r="H81" s="289">
        <v>50</v>
      </c>
      <c r="I81" s="289">
        <v>41</v>
      </c>
      <c r="J81" s="289">
        <v>35</v>
      </c>
      <c r="M81" s="290">
        <v>39393.5</v>
      </c>
      <c r="N81" s="290">
        <v>15312.09</v>
      </c>
      <c r="O81" s="290">
        <v>10536.22</v>
      </c>
      <c r="P81" s="290">
        <v>9363.6299999999992</v>
      </c>
      <c r="Q81" s="290">
        <v>9612.17</v>
      </c>
      <c r="R81" s="290">
        <v>60738.239999999998</v>
      </c>
      <c r="S81" s="4"/>
      <c r="T81" s="4"/>
      <c r="U81" s="290">
        <f t="shared" si="20"/>
        <v>180.70412844036699</v>
      </c>
      <c r="V81" s="290">
        <f t="shared" si="21"/>
        <v>182.28678571428571</v>
      </c>
      <c r="W81" s="290">
        <f t="shared" si="22"/>
        <v>181.65896551724137</v>
      </c>
      <c r="X81" s="290">
        <f t="shared" si="23"/>
        <v>187.27259999999998</v>
      </c>
      <c r="Y81" s="290">
        <f t="shared" si="24"/>
        <v>234.44317073170731</v>
      </c>
      <c r="Z81" s="290">
        <f t="shared" si="25"/>
        <v>1735.3782857142858</v>
      </c>
      <c r="AA81" s="4"/>
      <c r="AB81" s="10"/>
      <c r="AC81" s="10"/>
      <c r="AD81" s="306"/>
      <c r="AE81" s="19"/>
      <c r="AF81" s="19"/>
      <c r="AG81" s="19"/>
      <c r="AH81" s="19"/>
      <c r="AI81" s="19"/>
      <c r="AJ81" s="19"/>
      <c r="AK81" s="4"/>
      <c r="AL81" s="4"/>
      <c r="AM81" s="19"/>
      <c r="AN81" s="19"/>
      <c r="AO81" s="19"/>
      <c r="AP81" s="19"/>
      <c r="AQ81" s="19"/>
      <c r="AR81" s="19"/>
      <c r="AS81" s="4"/>
      <c r="AT81" s="4"/>
      <c r="AU81" s="292"/>
      <c r="AV81" s="292"/>
      <c r="AW81" s="292"/>
      <c r="AX81" s="292"/>
      <c r="AY81" s="292"/>
      <c r="AZ81" s="292"/>
      <c r="BA81" s="4"/>
    </row>
    <row r="82" spans="1:53" ht="14.5" x14ac:dyDescent="0.35">
      <c r="B82" s="288" t="s">
        <v>119</v>
      </c>
      <c r="C82" s="289" t="s">
        <v>104</v>
      </c>
      <c r="D82" s="300">
        <v>7462</v>
      </c>
      <c r="E82" s="289">
        <v>3</v>
      </c>
      <c r="F82" s="289">
        <v>1</v>
      </c>
      <c r="G82" s="289">
        <v>1</v>
      </c>
      <c r="H82" s="289">
        <v>1</v>
      </c>
      <c r="I82" s="289">
        <v>0</v>
      </c>
      <c r="J82" s="289">
        <v>0</v>
      </c>
      <c r="M82" s="290">
        <v>1053.43</v>
      </c>
      <c r="N82" s="290">
        <v>539.38</v>
      </c>
      <c r="O82" s="290">
        <v>500.89</v>
      </c>
      <c r="P82" s="290">
        <v>1313.74</v>
      </c>
      <c r="Q82" s="290">
        <v>0</v>
      </c>
      <c r="R82" s="290">
        <v>0</v>
      </c>
      <c r="S82" s="4"/>
      <c r="T82" s="4"/>
      <c r="U82" s="290">
        <f t="shared" si="20"/>
        <v>351.14333333333337</v>
      </c>
      <c r="V82" s="290">
        <f t="shared" si="21"/>
        <v>539.38</v>
      </c>
      <c r="W82" s="290">
        <f t="shared" si="22"/>
        <v>500.89</v>
      </c>
      <c r="X82" s="290">
        <f t="shared" si="23"/>
        <v>1313.74</v>
      </c>
      <c r="Y82" s="290">
        <v>0</v>
      </c>
      <c r="Z82" s="290">
        <v>0</v>
      </c>
      <c r="AA82" s="4"/>
      <c r="AB82" s="10"/>
      <c r="AC82" s="10"/>
      <c r="AD82" s="306"/>
      <c r="AE82" s="19"/>
      <c r="AF82" s="19"/>
      <c r="AG82" s="19"/>
      <c r="AH82" s="19"/>
      <c r="AI82" s="19"/>
      <c r="AJ82" s="19"/>
      <c r="AK82" s="4"/>
      <c r="AL82" s="4"/>
      <c r="AM82" s="19"/>
      <c r="AN82" s="19"/>
      <c r="AO82" s="19"/>
      <c r="AP82" s="19"/>
      <c r="AQ82" s="19"/>
      <c r="AR82" s="19"/>
      <c r="AS82" s="4"/>
      <c r="AT82" s="4"/>
      <c r="AU82" s="292"/>
      <c r="AV82" s="292"/>
      <c r="AW82" s="292"/>
      <c r="AX82" s="292"/>
      <c r="AY82" s="292"/>
      <c r="AZ82" s="292"/>
      <c r="BA82" s="4"/>
    </row>
    <row r="83" spans="1:53" ht="14.5" x14ac:dyDescent="0.35">
      <c r="B83" s="288" t="s">
        <v>120</v>
      </c>
      <c r="C83" s="289" t="s">
        <v>99</v>
      </c>
      <c r="D83" s="300">
        <v>7480</v>
      </c>
      <c r="E83" s="289">
        <v>862</v>
      </c>
      <c r="F83" s="289">
        <v>365</v>
      </c>
      <c r="G83" s="289">
        <v>232</v>
      </c>
      <c r="H83" s="289">
        <v>190</v>
      </c>
      <c r="I83" s="289">
        <v>164</v>
      </c>
      <c r="J83" s="289">
        <v>143</v>
      </c>
      <c r="M83" s="290">
        <v>135136.15</v>
      </c>
      <c r="N83" s="290">
        <v>62437.54</v>
      </c>
      <c r="O83" s="290">
        <v>37218.199999999997</v>
      </c>
      <c r="P83" s="290">
        <v>29313.97</v>
      </c>
      <c r="Q83" s="290">
        <v>24428.85</v>
      </c>
      <c r="R83" s="290">
        <v>174044.37</v>
      </c>
      <c r="S83" s="4"/>
      <c r="T83" s="4"/>
      <c r="U83" s="290">
        <f t="shared" si="20"/>
        <v>156.77047563805104</v>
      </c>
      <c r="V83" s="290">
        <f t="shared" si="21"/>
        <v>171.06175342465752</v>
      </c>
      <c r="W83" s="290">
        <f t="shared" si="22"/>
        <v>160.42327586206895</v>
      </c>
      <c r="X83" s="290">
        <f t="shared" si="23"/>
        <v>154.28405263157896</v>
      </c>
      <c r="Y83" s="290">
        <f t="shared" si="24"/>
        <v>148.95640243902437</v>
      </c>
      <c r="Z83" s="290">
        <f t="shared" si="25"/>
        <v>1217.0934965034965</v>
      </c>
      <c r="AA83" s="4"/>
      <c r="AB83" s="10"/>
      <c r="AC83" s="10"/>
      <c r="AD83" s="306"/>
      <c r="AE83" s="19"/>
      <c r="AF83" s="19"/>
      <c r="AG83" s="19"/>
      <c r="AH83" s="19"/>
      <c r="AI83" s="19"/>
      <c r="AJ83" s="19"/>
      <c r="AK83" s="4"/>
      <c r="AL83" s="4"/>
      <c r="AM83" s="19"/>
      <c r="AN83" s="19"/>
      <c r="AO83" s="19"/>
      <c r="AP83" s="19"/>
      <c r="AQ83" s="19"/>
      <c r="AR83" s="19"/>
      <c r="AS83" s="4"/>
      <c r="AT83" s="4"/>
      <c r="AU83" s="292"/>
      <c r="AV83" s="292"/>
      <c r="AW83" s="292"/>
      <c r="AX83" s="292"/>
      <c r="AY83" s="292"/>
      <c r="AZ83" s="292"/>
      <c r="BA83" s="4"/>
    </row>
    <row r="84" spans="1:53" ht="14.5" x14ac:dyDescent="0.35">
      <c r="B84" s="288" t="s">
        <v>121</v>
      </c>
      <c r="C84" s="289" t="s">
        <v>93</v>
      </c>
      <c r="D84" s="300">
        <v>7481</v>
      </c>
      <c r="E84" s="289">
        <v>258</v>
      </c>
      <c r="F84" s="289">
        <v>83</v>
      </c>
      <c r="G84" s="289">
        <v>40</v>
      </c>
      <c r="H84" s="289">
        <v>36</v>
      </c>
      <c r="I84" s="289">
        <v>33</v>
      </c>
      <c r="J84" s="289">
        <v>30</v>
      </c>
      <c r="M84" s="290">
        <v>38031.58</v>
      </c>
      <c r="N84" s="290">
        <v>13257.03</v>
      </c>
      <c r="O84" s="290">
        <v>6141.28</v>
      </c>
      <c r="P84" s="290">
        <v>5458.69</v>
      </c>
      <c r="Q84" s="290">
        <v>4857.74</v>
      </c>
      <c r="R84" s="290">
        <v>62369.05</v>
      </c>
      <c r="S84" s="4"/>
      <c r="T84" s="4"/>
      <c r="U84" s="290">
        <f t="shared" si="20"/>
        <v>147.40922480620156</v>
      </c>
      <c r="V84" s="290">
        <f t="shared" si="21"/>
        <v>159.72325301204819</v>
      </c>
      <c r="W84" s="290">
        <f t="shared" si="22"/>
        <v>153.53199999999998</v>
      </c>
      <c r="X84" s="290">
        <f t="shared" si="23"/>
        <v>151.63027777777776</v>
      </c>
      <c r="Y84" s="290">
        <f t="shared" si="24"/>
        <v>147.20424242424241</v>
      </c>
      <c r="Z84" s="290">
        <f t="shared" si="25"/>
        <v>2078.9683333333332</v>
      </c>
      <c r="AA84" s="4"/>
      <c r="AB84" s="10"/>
      <c r="AC84" s="10"/>
      <c r="AD84" s="306"/>
      <c r="AE84" s="19"/>
      <c r="AF84" s="19"/>
      <c r="AG84" s="19"/>
      <c r="AH84" s="19"/>
      <c r="AI84" s="19"/>
      <c r="AJ84" s="19"/>
      <c r="AK84" s="4"/>
      <c r="AL84" s="4"/>
      <c r="AM84" s="19"/>
      <c r="AN84" s="19"/>
      <c r="AO84" s="19"/>
      <c r="AP84" s="19"/>
      <c r="AQ84" s="19"/>
      <c r="AR84" s="19"/>
      <c r="AS84" s="4"/>
      <c r="AT84" s="4"/>
      <c r="AU84" s="292"/>
      <c r="AV84" s="292"/>
      <c r="AW84" s="292"/>
      <c r="AX84" s="292"/>
      <c r="AY84" s="292"/>
      <c r="AZ84" s="292"/>
      <c r="BA84" s="4"/>
    </row>
    <row r="85" spans="1:53" ht="13" x14ac:dyDescent="0.3">
      <c r="B85" s="72" t="s">
        <v>125</v>
      </c>
      <c r="C85" s="79"/>
      <c r="D85" s="301"/>
      <c r="E85" s="74">
        <f>SUM(E53:E84)</f>
        <v>6066</v>
      </c>
      <c r="F85" s="74">
        <f>SUM(F53:F84)</f>
        <v>2513</v>
      </c>
      <c r="G85" s="74">
        <f t="shared" ref="G85:J85" si="32">SUM(G53:G84)</f>
        <v>1493</v>
      </c>
      <c r="H85" s="74">
        <f t="shared" si="32"/>
        <v>1202</v>
      </c>
      <c r="I85" s="74">
        <f t="shared" si="32"/>
        <v>1001</v>
      </c>
      <c r="J85" s="74">
        <f t="shared" si="32"/>
        <v>868</v>
      </c>
      <c r="L85" s="122" t="s">
        <v>126</v>
      </c>
      <c r="M85" s="291">
        <f>SUM(M53:M84)</f>
        <v>899730.63</v>
      </c>
      <c r="N85" s="291">
        <f t="shared" ref="N85:R85" si="33">SUM(N53:N84)</f>
        <v>362738.31</v>
      </c>
      <c r="O85" s="291">
        <f t="shared" si="33"/>
        <v>216864.77</v>
      </c>
      <c r="P85" s="291">
        <f t="shared" si="33"/>
        <v>185032.61</v>
      </c>
      <c r="Q85" s="291">
        <f t="shared" si="33"/>
        <v>165059.32</v>
      </c>
      <c r="R85" s="291">
        <f t="shared" si="33"/>
        <v>1277418.6599999999</v>
      </c>
      <c r="S85" s="4"/>
      <c r="T85" s="122" t="s">
        <v>127</v>
      </c>
      <c r="U85" s="290">
        <f t="shared" si="20"/>
        <v>148.32354599406528</v>
      </c>
      <c r="V85" s="290">
        <f t="shared" si="21"/>
        <v>144.34473139673696</v>
      </c>
      <c r="W85" s="290">
        <f t="shared" si="22"/>
        <v>145.25436704621566</v>
      </c>
      <c r="X85" s="290">
        <f t="shared" si="23"/>
        <v>153.93727953410979</v>
      </c>
      <c r="Y85" s="290">
        <f t="shared" si="24"/>
        <v>164.89442557442558</v>
      </c>
      <c r="Z85" s="290">
        <f t="shared" si="25"/>
        <v>1471.6804838709677</v>
      </c>
      <c r="AA85" s="4"/>
      <c r="AB85" s="72" t="s">
        <v>125</v>
      </c>
      <c r="AC85" s="79"/>
      <c r="AD85" s="301"/>
      <c r="AE85" s="82">
        <f>SUM(AE53:AE84)</f>
        <v>803</v>
      </c>
      <c r="AF85" s="82">
        <f t="shared" ref="AF85:AJ85" si="34">SUM(AF53:AF84)</f>
        <v>299</v>
      </c>
      <c r="AG85" s="82">
        <f t="shared" si="34"/>
        <v>157</v>
      </c>
      <c r="AH85" s="82">
        <f t="shared" si="34"/>
        <v>113</v>
      </c>
      <c r="AI85" s="82">
        <f t="shared" si="34"/>
        <v>80</v>
      </c>
      <c r="AJ85" s="82">
        <f t="shared" si="34"/>
        <v>73</v>
      </c>
      <c r="AK85" s="4"/>
      <c r="AL85" s="122" t="s">
        <v>126</v>
      </c>
      <c r="AM85" s="293">
        <f>SUM(AM53:AM84)</f>
        <v>486650.6700000001</v>
      </c>
      <c r="AN85" s="293">
        <f t="shared" ref="AN85:AR85" si="35">SUM(AN53:AN84)</f>
        <v>132548.38</v>
      </c>
      <c r="AO85" s="293">
        <f t="shared" si="35"/>
        <v>43225.399999999994</v>
      </c>
      <c r="AP85" s="293">
        <f t="shared" si="35"/>
        <v>30382.250000000004</v>
      </c>
      <c r="AQ85" s="293">
        <f t="shared" si="35"/>
        <v>30546.19</v>
      </c>
      <c r="AR85" s="293">
        <f t="shared" si="35"/>
        <v>68652.929999999993</v>
      </c>
      <c r="AS85" s="4"/>
      <c r="AT85" s="122" t="s">
        <v>127</v>
      </c>
      <c r="AU85" s="292">
        <f t="shared" si="26"/>
        <v>606.04068493150703</v>
      </c>
      <c r="AV85" s="292">
        <f t="shared" si="27"/>
        <v>443.30561872909698</v>
      </c>
      <c r="AW85" s="292">
        <f t="shared" si="28"/>
        <v>275.32101910828021</v>
      </c>
      <c r="AX85" s="292">
        <f t="shared" si="29"/>
        <v>268.8694690265487</v>
      </c>
      <c r="AY85" s="292">
        <f t="shared" si="30"/>
        <v>381.82737499999996</v>
      </c>
      <c r="AZ85" s="292">
        <f t="shared" si="31"/>
        <v>940.4510958904109</v>
      </c>
      <c r="BA85" s="4"/>
    </row>
    <row r="86" spans="1:53" s="4" customFormat="1" x14ac:dyDescent="0.25">
      <c r="D86" s="294"/>
      <c r="AD86" s="294"/>
    </row>
    <row r="87" spans="1:53" ht="15" customHeight="1" x14ac:dyDescent="0.25">
      <c r="B87" s="17"/>
      <c r="C87" s="17"/>
      <c r="D87" s="302"/>
      <c r="E87" s="365" t="str">
        <f>E16</f>
        <v>Number of Residential Customers in Arrears</v>
      </c>
      <c r="F87" s="365"/>
      <c r="G87" s="365"/>
      <c r="H87" s="365"/>
      <c r="I87" s="365"/>
      <c r="J87" s="365"/>
      <c r="K87" s="39"/>
      <c r="L87" s="21"/>
      <c r="M87" s="356" t="str">
        <f>M51</f>
        <v>Residential Arrearage Dollars</v>
      </c>
      <c r="N87" s="357"/>
      <c r="O87" s="357"/>
      <c r="P87" s="357"/>
      <c r="Q87" s="357"/>
      <c r="R87" s="358"/>
      <c r="S87" s="4"/>
      <c r="T87" s="21"/>
      <c r="U87" s="356" t="str">
        <f>U16</f>
        <v>Average Amount of Residential Arrearage Dollars</v>
      </c>
      <c r="V87" s="357"/>
      <c r="W87" s="357"/>
      <c r="X87" s="357"/>
      <c r="Y87" s="357"/>
      <c r="Z87" s="358"/>
      <c r="AA87" s="4"/>
      <c r="AB87" s="4"/>
      <c r="AC87" s="4"/>
      <c r="AD87" s="294"/>
      <c r="AE87" s="367" t="s">
        <v>80</v>
      </c>
      <c r="AF87" s="368"/>
      <c r="AG87" s="368"/>
      <c r="AH87" s="368"/>
      <c r="AI87" s="368"/>
      <c r="AJ87" s="369"/>
      <c r="AK87" s="4"/>
      <c r="AL87" s="131"/>
      <c r="AM87" s="368" t="str">
        <f>AM51</f>
        <v>Non-Residential Arrearage Dollars</v>
      </c>
      <c r="AN87" s="368"/>
      <c r="AO87" s="368"/>
      <c r="AP87" s="368"/>
      <c r="AQ87" s="368"/>
      <c r="AR87" s="369"/>
      <c r="AS87" s="4"/>
      <c r="AT87" s="131"/>
      <c r="AU87" s="367" t="str">
        <f>AU51</f>
        <v>Average Amount of Non-Residential Arrearage Dollars</v>
      </c>
      <c r="AV87" s="368"/>
      <c r="AW87" s="368"/>
      <c r="AX87" s="368"/>
      <c r="AY87" s="368"/>
      <c r="AZ87" s="369"/>
      <c r="BA87" s="4"/>
    </row>
    <row r="88" spans="1:53" x14ac:dyDescent="0.25">
      <c r="B88" s="9" t="s">
        <v>83</v>
      </c>
      <c r="C88" s="9" t="s">
        <v>38</v>
      </c>
      <c r="D88" s="298" t="s">
        <v>84</v>
      </c>
      <c r="E88" s="18" t="s">
        <v>85</v>
      </c>
      <c r="F88" s="18" t="s">
        <v>86</v>
      </c>
      <c r="G88" s="18" t="s">
        <v>87</v>
      </c>
      <c r="H88" s="18" t="s">
        <v>88</v>
      </c>
      <c r="I88" s="18" t="s">
        <v>89</v>
      </c>
      <c r="J88" s="18" t="s">
        <v>90</v>
      </c>
      <c r="K88" s="20"/>
      <c r="M88" s="18" t="s">
        <v>85</v>
      </c>
      <c r="N88" s="121" t="s">
        <v>86</v>
      </c>
      <c r="O88" s="18" t="s">
        <v>87</v>
      </c>
      <c r="P88" s="18" t="s">
        <v>88</v>
      </c>
      <c r="Q88" s="18" t="s">
        <v>89</v>
      </c>
      <c r="R88" s="18" t="s">
        <v>90</v>
      </c>
      <c r="S88" s="4"/>
      <c r="T88" s="4"/>
      <c r="U88" s="18" t="s">
        <v>85</v>
      </c>
      <c r="V88" s="18" t="s">
        <v>86</v>
      </c>
      <c r="W88" s="18" t="s">
        <v>87</v>
      </c>
      <c r="X88" s="18" t="s">
        <v>88</v>
      </c>
      <c r="Y88" s="18" t="s">
        <v>89</v>
      </c>
      <c r="Z88" s="18" t="s">
        <v>90</v>
      </c>
      <c r="AA88" s="4"/>
      <c r="AB88" s="9" t="s">
        <v>83</v>
      </c>
      <c r="AC88" s="9" t="s">
        <v>38</v>
      </c>
      <c r="AD88" s="298" t="s">
        <v>84</v>
      </c>
      <c r="AE88" s="18" t="s">
        <v>85</v>
      </c>
      <c r="AF88" s="18" t="s">
        <v>86</v>
      </c>
      <c r="AG88" s="18" t="s">
        <v>87</v>
      </c>
      <c r="AH88" s="18" t="s">
        <v>88</v>
      </c>
      <c r="AI88" s="18" t="s">
        <v>89</v>
      </c>
      <c r="AJ88" s="18" t="s">
        <v>90</v>
      </c>
      <c r="AK88" s="4"/>
      <c r="AL88" s="4"/>
      <c r="AM88" s="18" t="s">
        <v>85</v>
      </c>
      <c r="AN88" s="18" t="s">
        <v>86</v>
      </c>
      <c r="AO88" s="18" t="s">
        <v>87</v>
      </c>
      <c r="AP88" s="18" t="s">
        <v>88</v>
      </c>
      <c r="AQ88" s="18" t="s">
        <v>89</v>
      </c>
      <c r="AR88" s="18" t="s">
        <v>90</v>
      </c>
      <c r="AS88" s="4"/>
      <c r="AT88" s="4"/>
      <c r="AU88" s="18" t="s">
        <v>85</v>
      </c>
      <c r="AV88" s="18" t="s">
        <v>86</v>
      </c>
      <c r="AW88" s="18" t="s">
        <v>87</v>
      </c>
      <c r="AX88" s="18" t="s">
        <v>88</v>
      </c>
      <c r="AY88" s="18" t="s">
        <v>89</v>
      </c>
      <c r="AZ88" s="18" t="s">
        <v>90</v>
      </c>
      <c r="BA88" s="4"/>
    </row>
    <row r="89" spans="1:53" ht="14.5" x14ac:dyDescent="0.35">
      <c r="A89" s="58" t="s">
        <v>131</v>
      </c>
      <c r="B89" s="286" t="s">
        <v>92</v>
      </c>
      <c r="C89" s="287" t="s">
        <v>93</v>
      </c>
      <c r="D89" s="299">
        <v>7401</v>
      </c>
      <c r="E89" s="287">
        <v>130</v>
      </c>
      <c r="F89" s="287">
        <v>43</v>
      </c>
      <c r="G89" s="287">
        <v>23</v>
      </c>
      <c r="H89" s="287">
        <v>14</v>
      </c>
      <c r="I89" s="287">
        <v>12</v>
      </c>
      <c r="J89" s="287">
        <v>11</v>
      </c>
      <c r="M89" s="290">
        <v>17428.32</v>
      </c>
      <c r="N89" s="303">
        <v>5103.33</v>
      </c>
      <c r="O89" s="290">
        <v>2455.17</v>
      </c>
      <c r="P89" s="290">
        <v>1821.81</v>
      </c>
      <c r="Q89" s="290">
        <v>1613.21</v>
      </c>
      <c r="R89" s="290">
        <v>3980.95</v>
      </c>
      <c r="S89" s="4"/>
      <c r="T89" s="4"/>
      <c r="U89" s="290">
        <f>M89/E89</f>
        <v>134.06399999999999</v>
      </c>
      <c r="V89" s="290">
        <f t="shared" ref="V89:Z89" si="36">N89/F89</f>
        <v>118.68209302325582</v>
      </c>
      <c r="W89" s="290">
        <f t="shared" si="36"/>
        <v>106.74652173913044</v>
      </c>
      <c r="X89" s="290">
        <f t="shared" si="36"/>
        <v>130.12928571428571</v>
      </c>
      <c r="Y89" s="290">
        <f t="shared" si="36"/>
        <v>134.43416666666667</v>
      </c>
      <c r="Z89" s="290">
        <f t="shared" si="36"/>
        <v>361.90454545454543</v>
      </c>
      <c r="AA89" s="4"/>
      <c r="AB89" s="286" t="s">
        <v>92</v>
      </c>
      <c r="AC89" s="287" t="s">
        <v>93</v>
      </c>
      <c r="AD89" s="299">
        <v>7401</v>
      </c>
      <c r="AE89" s="287">
        <v>13</v>
      </c>
      <c r="AF89" s="287">
        <v>6</v>
      </c>
      <c r="AG89" s="287">
        <v>3</v>
      </c>
      <c r="AH89" s="287">
        <v>4</v>
      </c>
      <c r="AI89" s="287">
        <v>1</v>
      </c>
      <c r="AJ89" s="287">
        <v>1</v>
      </c>
      <c r="AK89" s="4"/>
      <c r="AL89" s="4"/>
      <c r="AM89" s="292">
        <v>1593.73</v>
      </c>
      <c r="AN89" s="292">
        <v>200.37</v>
      </c>
      <c r="AO89" s="292">
        <v>119.48</v>
      </c>
      <c r="AP89" s="292">
        <v>355.07</v>
      </c>
      <c r="AQ89" s="292">
        <v>112.81</v>
      </c>
      <c r="AR89" s="292">
        <v>1037.08</v>
      </c>
      <c r="AS89" s="4"/>
      <c r="AT89" s="4"/>
      <c r="AU89" s="292">
        <f>AM89/AE89</f>
        <v>122.59461538461538</v>
      </c>
      <c r="AV89" s="292">
        <f t="shared" ref="AV89:AZ89" si="37">AN89/AF89</f>
        <v>33.395000000000003</v>
      </c>
      <c r="AW89" s="292">
        <f t="shared" si="37"/>
        <v>39.826666666666668</v>
      </c>
      <c r="AX89" s="292">
        <f t="shared" si="37"/>
        <v>88.767499999999998</v>
      </c>
      <c r="AY89" s="292">
        <f t="shared" si="37"/>
        <v>112.81</v>
      </c>
      <c r="AZ89" s="292">
        <f t="shared" si="37"/>
        <v>1037.08</v>
      </c>
      <c r="BA89" s="4"/>
    </row>
    <row r="90" spans="1:53" ht="14.5" x14ac:dyDescent="0.35">
      <c r="A90" s="58"/>
      <c r="B90" s="288" t="s">
        <v>94</v>
      </c>
      <c r="C90" s="289" t="s">
        <v>93</v>
      </c>
      <c r="D90" s="300">
        <v>7620</v>
      </c>
      <c r="E90" s="289">
        <v>49</v>
      </c>
      <c r="F90" s="289">
        <v>25</v>
      </c>
      <c r="G90" s="289">
        <v>18</v>
      </c>
      <c r="H90" s="289">
        <v>14</v>
      </c>
      <c r="I90" s="289">
        <v>12</v>
      </c>
      <c r="J90" s="289">
        <v>9</v>
      </c>
      <c r="M90" s="290">
        <v>19451.55</v>
      </c>
      <c r="N90" s="303">
        <v>12794.43</v>
      </c>
      <c r="O90" s="290">
        <v>7812.69</v>
      </c>
      <c r="P90" s="290">
        <v>5666.99</v>
      </c>
      <c r="Q90" s="290">
        <v>2671.02</v>
      </c>
      <c r="R90" s="290">
        <v>10312.540000000001</v>
      </c>
      <c r="S90" s="4"/>
      <c r="T90" s="4"/>
      <c r="U90" s="290">
        <f t="shared" ref="U90:U120" si="38">M90/E90</f>
        <v>396.97040816326529</v>
      </c>
      <c r="V90" s="290">
        <f t="shared" ref="V90:V120" si="39">N90/F90</f>
        <v>511.77719999999999</v>
      </c>
      <c r="W90" s="290">
        <f t="shared" ref="W90:W120" si="40">O90/G90</f>
        <v>434.0383333333333</v>
      </c>
      <c r="X90" s="290">
        <f t="shared" ref="X90:X120" si="41">P90/H90</f>
        <v>404.78499999999997</v>
      </c>
      <c r="Y90" s="290">
        <f t="shared" ref="Y90:Y120" si="42">Q90/I90</f>
        <v>222.58500000000001</v>
      </c>
      <c r="Z90" s="290">
        <f t="shared" ref="Z90:Z120" si="43">R90/J90</f>
        <v>1145.8377777777778</v>
      </c>
      <c r="AA90" s="4"/>
      <c r="AB90" s="288" t="s">
        <v>94</v>
      </c>
      <c r="AC90" s="289" t="s">
        <v>93</v>
      </c>
      <c r="AD90" s="300">
        <v>7620</v>
      </c>
      <c r="AE90" s="289">
        <v>2</v>
      </c>
      <c r="AF90" s="289">
        <v>2</v>
      </c>
      <c r="AG90" s="289">
        <v>1</v>
      </c>
      <c r="AH90" s="289">
        <v>1</v>
      </c>
      <c r="AI90" s="289">
        <v>1</v>
      </c>
      <c r="AJ90" s="289">
        <v>0</v>
      </c>
      <c r="AK90" s="4"/>
      <c r="AL90" s="4"/>
      <c r="AM90" s="292">
        <v>369.51</v>
      </c>
      <c r="AN90" s="292">
        <v>336.75</v>
      </c>
      <c r="AO90" s="292">
        <v>10.78</v>
      </c>
      <c r="AP90" s="292">
        <v>10.79</v>
      </c>
      <c r="AQ90" s="292">
        <v>10.82</v>
      </c>
      <c r="AR90" s="292">
        <v>0</v>
      </c>
      <c r="AS90" s="4"/>
      <c r="AT90" s="4"/>
      <c r="AU90" s="292">
        <f t="shared" ref="AU90:AU120" si="44">AM90/AE90</f>
        <v>184.755</v>
      </c>
      <c r="AV90" s="292">
        <f t="shared" ref="AV90:AV120" si="45">AN90/AF90</f>
        <v>168.375</v>
      </c>
      <c r="AW90" s="292">
        <f t="shared" ref="AW90:AW120" si="46">AO90/AG90</f>
        <v>10.78</v>
      </c>
      <c r="AX90" s="292">
        <f t="shared" ref="AX90:AX120" si="47">AP90/AH90</f>
        <v>10.79</v>
      </c>
      <c r="AY90" s="292">
        <f t="shared" ref="AY90:AY120" si="48">AQ90/AI90</f>
        <v>10.82</v>
      </c>
      <c r="AZ90" s="292">
        <v>0</v>
      </c>
      <c r="BA90" s="4"/>
    </row>
    <row r="91" spans="1:53" ht="14.5" x14ac:dyDescent="0.35">
      <c r="A91" s="58"/>
      <c r="B91" s="288" t="s">
        <v>95</v>
      </c>
      <c r="C91" s="289" t="s">
        <v>93</v>
      </c>
      <c r="D91" s="300">
        <v>7624</v>
      </c>
      <c r="E91" s="289">
        <v>195</v>
      </c>
      <c r="F91" s="289">
        <v>92</v>
      </c>
      <c r="G91" s="289">
        <v>61</v>
      </c>
      <c r="H91" s="289">
        <v>50</v>
      </c>
      <c r="I91" s="289">
        <v>45</v>
      </c>
      <c r="J91" s="289">
        <v>42</v>
      </c>
      <c r="M91" s="290">
        <v>27827.61</v>
      </c>
      <c r="N91" s="303">
        <v>12998.17</v>
      </c>
      <c r="O91" s="290">
        <v>9316.14</v>
      </c>
      <c r="P91" s="290">
        <v>5387.24</v>
      </c>
      <c r="Q91" s="290">
        <v>5334.66</v>
      </c>
      <c r="R91" s="290">
        <v>41880.81</v>
      </c>
      <c r="S91" s="4"/>
      <c r="T91" s="4"/>
      <c r="U91" s="290">
        <f t="shared" si="38"/>
        <v>142.70569230769232</v>
      </c>
      <c r="V91" s="290">
        <f t="shared" si="39"/>
        <v>141.28445652173914</v>
      </c>
      <c r="W91" s="290">
        <f t="shared" si="40"/>
        <v>152.72360655737705</v>
      </c>
      <c r="X91" s="290">
        <f t="shared" si="41"/>
        <v>107.7448</v>
      </c>
      <c r="Y91" s="290">
        <f t="shared" si="42"/>
        <v>118.548</v>
      </c>
      <c r="Z91" s="290">
        <f t="shared" si="43"/>
        <v>997.16214285714284</v>
      </c>
      <c r="AA91" s="4"/>
      <c r="AB91" s="288" t="s">
        <v>95</v>
      </c>
      <c r="AC91" s="289" t="s">
        <v>93</v>
      </c>
      <c r="AD91" s="300">
        <v>7624</v>
      </c>
      <c r="AE91" s="289">
        <v>48</v>
      </c>
      <c r="AF91" s="289">
        <v>26</v>
      </c>
      <c r="AG91" s="289">
        <v>21</v>
      </c>
      <c r="AH91" s="289">
        <v>15</v>
      </c>
      <c r="AI91" s="289">
        <v>13</v>
      </c>
      <c r="AJ91" s="289">
        <v>10</v>
      </c>
      <c r="AK91" s="4"/>
      <c r="AL91" s="4"/>
      <c r="AM91" s="292">
        <v>13900.4</v>
      </c>
      <c r="AN91" s="292">
        <v>4886.33</v>
      </c>
      <c r="AO91" s="292">
        <v>1925.75</v>
      </c>
      <c r="AP91" s="292">
        <v>1381.98</v>
      </c>
      <c r="AQ91" s="292">
        <v>2287.1999999999998</v>
      </c>
      <c r="AR91" s="292">
        <v>2205.3000000000002</v>
      </c>
      <c r="AS91" s="4"/>
      <c r="AT91" s="4"/>
      <c r="AU91" s="292">
        <f t="shared" si="44"/>
        <v>289.59166666666664</v>
      </c>
      <c r="AV91" s="292">
        <f t="shared" si="45"/>
        <v>187.93576923076924</v>
      </c>
      <c r="AW91" s="292">
        <f t="shared" si="46"/>
        <v>91.702380952380949</v>
      </c>
      <c r="AX91" s="292">
        <f t="shared" si="47"/>
        <v>92.132000000000005</v>
      </c>
      <c r="AY91" s="292">
        <f t="shared" si="48"/>
        <v>175.93846153846152</v>
      </c>
      <c r="AZ91" s="292">
        <f t="shared" ref="AZ91:AZ120" si="49">AR91/AJ91</f>
        <v>220.53000000000003</v>
      </c>
      <c r="BA91" s="4"/>
    </row>
    <row r="92" spans="1:53" ht="14.5" x14ac:dyDescent="0.35">
      <c r="A92" s="58"/>
      <c r="B92" s="288" t="s">
        <v>96</v>
      </c>
      <c r="C92" s="289" t="s">
        <v>93</v>
      </c>
      <c r="D92" s="300">
        <v>7626</v>
      </c>
      <c r="E92" s="289">
        <v>220</v>
      </c>
      <c r="F92" s="289">
        <v>88</v>
      </c>
      <c r="G92" s="289">
        <v>59</v>
      </c>
      <c r="H92" s="289">
        <v>43</v>
      </c>
      <c r="I92" s="289">
        <v>30</v>
      </c>
      <c r="J92" s="289">
        <v>20</v>
      </c>
      <c r="M92" s="290">
        <v>34173.879999999997</v>
      </c>
      <c r="N92" s="303">
        <v>13888.23</v>
      </c>
      <c r="O92" s="290">
        <v>12399.71</v>
      </c>
      <c r="P92" s="290">
        <v>8664.41</v>
      </c>
      <c r="Q92" s="290">
        <v>4606.32</v>
      </c>
      <c r="R92" s="290">
        <v>25794.97</v>
      </c>
      <c r="S92" s="4"/>
      <c r="T92" s="4"/>
      <c r="U92" s="290">
        <f t="shared" si="38"/>
        <v>155.33581818181818</v>
      </c>
      <c r="V92" s="290">
        <f t="shared" si="39"/>
        <v>157.82079545454545</v>
      </c>
      <c r="W92" s="290">
        <f t="shared" si="40"/>
        <v>210.16457627118643</v>
      </c>
      <c r="X92" s="290">
        <f t="shared" si="41"/>
        <v>201.49790697674419</v>
      </c>
      <c r="Y92" s="290">
        <f t="shared" si="42"/>
        <v>153.54399999999998</v>
      </c>
      <c r="Z92" s="290">
        <f t="shared" si="43"/>
        <v>1289.7485000000001</v>
      </c>
      <c r="AA92" s="4"/>
      <c r="AB92" s="288" t="s">
        <v>96</v>
      </c>
      <c r="AC92" s="289" t="s">
        <v>93</v>
      </c>
      <c r="AD92" s="300">
        <v>7626</v>
      </c>
      <c r="AE92" s="289">
        <v>14</v>
      </c>
      <c r="AF92" s="289">
        <v>5</v>
      </c>
      <c r="AG92" s="289">
        <v>4</v>
      </c>
      <c r="AH92" s="289">
        <v>3</v>
      </c>
      <c r="AI92" s="289">
        <v>2</v>
      </c>
      <c r="AJ92" s="289">
        <v>1</v>
      </c>
      <c r="AK92" s="4"/>
      <c r="AL92" s="4"/>
      <c r="AM92" s="292">
        <v>3209.75</v>
      </c>
      <c r="AN92" s="292">
        <v>1669.75</v>
      </c>
      <c r="AO92" s="292">
        <v>1706.57</v>
      </c>
      <c r="AP92" s="292">
        <v>1214.8</v>
      </c>
      <c r="AQ92" s="292">
        <v>1316.88</v>
      </c>
      <c r="AR92" s="292">
        <v>3693.87</v>
      </c>
      <c r="AS92" s="4"/>
      <c r="AT92" s="4"/>
      <c r="AU92" s="292">
        <f t="shared" si="44"/>
        <v>229.26785714285714</v>
      </c>
      <c r="AV92" s="292">
        <f t="shared" si="45"/>
        <v>333.95</v>
      </c>
      <c r="AW92" s="292">
        <f t="shared" si="46"/>
        <v>426.64249999999998</v>
      </c>
      <c r="AX92" s="292">
        <f t="shared" si="47"/>
        <v>404.93333333333334</v>
      </c>
      <c r="AY92" s="292">
        <f t="shared" si="48"/>
        <v>658.44</v>
      </c>
      <c r="AZ92" s="292">
        <f t="shared" si="49"/>
        <v>3693.87</v>
      </c>
      <c r="BA92" s="4"/>
    </row>
    <row r="93" spans="1:53" ht="14.5" x14ac:dyDescent="0.35">
      <c r="A93" s="58"/>
      <c r="B93" s="288" t="s">
        <v>97</v>
      </c>
      <c r="C93" s="289" t="s">
        <v>93</v>
      </c>
      <c r="D93" s="300">
        <v>7627</v>
      </c>
      <c r="E93" s="289">
        <v>87</v>
      </c>
      <c r="F93" s="289">
        <v>39</v>
      </c>
      <c r="G93" s="289">
        <v>25</v>
      </c>
      <c r="H93" s="289">
        <v>21</v>
      </c>
      <c r="I93" s="289">
        <v>15</v>
      </c>
      <c r="J93" s="289">
        <v>9</v>
      </c>
      <c r="M93" s="290">
        <v>16115.93</v>
      </c>
      <c r="N93" s="303">
        <v>7729.57</v>
      </c>
      <c r="O93" s="290">
        <v>4042.67</v>
      </c>
      <c r="P93" s="290">
        <v>2667</v>
      </c>
      <c r="Q93" s="290">
        <v>2884.92</v>
      </c>
      <c r="R93" s="290">
        <v>12678.79</v>
      </c>
      <c r="S93" s="4"/>
      <c r="T93" s="4"/>
      <c r="U93" s="290">
        <f t="shared" si="38"/>
        <v>185.24057471264368</v>
      </c>
      <c r="V93" s="290">
        <f t="shared" si="39"/>
        <v>198.19410256410256</v>
      </c>
      <c r="W93" s="290">
        <f t="shared" si="40"/>
        <v>161.70680000000002</v>
      </c>
      <c r="X93" s="290">
        <f t="shared" si="41"/>
        <v>127</v>
      </c>
      <c r="Y93" s="290">
        <f t="shared" si="42"/>
        <v>192.328</v>
      </c>
      <c r="Z93" s="290">
        <f t="shared" si="43"/>
        <v>1408.7544444444445</v>
      </c>
      <c r="AA93" s="4"/>
      <c r="AB93" s="288" t="s">
        <v>97</v>
      </c>
      <c r="AC93" s="289" t="s">
        <v>93</v>
      </c>
      <c r="AD93" s="300">
        <v>7627</v>
      </c>
      <c r="AE93" s="289">
        <v>6</v>
      </c>
      <c r="AF93" s="289">
        <v>3</v>
      </c>
      <c r="AG93" s="289">
        <v>3</v>
      </c>
      <c r="AH93" s="289">
        <v>3</v>
      </c>
      <c r="AI93" s="289">
        <v>3</v>
      </c>
      <c r="AJ93" s="289">
        <v>3</v>
      </c>
      <c r="AK93" s="4"/>
      <c r="AL93" s="4"/>
      <c r="AM93" s="292">
        <v>73.78</v>
      </c>
      <c r="AN93" s="292">
        <v>40.86</v>
      </c>
      <c r="AO93" s="292">
        <v>40.24</v>
      </c>
      <c r="AP93" s="292">
        <v>39.69</v>
      </c>
      <c r="AQ93" s="292">
        <v>34.71</v>
      </c>
      <c r="AR93" s="292">
        <v>463.78</v>
      </c>
      <c r="AS93" s="4"/>
      <c r="AT93" s="4"/>
      <c r="AU93" s="292">
        <f t="shared" si="44"/>
        <v>12.296666666666667</v>
      </c>
      <c r="AV93" s="292">
        <f t="shared" si="45"/>
        <v>13.62</v>
      </c>
      <c r="AW93" s="292">
        <f t="shared" si="46"/>
        <v>13.413333333333334</v>
      </c>
      <c r="AX93" s="292">
        <f t="shared" si="47"/>
        <v>13.229999999999999</v>
      </c>
      <c r="AY93" s="292">
        <f t="shared" si="48"/>
        <v>11.57</v>
      </c>
      <c r="AZ93" s="292">
        <f t="shared" si="49"/>
        <v>154.59333333333333</v>
      </c>
      <c r="BA93" s="4"/>
    </row>
    <row r="94" spans="1:53" ht="14.5" x14ac:dyDescent="0.35">
      <c r="A94" s="58"/>
      <c r="B94" s="288" t="s">
        <v>100</v>
      </c>
      <c r="C94" s="289" t="s">
        <v>93</v>
      </c>
      <c r="D94" s="300">
        <v>7417</v>
      </c>
      <c r="E94" s="289">
        <v>342</v>
      </c>
      <c r="F94" s="289">
        <v>122</v>
      </c>
      <c r="G94" s="289">
        <v>71</v>
      </c>
      <c r="H94" s="289">
        <v>30</v>
      </c>
      <c r="I94" s="289">
        <v>21</v>
      </c>
      <c r="J94" s="289">
        <v>17</v>
      </c>
      <c r="M94" s="290">
        <v>73327.02</v>
      </c>
      <c r="N94" s="303">
        <v>22780.53</v>
      </c>
      <c r="O94" s="290">
        <v>9427.2900000000009</v>
      </c>
      <c r="P94" s="290">
        <v>3907.49</v>
      </c>
      <c r="Q94" s="290">
        <v>4196.7299999999996</v>
      </c>
      <c r="R94" s="290">
        <v>11745.18</v>
      </c>
      <c r="S94" s="4"/>
      <c r="T94" s="4"/>
      <c r="U94" s="290">
        <f t="shared" si="38"/>
        <v>214.40649122807019</v>
      </c>
      <c r="V94" s="290">
        <f t="shared" si="39"/>
        <v>186.7256557377049</v>
      </c>
      <c r="W94" s="290">
        <f t="shared" si="40"/>
        <v>132.77873239436622</v>
      </c>
      <c r="X94" s="290">
        <f t="shared" si="41"/>
        <v>130.24966666666666</v>
      </c>
      <c r="Y94" s="290">
        <f t="shared" si="42"/>
        <v>199.84428571428569</v>
      </c>
      <c r="Z94" s="290">
        <f t="shared" si="43"/>
        <v>690.89294117647057</v>
      </c>
      <c r="AA94" s="4"/>
      <c r="AB94" s="288" t="s">
        <v>100</v>
      </c>
      <c r="AC94" s="289" t="s">
        <v>93</v>
      </c>
      <c r="AD94" s="300">
        <v>7417</v>
      </c>
      <c r="AE94" s="289">
        <v>49</v>
      </c>
      <c r="AF94" s="289">
        <v>21</v>
      </c>
      <c r="AG94" s="289">
        <v>11</v>
      </c>
      <c r="AH94" s="289">
        <v>5</v>
      </c>
      <c r="AI94" s="289">
        <v>3</v>
      </c>
      <c r="AJ94" s="289">
        <v>2</v>
      </c>
      <c r="AK94" s="4"/>
      <c r="AL94" s="4"/>
      <c r="AM94" s="292">
        <v>10129.26</v>
      </c>
      <c r="AN94" s="292">
        <v>3454.47</v>
      </c>
      <c r="AO94" s="292">
        <v>1978.69</v>
      </c>
      <c r="AP94" s="292">
        <v>132.11000000000001</v>
      </c>
      <c r="AQ94" s="292">
        <v>76.3</v>
      </c>
      <c r="AR94" s="292">
        <v>158.65</v>
      </c>
      <c r="AS94" s="4"/>
      <c r="AT94" s="4"/>
      <c r="AU94" s="292">
        <f t="shared" si="44"/>
        <v>206.71959183673471</v>
      </c>
      <c r="AV94" s="292">
        <f t="shared" si="45"/>
        <v>164.49857142857141</v>
      </c>
      <c r="AW94" s="292">
        <f t="shared" si="46"/>
        <v>179.88090909090909</v>
      </c>
      <c r="AX94" s="292">
        <f t="shared" si="47"/>
        <v>26.422000000000004</v>
      </c>
      <c r="AY94" s="292">
        <f t="shared" si="48"/>
        <v>25.433333333333334</v>
      </c>
      <c r="AZ94" s="292">
        <f t="shared" si="49"/>
        <v>79.325000000000003</v>
      </c>
      <c r="BA94" s="4"/>
    </row>
    <row r="95" spans="1:53" ht="14.5" x14ac:dyDescent="0.35">
      <c r="A95" s="58"/>
      <c r="B95" s="288" t="s">
        <v>129</v>
      </c>
      <c r="C95" s="289" t="s">
        <v>99</v>
      </c>
      <c r="D95" s="300">
        <v>7480</v>
      </c>
      <c r="E95" s="289">
        <v>1</v>
      </c>
      <c r="F95" s="289">
        <v>1</v>
      </c>
      <c r="G95" s="289">
        <v>1</v>
      </c>
      <c r="H95" s="289">
        <v>1</v>
      </c>
      <c r="I95" s="289">
        <v>1</v>
      </c>
      <c r="J95" s="289">
        <v>1</v>
      </c>
      <c r="M95" s="290">
        <v>4.53</v>
      </c>
      <c r="N95" s="303">
        <v>4.53</v>
      </c>
      <c r="O95" s="290">
        <v>3.77</v>
      </c>
      <c r="P95" s="290">
        <v>5.29</v>
      </c>
      <c r="Q95" s="290">
        <v>4.53</v>
      </c>
      <c r="R95" s="290">
        <v>291.23</v>
      </c>
      <c r="S95" s="4"/>
      <c r="T95" s="4"/>
      <c r="U95" s="290">
        <f t="shared" si="38"/>
        <v>4.53</v>
      </c>
      <c r="V95" s="290">
        <f t="shared" si="39"/>
        <v>4.53</v>
      </c>
      <c r="W95" s="290">
        <f t="shared" si="40"/>
        <v>3.77</v>
      </c>
      <c r="X95" s="290">
        <f t="shared" si="41"/>
        <v>5.29</v>
      </c>
      <c r="Y95" s="290">
        <f t="shared" si="42"/>
        <v>4.53</v>
      </c>
      <c r="Z95" s="290">
        <f t="shared" si="43"/>
        <v>291.23</v>
      </c>
      <c r="AA95" s="4"/>
      <c r="AB95" s="288" t="s">
        <v>101</v>
      </c>
      <c r="AC95" s="289" t="s">
        <v>93</v>
      </c>
      <c r="AD95" s="300">
        <v>7640</v>
      </c>
      <c r="AE95" s="289">
        <v>22</v>
      </c>
      <c r="AF95" s="289">
        <v>17</v>
      </c>
      <c r="AG95" s="289">
        <v>7</v>
      </c>
      <c r="AH95" s="289">
        <v>5</v>
      </c>
      <c r="AI95" s="289">
        <v>2</v>
      </c>
      <c r="AJ95" s="289">
        <v>2</v>
      </c>
      <c r="AK95" s="4"/>
      <c r="AL95" s="4"/>
      <c r="AM95" s="292">
        <v>1364.92</v>
      </c>
      <c r="AN95" s="292">
        <v>4315.08</v>
      </c>
      <c r="AO95" s="292">
        <v>327.81</v>
      </c>
      <c r="AP95" s="292">
        <v>224.74</v>
      </c>
      <c r="AQ95" s="292">
        <v>184.04</v>
      </c>
      <c r="AR95" s="292">
        <v>460.18</v>
      </c>
      <c r="AS95" s="4"/>
      <c r="AT95" s="4"/>
      <c r="AU95" s="292">
        <f t="shared" si="44"/>
        <v>62.041818181818186</v>
      </c>
      <c r="AV95" s="292">
        <f t="shared" si="45"/>
        <v>253.82823529411763</v>
      </c>
      <c r="AW95" s="292">
        <f t="shared" si="46"/>
        <v>46.83</v>
      </c>
      <c r="AX95" s="292">
        <f t="shared" si="47"/>
        <v>44.948</v>
      </c>
      <c r="AY95" s="292">
        <f t="shared" si="48"/>
        <v>92.02</v>
      </c>
      <c r="AZ95" s="292">
        <f t="shared" si="49"/>
        <v>230.09</v>
      </c>
      <c r="BA95" s="4"/>
    </row>
    <row r="96" spans="1:53" ht="14.5" x14ac:dyDescent="0.35">
      <c r="A96" s="58"/>
      <c r="B96" s="288" t="s">
        <v>101</v>
      </c>
      <c r="C96" s="289" t="s">
        <v>93</v>
      </c>
      <c r="D96" s="300">
        <v>7640</v>
      </c>
      <c r="E96" s="289">
        <v>143</v>
      </c>
      <c r="F96" s="289">
        <v>45</v>
      </c>
      <c r="G96" s="289">
        <v>22</v>
      </c>
      <c r="H96" s="289">
        <v>17</v>
      </c>
      <c r="I96" s="289">
        <v>12</v>
      </c>
      <c r="J96" s="289">
        <v>8</v>
      </c>
      <c r="M96" s="290">
        <v>21179.56</v>
      </c>
      <c r="N96" s="303">
        <v>6260.98</v>
      </c>
      <c r="O96" s="290">
        <v>2601.88</v>
      </c>
      <c r="P96" s="290">
        <v>1713.73</v>
      </c>
      <c r="Q96" s="290">
        <v>1705.82</v>
      </c>
      <c r="R96" s="290">
        <v>4027.84</v>
      </c>
      <c r="S96" s="4"/>
      <c r="T96" s="4"/>
      <c r="U96" s="290">
        <f t="shared" si="38"/>
        <v>148.10881118881119</v>
      </c>
      <c r="V96" s="290">
        <f t="shared" si="39"/>
        <v>139.13288888888889</v>
      </c>
      <c r="W96" s="290">
        <f t="shared" si="40"/>
        <v>118.26727272727273</v>
      </c>
      <c r="X96" s="290">
        <f t="shared" si="41"/>
        <v>100.80764705882353</v>
      </c>
      <c r="Y96" s="290">
        <f t="shared" si="42"/>
        <v>142.15166666666667</v>
      </c>
      <c r="Z96" s="290">
        <f t="shared" si="43"/>
        <v>503.48</v>
      </c>
      <c r="AA96" s="4"/>
      <c r="AB96" s="288" t="s">
        <v>103</v>
      </c>
      <c r="AC96" s="289" t="s">
        <v>93</v>
      </c>
      <c r="AD96" s="300">
        <v>7641</v>
      </c>
      <c r="AE96" s="289">
        <v>4</v>
      </c>
      <c r="AF96" s="289">
        <v>0</v>
      </c>
      <c r="AG96" s="289">
        <v>0</v>
      </c>
      <c r="AH96" s="289">
        <v>0</v>
      </c>
      <c r="AI96" s="289">
        <v>0</v>
      </c>
      <c r="AJ96" s="289">
        <v>0</v>
      </c>
      <c r="AK96" s="4"/>
      <c r="AL96" s="4"/>
      <c r="AM96" s="292">
        <v>565.48</v>
      </c>
      <c r="AN96" s="292">
        <v>0</v>
      </c>
      <c r="AO96" s="292">
        <v>0</v>
      </c>
      <c r="AP96" s="292">
        <v>0</v>
      </c>
      <c r="AQ96" s="292">
        <v>0</v>
      </c>
      <c r="AR96" s="292">
        <v>0</v>
      </c>
      <c r="AS96" s="4"/>
      <c r="AT96" s="4"/>
      <c r="AU96" s="292">
        <f t="shared" si="44"/>
        <v>141.37</v>
      </c>
      <c r="AV96" s="292">
        <v>0</v>
      </c>
      <c r="AW96" s="292">
        <v>0</v>
      </c>
      <c r="AX96" s="292">
        <v>0</v>
      </c>
      <c r="AY96" s="292">
        <v>0</v>
      </c>
      <c r="AZ96" s="292">
        <v>0</v>
      </c>
      <c r="BA96" s="4"/>
    </row>
    <row r="97" spans="1:53" ht="14.5" x14ac:dyDescent="0.35">
      <c r="A97" s="58"/>
      <c r="B97" s="288" t="s">
        <v>103</v>
      </c>
      <c r="C97" s="289" t="s">
        <v>93</v>
      </c>
      <c r="D97" s="300">
        <v>7641</v>
      </c>
      <c r="E97" s="289">
        <v>30</v>
      </c>
      <c r="F97" s="289">
        <v>11</v>
      </c>
      <c r="G97" s="289">
        <v>7</v>
      </c>
      <c r="H97" s="289">
        <v>8</v>
      </c>
      <c r="I97" s="289">
        <v>7</v>
      </c>
      <c r="J97" s="289">
        <v>5</v>
      </c>
      <c r="M97" s="290">
        <v>4593.21</v>
      </c>
      <c r="N97" s="303">
        <v>1560.71</v>
      </c>
      <c r="O97" s="290">
        <v>890.57</v>
      </c>
      <c r="P97" s="290">
        <v>856.57</v>
      </c>
      <c r="Q97" s="290">
        <v>857.95</v>
      </c>
      <c r="R97" s="290">
        <v>3634.08</v>
      </c>
      <c r="S97" s="4"/>
      <c r="T97" s="4"/>
      <c r="U97" s="290">
        <f t="shared" si="38"/>
        <v>153.107</v>
      </c>
      <c r="V97" s="290">
        <f t="shared" si="39"/>
        <v>141.88272727272727</v>
      </c>
      <c r="W97" s="290">
        <f t="shared" si="40"/>
        <v>127.22428571428573</v>
      </c>
      <c r="X97" s="290">
        <f t="shared" si="41"/>
        <v>107.07125000000001</v>
      </c>
      <c r="Y97" s="290">
        <f t="shared" si="42"/>
        <v>122.56428571428572</v>
      </c>
      <c r="Z97" s="290">
        <f t="shared" si="43"/>
        <v>726.81600000000003</v>
      </c>
      <c r="AA97" s="4"/>
      <c r="AB97" s="288" t="s">
        <v>102</v>
      </c>
      <c r="AC97" s="289" t="s">
        <v>99</v>
      </c>
      <c r="AD97" s="300">
        <v>7421</v>
      </c>
      <c r="AE97" s="289">
        <v>27</v>
      </c>
      <c r="AF97" s="289">
        <v>8</v>
      </c>
      <c r="AG97" s="289">
        <v>3</v>
      </c>
      <c r="AH97" s="289">
        <v>1</v>
      </c>
      <c r="AI97" s="289">
        <v>1</v>
      </c>
      <c r="AJ97" s="289">
        <v>1</v>
      </c>
      <c r="AK97" s="4"/>
      <c r="AL97" s="4"/>
      <c r="AM97" s="292">
        <v>2458.71</v>
      </c>
      <c r="AN97" s="292">
        <v>467.6</v>
      </c>
      <c r="AO97" s="292">
        <v>76.14</v>
      </c>
      <c r="AP97" s="292">
        <v>43.09</v>
      </c>
      <c r="AQ97" s="292">
        <v>40.36</v>
      </c>
      <c r="AR97" s="292">
        <v>548.04999999999995</v>
      </c>
      <c r="AS97" s="4"/>
      <c r="AT97" s="4"/>
      <c r="AU97" s="292">
        <f t="shared" si="44"/>
        <v>91.063333333333333</v>
      </c>
      <c r="AV97" s="292">
        <f t="shared" si="45"/>
        <v>58.45</v>
      </c>
      <c r="AW97" s="292">
        <f t="shared" si="46"/>
        <v>25.38</v>
      </c>
      <c r="AX97" s="292">
        <f t="shared" si="47"/>
        <v>43.09</v>
      </c>
      <c r="AY97" s="292">
        <f t="shared" si="48"/>
        <v>40.36</v>
      </c>
      <c r="AZ97" s="292">
        <f t="shared" si="49"/>
        <v>548.04999999999995</v>
      </c>
      <c r="BA97" s="4"/>
    </row>
    <row r="98" spans="1:53" ht="14.5" x14ac:dyDescent="0.35">
      <c r="A98" s="58"/>
      <c r="B98" s="288" t="s">
        <v>102</v>
      </c>
      <c r="C98" s="289" t="s">
        <v>99</v>
      </c>
      <c r="D98" s="300">
        <v>7421</v>
      </c>
      <c r="E98" s="289">
        <v>536</v>
      </c>
      <c r="F98" s="289">
        <v>229</v>
      </c>
      <c r="G98" s="289">
        <v>129</v>
      </c>
      <c r="H98" s="289">
        <v>80</v>
      </c>
      <c r="I98" s="289">
        <v>61</v>
      </c>
      <c r="J98" s="289">
        <v>44</v>
      </c>
      <c r="M98" s="290">
        <v>84899.77</v>
      </c>
      <c r="N98" s="303">
        <v>37664.230000000003</v>
      </c>
      <c r="O98" s="290">
        <v>19786.490000000002</v>
      </c>
      <c r="P98" s="290">
        <v>10239.42</v>
      </c>
      <c r="Q98" s="290">
        <v>6768.51</v>
      </c>
      <c r="R98" s="290">
        <v>36167.769999999997</v>
      </c>
      <c r="S98" s="4"/>
      <c r="T98" s="4"/>
      <c r="U98" s="290">
        <f t="shared" si="38"/>
        <v>158.3950932835821</v>
      </c>
      <c r="V98" s="290">
        <f t="shared" si="39"/>
        <v>164.47262008733625</v>
      </c>
      <c r="W98" s="290">
        <f t="shared" si="40"/>
        <v>153.38364341085273</v>
      </c>
      <c r="X98" s="290">
        <f t="shared" si="41"/>
        <v>127.99275</v>
      </c>
      <c r="Y98" s="290">
        <f t="shared" si="42"/>
        <v>110.95918032786885</v>
      </c>
      <c r="Z98" s="290">
        <f t="shared" si="43"/>
        <v>821.99477272727268</v>
      </c>
      <c r="AA98" s="4"/>
      <c r="AB98" s="288" t="s">
        <v>102</v>
      </c>
      <c r="AC98" s="289" t="s">
        <v>104</v>
      </c>
      <c r="AD98" s="300">
        <v>7421</v>
      </c>
      <c r="AE98" s="289">
        <v>3</v>
      </c>
      <c r="AF98" s="289">
        <v>0</v>
      </c>
      <c r="AG98" s="289">
        <v>0</v>
      </c>
      <c r="AH98" s="289">
        <v>0</v>
      </c>
      <c r="AI98" s="289">
        <v>0</v>
      </c>
      <c r="AJ98" s="289">
        <v>0</v>
      </c>
      <c r="AK98" s="4"/>
      <c r="AL98" s="4"/>
      <c r="AM98" s="292">
        <v>174.38</v>
      </c>
      <c r="AN98" s="292">
        <v>0</v>
      </c>
      <c r="AO98" s="292">
        <v>0</v>
      </c>
      <c r="AP98" s="292">
        <v>0</v>
      </c>
      <c r="AQ98" s="292">
        <v>0</v>
      </c>
      <c r="AR98" s="292">
        <v>0</v>
      </c>
      <c r="AS98" s="4"/>
      <c r="AT98" s="4"/>
      <c r="AU98" s="292">
        <f t="shared" si="44"/>
        <v>58.126666666666665</v>
      </c>
      <c r="AV98" s="292">
        <v>0</v>
      </c>
      <c r="AW98" s="292">
        <v>0</v>
      </c>
      <c r="AX98" s="292">
        <v>0</v>
      </c>
      <c r="AY98" s="292">
        <v>0</v>
      </c>
      <c r="AZ98" s="292">
        <v>0</v>
      </c>
      <c r="BA98" s="4"/>
    </row>
    <row r="99" spans="1:53" ht="14.5" x14ac:dyDescent="0.35">
      <c r="A99" s="58"/>
      <c r="B99" s="288" t="s">
        <v>102</v>
      </c>
      <c r="C99" s="289" t="s">
        <v>104</v>
      </c>
      <c r="D99" s="300">
        <v>7421</v>
      </c>
      <c r="E99" s="289">
        <v>12</v>
      </c>
      <c r="F99" s="289">
        <v>3</v>
      </c>
      <c r="G99" s="289">
        <v>0</v>
      </c>
      <c r="H99" s="289">
        <v>0</v>
      </c>
      <c r="I99" s="289">
        <v>0</v>
      </c>
      <c r="J99" s="289">
        <v>0</v>
      </c>
      <c r="M99" s="290">
        <v>1959.23</v>
      </c>
      <c r="N99" s="303">
        <v>293.29000000000002</v>
      </c>
      <c r="O99" s="290">
        <v>0</v>
      </c>
      <c r="P99" s="290">
        <v>0</v>
      </c>
      <c r="Q99" s="290">
        <v>0</v>
      </c>
      <c r="R99" s="290">
        <v>0</v>
      </c>
      <c r="S99" s="4"/>
      <c r="T99" s="4"/>
      <c r="U99" s="290">
        <f t="shared" si="38"/>
        <v>163.26916666666668</v>
      </c>
      <c r="V99" s="290">
        <f t="shared" si="39"/>
        <v>97.763333333333335</v>
      </c>
      <c r="W99" s="290">
        <v>0</v>
      </c>
      <c r="X99" s="290">
        <v>0</v>
      </c>
      <c r="Y99" s="290">
        <v>0</v>
      </c>
      <c r="Z99" s="290">
        <v>0</v>
      </c>
      <c r="AA99" s="4"/>
      <c r="AB99" s="288" t="s">
        <v>105</v>
      </c>
      <c r="AC99" s="289" t="s">
        <v>93</v>
      </c>
      <c r="AD99" s="300">
        <v>7430</v>
      </c>
      <c r="AE99" s="289">
        <v>70</v>
      </c>
      <c r="AF99" s="289">
        <v>24</v>
      </c>
      <c r="AG99" s="289">
        <v>15</v>
      </c>
      <c r="AH99" s="289">
        <v>9</v>
      </c>
      <c r="AI99" s="289">
        <v>6</v>
      </c>
      <c r="AJ99" s="289">
        <v>6</v>
      </c>
      <c r="AK99" s="4"/>
      <c r="AL99" s="4"/>
      <c r="AM99" s="292">
        <v>34034.39</v>
      </c>
      <c r="AN99" s="292">
        <v>28743.32</v>
      </c>
      <c r="AO99" s="292">
        <v>21348.92</v>
      </c>
      <c r="AP99" s="292">
        <v>1389.72</v>
      </c>
      <c r="AQ99" s="292">
        <v>1262.6300000000001</v>
      </c>
      <c r="AR99" s="292">
        <v>1920.8</v>
      </c>
      <c r="AS99" s="4"/>
      <c r="AT99" s="4"/>
      <c r="AU99" s="292">
        <f t="shared" si="44"/>
        <v>486.20557142857143</v>
      </c>
      <c r="AV99" s="292">
        <f t="shared" si="45"/>
        <v>1197.6383333333333</v>
      </c>
      <c r="AW99" s="292">
        <f t="shared" si="46"/>
        <v>1423.2613333333331</v>
      </c>
      <c r="AX99" s="292">
        <f t="shared" si="47"/>
        <v>154.41333333333333</v>
      </c>
      <c r="AY99" s="292">
        <f t="shared" si="48"/>
        <v>210.43833333333336</v>
      </c>
      <c r="AZ99" s="292">
        <f t="shared" si="49"/>
        <v>320.13333333333333</v>
      </c>
      <c r="BA99" s="4"/>
    </row>
    <row r="100" spans="1:53" ht="14.5" x14ac:dyDescent="0.35">
      <c r="A100" s="58"/>
      <c r="B100" s="288" t="s">
        <v>105</v>
      </c>
      <c r="C100" s="289" t="s">
        <v>93</v>
      </c>
      <c r="D100" s="300">
        <v>7430</v>
      </c>
      <c r="E100" s="289">
        <v>829</v>
      </c>
      <c r="F100" s="289">
        <v>350</v>
      </c>
      <c r="G100" s="289">
        <v>195</v>
      </c>
      <c r="H100" s="289">
        <v>129</v>
      </c>
      <c r="I100" s="289">
        <v>99</v>
      </c>
      <c r="J100" s="289">
        <v>87</v>
      </c>
      <c r="M100" s="290">
        <v>96448.15</v>
      </c>
      <c r="N100" s="303">
        <v>37807.230000000003</v>
      </c>
      <c r="O100" s="290">
        <v>20003.05</v>
      </c>
      <c r="P100" s="290">
        <v>13276.71</v>
      </c>
      <c r="Q100" s="290">
        <v>11485.26</v>
      </c>
      <c r="R100" s="290">
        <v>62482.3</v>
      </c>
      <c r="S100" s="4"/>
      <c r="T100" s="4"/>
      <c r="U100" s="290">
        <f t="shared" si="38"/>
        <v>116.34276236429433</v>
      </c>
      <c r="V100" s="290">
        <f t="shared" si="39"/>
        <v>108.02065714285715</v>
      </c>
      <c r="W100" s="290">
        <f t="shared" si="40"/>
        <v>102.57974358974359</v>
      </c>
      <c r="X100" s="290">
        <f t="shared" si="41"/>
        <v>102.92023255813953</v>
      </c>
      <c r="Y100" s="290">
        <f t="shared" si="42"/>
        <v>116.01272727272728</v>
      </c>
      <c r="Z100" s="290">
        <f t="shared" si="43"/>
        <v>718.18735632183916</v>
      </c>
      <c r="AA100" s="4"/>
      <c r="AB100" s="288" t="s">
        <v>106</v>
      </c>
      <c r="AC100" s="289" t="s">
        <v>104</v>
      </c>
      <c r="AD100" s="300">
        <v>7827</v>
      </c>
      <c r="AE100" s="289">
        <v>5</v>
      </c>
      <c r="AF100" s="289">
        <v>1</v>
      </c>
      <c r="AG100" s="289">
        <v>1</v>
      </c>
      <c r="AH100" s="289">
        <v>1</v>
      </c>
      <c r="AI100" s="289">
        <v>0</v>
      </c>
      <c r="AJ100" s="289">
        <v>0</v>
      </c>
      <c r="AK100" s="4"/>
      <c r="AL100" s="4"/>
      <c r="AM100" s="292">
        <v>154.6</v>
      </c>
      <c r="AN100" s="292">
        <v>422.16</v>
      </c>
      <c r="AO100" s="292">
        <v>397.07</v>
      </c>
      <c r="AP100" s="292">
        <v>601.91999999999996</v>
      </c>
      <c r="AQ100" s="292">
        <v>0</v>
      </c>
      <c r="AR100" s="292">
        <v>0</v>
      </c>
      <c r="AS100" s="4"/>
      <c r="AT100" s="4"/>
      <c r="AU100" s="292">
        <f t="shared" si="44"/>
        <v>30.919999999999998</v>
      </c>
      <c r="AV100" s="292">
        <f t="shared" si="45"/>
        <v>422.16</v>
      </c>
      <c r="AW100" s="292">
        <f t="shared" si="46"/>
        <v>397.07</v>
      </c>
      <c r="AX100" s="292">
        <f t="shared" si="47"/>
        <v>601.91999999999996</v>
      </c>
      <c r="AY100" s="292">
        <v>0</v>
      </c>
      <c r="AZ100" s="292">
        <v>0</v>
      </c>
      <c r="BA100" s="4"/>
    </row>
    <row r="101" spans="1:53" ht="14.5" x14ac:dyDescent="0.35">
      <c r="A101" s="58"/>
      <c r="B101" s="288" t="s">
        <v>106</v>
      </c>
      <c r="C101" s="289" t="s">
        <v>104</v>
      </c>
      <c r="D101" s="300">
        <v>7827</v>
      </c>
      <c r="E101" s="289">
        <v>33</v>
      </c>
      <c r="F101" s="289">
        <v>17</v>
      </c>
      <c r="G101" s="289">
        <v>11</v>
      </c>
      <c r="H101" s="289">
        <v>6</v>
      </c>
      <c r="I101" s="289">
        <v>4</v>
      </c>
      <c r="J101" s="289">
        <v>2</v>
      </c>
      <c r="M101" s="290">
        <v>5187.29</v>
      </c>
      <c r="N101" s="303">
        <v>1645.09</v>
      </c>
      <c r="O101" s="290">
        <v>790.59</v>
      </c>
      <c r="P101" s="290">
        <v>585.30999999999995</v>
      </c>
      <c r="Q101" s="290">
        <v>376.22</v>
      </c>
      <c r="R101" s="290">
        <v>324.48</v>
      </c>
      <c r="S101" s="4"/>
      <c r="T101" s="4"/>
      <c r="U101" s="290">
        <f t="shared" si="38"/>
        <v>157.19060606060606</v>
      </c>
      <c r="V101" s="290">
        <f t="shared" si="39"/>
        <v>96.77</v>
      </c>
      <c r="W101" s="290">
        <f t="shared" si="40"/>
        <v>71.871818181818185</v>
      </c>
      <c r="X101" s="290">
        <f t="shared" si="41"/>
        <v>97.551666666666662</v>
      </c>
      <c r="Y101" s="290">
        <f t="shared" si="42"/>
        <v>94.055000000000007</v>
      </c>
      <c r="Z101" s="290">
        <f t="shared" si="43"/>
        <v>162.24</v>
      </c>
      <c r="AA101" s="4"/>
      <c r="AB101" s="288" t="s">
        <v>108</v>
      </c>
      <c r="AC101" s="289" t="s">
        <v>93</v>
      </c>
      <c r="AD101" s="300">
        <v>7645</v>
      </c>
      <c r="AE101" s="289">
        <v>27</v>
      </c>
      <c r="AF101" s="289">
        <v>8</v>
      </c>
      <c r="AG101" s="289">
        <v>6</v>
      </c>
      <c r="AH101" s="289">
        <v>6</v>
      </c>
      <c r="AI101" s="289">
        <v>4</v>
      </c>
      <c r="AJ101" s="289">
        <v>4</v>
      </c>
      <c r="AK101" s="4"/>
      <c r="AL101" s="4"/>
      <c r="AM101" s="292">
        <v>5981.94</v>
      </c>
      <c r="AN101" s="292">
        <v>715.67</v>
      </c>
      <c r="AO101" s="292">
        <v>767.28</v>
      </c>
      <c r="AP101" s="292">
        <v>684.49</v>
      </c>
      <c r="AQ101" s="292">
        <v>702.33</v>
      </c>
      <c r="AR101" s="292">
        <v>2891.72</v>
      </c>
      <c r="AS101" s="4"/>
      <c r="AT101" s="4"/>
      <c r="AU101" s="292">
        <f t="shared" si="44"/>
        <v>221.55333333333331</v>
      </c>
      <c r="AV101" s="292">
        <f t="shared" si="45"/>
        <v>89.458749999999995</v>
      </c>
      <c r="AW101" s="292">
        <f t="shared" si="46"/>
        <v>127.88</v>
      </c>
      <c r="AX101" s="292">
        <f t="shared" si="47"/>
        <v>114.08166666666666</v>
      </c>
      <c r="AY101" s="292">
        <f t="shared" si="48"/>
        <v>175.58250000000001</v>
      </c>
      <c r="AZ101" s="292">
        <f t="shared" si="49"/>
        <v>722.93</v>
      </c>
      <c r="BA101" s="4"/>
    </row>
    <row r="102" spans="1:53" ht="14.5" x14ac:dyDescent="0.35">
      <c r="A102" s="58"/>
      <c r="B102" s="288" t="s">
        <v>108</v>
      </c>
      <c r="C102" s="289" t="s">
        <v>93</v>
      </c>
      <c r="D102" s="300">
        <v>7645</v>
      </c>
      <c r="E102" s="289">
        <v>290</v>
      </c>
      <c r="F102" s="289">
        <v>108</v>
      </c>
      <c r="G102" s="289">
        <v>62</v>
      </c>
      <c r="H102" s="289">
        <v>46</v>
      </c>
      <c r="I102" s="289">
        <v>35</v>
      </c>
      <c r="J102" s="289">
        <v>30</v>
      </c>
      <c r="M102" s="290">
        <v>38184.959999999999</v>
      </c>
      <c r="N102" s="303">
        <v>14233.78</v>
      </c>
      <c r="O102" s="290">
        <v>6523.77</v>
      </c>
      <c r="P102" s="290">
        <v>4165.5</v>
      </c>
      <c r="Q102" s="290">
        <v>4187.47</v>
      </c>
      <c r="R102" s="290">
        <v>25741.31</v>
      </c>
      <c r="S102" s="4"/>
      <c r="T102" s="4"/>
      <c r="U102" s="290">
        <f t="shared" si="38"/>
        <v>131.67227586206897</v>
      </c>
      <c r="V102" s="290">
        <f t="shared" si="39"/>
        <v>131.79425925925926</v>
      </c>
      <c r="W102" s="290">
        <f t="shared" si="40"/>
        <v>105.22209677419356</v>
      </c>
      <c r="X102" s="290">
        <f t="shared" si="41"/>
        <v>90.554347826086953</v>
      </c>
      <c r="Y102" s="290">
        <f t="shared" si="42"/>
        <v>119.64200000000001</v>
      </c>
      <c r="Z102" s="290">
        <f t="shared" si="43"/>
        <v>858.0436666666667</v>
      </c>
      <c r="AA102" s="4"/>
      <c r="AB102" s="288" t="s">
        <v>109</v>
      </c>
      <c r="AC102" s="289" t="s">
        <v>93</v>
      </c>
      <c r="AD102" s="300">
        <v>7647</v>
      </c>
      <c r="AE102" s="289">
        <v>17</v>
      </c>
      <c r="AF102" s="289">
        <v>6</v>
      </c>
      <c r="AG102" s="289">
        <v>3</v>
      </c>
      <c r="AH102" s="289">
        <v>2</v>
      </c>
      <c r="AI102" s="289">
        <v>1</v>
      </c>
      <c r="AJ102" s="289">
        <v>1</v>
      </c>
      <c r="AK102" s="4"/>
      <c r="AL102" s="4"/>
      <c r="AM102" s="292">
        <v>5926.63</v>
      </c>
      <c r="AN102" s="292">
        <v>2878.38</v>
      </c>
      <c r="AO102" s="292">
        <v>1910.2</v>
      </c>
      <c r="AP102" s="292">
        <v>1246.6400000000001</v>
      </c>
      <c r="AQ102" s="292">
        <v>1227.47</v>
      </c>
      <c r="AR102" s="292">
        <v>4399.79</v>
      </c>
      <c r="AS102" s="4"/>
      <c r="AT102" s="4"/>
      <c r="AU102" s="292">
        <f t="shared" si="44"/>
        <v>348.62529411764706</v>
      </c>
      <c r="AV102" s="292">
        <f t="shared" si="45"/>
        <v>479.73</v>
      </c>
      <c r="AW102" s="292">
        <f t="shared" si="46"/>
        <v>636.73333333333335</v>
      </c>
      <c r="AX102" s="292">
        <f t="shared" si="47"/>
        <v>623.32000000000005</v>
      </c>
      <c r="AY102" s="292">
        <f t="shared" si="48"/>
        <v>1227.47</v>
      </c>
      <c r="AZ102" s="292">
        <f t="shared" si="49"/>
        <v>4399.79</v>
      </c>
      <c r="BA102" s="4"/>
    </row>
    <row r="103" spans="1:53" ht="14.5" x14ac:dyDescent="0.35">
      <c r="A103" s="58"/>
      <c r="B103" s="288" t="s">
        <v>112</v>
      </c>
      <c r="C103" s="289" t="s">
        <v>99</v>
      </c>
      <c r="D103" s="300">
        <v>7435</v>
      </c>
      <c r="E103" s="289">
        <v>3</v>
      </c>
      <c r="F103" s="289">
        <v>1</v>
      </c>
      <c r="G103" s="289">
        <v>1</v>
      </c>
      <c r="H103" s="289">
        <v>0</v>
      </c>
      <c r="I103" s="289">
        <v>0</v>
      </c>
      <c r="J103" s="289">
        <v>0</v>
      </c>
      <c r="M103" s="290">
        <v>164.47</v>
      </c>
      <c r="N103" s="303">
        <v>107.86</v>
      </c>
      <c r="O103" s="290">
        <v>83.33</v>
      </c>
      <c r="P103" s="290">
        <v>0</v>
      </c>
      <c r="Q103" s="290">
        <v>0</v>
      </c>
      <c r="R103" s="290">
        <v>0</v>
      </c>
      <c r="S103" s="4"/>
      <c r="T103" s="4"/>
      <c r="U103" s="290">
        <f t="shared" si="38"/>
        <v>54.823333333333331</v>
      </c>
      <c r="V103" s="290">
        <f t="shared" si="39"/>
        <v>107.86</v>
      </c>
      <c r="W103" s="290">
        <f t="shared" si="40"/>
        <v>83.33</v>
      </c>
      <c r="X103" s="290">
        <v>0</v>
      </c>
      <c r="Y103" s="290">
        <v>0</v>
      </c>
      <c r="Z103" s="290">
        <v>0</v>
      </c>
      <c r="AA103" s="4"/>
      <c r="AB103" s="288" t="s">
        <v>110</v>
      </c>
      <c r="AC103" s="289" t="s">
        <v>93</v>
      </c>
      <c r="AD103" s="300">
        <v>7648</v>
      </c>
      <c r="AE103" s="289">
        <v>44</v>
      </c>
      <c r="AF103" s="289">
        <v>30</v>
      </c>
      <c r="AG103" s="289">
        <v>10</v>
      </c>
      <c r="AH103" s="289">
        <v>4</v>
      </c>
      <c r="AI103" s="289">
        <v>2</v>
      </c>
      <c r="AJ103" s="289">
        <v>1</v>
      </c>
      <c r="AK103" s="4"/>
      <c r="AL103" s="4"/>
      <c r="AM103" s="292">
        <v>5819.36</v>
      </c>
      <c r="AN103" s="292">
        <v>5694.91</v>
      </c>
      <c r="AO103" s="292">
        <v>1740.67</v>
      </c>
      <c r="AP103" s="292">
        <v>48.56</v>
      </c>
      <c r="AQ103" s="292">
        <v>16.68</v>
      </c>
      <c r="AR103" s="292">
        <v>75.3</v>
      </c>
      <c r="AS103" s="4"/>
      <c r="AT103" s="4"/>
      <c r="AU103" s="292">
        <f t="shared" si="44"/>
        <v>132.25818181818181</v>
      </c>
      <c r="AV103" s="292">
        <f t="shared" si="45"/>
        <v>189.83033333333333</v>
      </c>
      <c r="AW103" s="292">
        <f t="shared" si="46"/>
        <v>174.06700000000001</v>
      </c>
      <c r="AX103" s="292">
        <f t="shared" si="47"/>
        <v>12.14</v>
      </c>
      <c r="AY103" s="292">
        <f t="shared" si="48"/>
        <v>8.34</v>
      </c>
      <c r="AZ103" s="292">
        <f t="shared" si="49"/>
        <v>75.3</v>
      </c>
      <c r="BA103" s="4"/>
    </row>
    <row r="104" spans="1:53" ht="14.5" x14ac:dyDescent="0.35">
      <c r="A104" s="58"/>
      <c r="B104" s="288" t="s">
        <v>109</v>
      </c>
      <c r="C104" s="289" t="s">
        <v>93</v>
      </c>
      <c r="D104" s="300">
        <v>7647</v>
      </c>
      <c r="E104" s="289">
        <v>156</v>
      </c>
      <c r="F104" s="289">
        <v>82</v>
      </c>
      <c r="G104" s="289">
        <v>52</v>
      </c>
      <c r="H104" s="289">
        <v>44</v>
      </c>
      <c r="I104" s="289">
        <v>33</v>
      </c>
      <c r="J104" s="289">
        <v>23</v>
      </c>
      <c r="M104" s="290">
        <v>28006.2</v>
      </c>
      <c r="N104" s="303">
        <v>9419.6</v>
      </c>
      <c r="O104" s="290">
        <v>5737.94</v>
      </c>
      <c r="P104" s="290">
        <v>4327.72</v>
      </c>
      <c r="Q104" s="290">
        <v>3277.63</v>
      </c>
      <c r="R104" s="290">
        <v>22640.43</v>
      </c>
      <c r="S104" s="4"/>
      <c r="T104" s="4"/>
      <c r="U104" s="290">
        <f t="shared" si="38"/>
        <v>179.52692307692308</v>
      </c>
      <c r="V104" s="290">
        <f t="shared" si="39"/>
        <v>114.87317073170732</v>
      </c>
      <c r="W104" s="290">
        <f t="shared" si="40"/>
        <v>110.345</v>
      </c>
      <c r="X104" s="290">
        <f t="shared" si="41"/>
        <v>98.357272727272729</v>
      </c>
      <c r="Y104" s="290">
        <f t="shared" si="42"/>
        <v>99.322121212121218</v>
      </c>
      <c r="Z104" s="290">
        <f t="shared" si="43"/>
        <v>984.36652173913046</v>
      </c>
      <c r="AA104" s="4"/>
      <c r="AB104" s="288" t="s">
        <v>111</v>
      </c>
      <c r="AC104" s="289" t="s">
        <v>93</v>
      </c>
      <c r="AD104" s="300">
        <v>7436</v>
      </c>
      <c r="AE104" s="289">
        <v>49</v>
      </c>
      <c r="AF104" s="289">
        <v>10</v>
      </c>
      <c r="AG104" s="289">
        <v>3</v>
      </c>
      <c r="AH104" s="289">
        <v>1</v>
      </c>
      <c r="AI104" s="289">
        <v>1</v>
      </c>
      <c r="AJ104" s="289">
        <v>1</v>
      </c>
      <c r="AK104" s="4"/>
      <c r="AL104" s="4"/>
      <c r="AM104" s="292">
        <v>27168.49</v>
      </c>
      <c r="AN104" s="292">
        <v>2797.27</v>
      </c>
      <c r="AO104" s="292">
        <v>251.76</v>
      </c>
      <c r="AP104" s="292">
        <v>172.83</v>
      </c>
      <c r="AQ104" s="292">
        <v>429.77</v>
      </c>
      <c r="AR104" s="292">
        <v>14104.68</v>
      </c>
      <c r="AS104" s="4"/>
      <c r="AT104" s="4"/>
      <c r="AU104" s="292">
        <f t="shared" si="44"/>
        <v>554.45897959183674</v>
      </c>
      <c r="AV104" s="292">
        <f t="shared" si="45"/>
        <v>279.72699999999998</v>
      </c>
      <c r="AW104" s="292">
        <f t="shared" si="46"/>
        <v>83.92</v>
      </c>
      <c r="AX104" s="292">
        <f t="shared" si="47"/>
        <v>172.83</v>
      </c>
      <c r="AY104" s="292">
        <f t="shared" si="48"/>
        <v>429.77</v>
      </c>
      <c r="AZ104" s="292">
        <f t="shared" si="49"/>
        <v>14104.68</v>
      </c>
      <c r="BA104" s="4"/>
    </row>
    <row r="105" spans="1:53" ht="14.5" x14ac:dyDescent="0.35">
      <c r="A105" s="58"/>
      <c r="B105" s="288" t="s">
        <v>110</v>
      </c>
      <c r="C105" s="289" t="s">
        <v>93</v>
      </c>
      <c r="D105" s="300">
        <v>7648</v>
      </c>
      <c r="E105" s="289">
        <v>197</v>
      </c>
      <c r="F105" s="289">
        <v>91</v>
      </c>
      <c r="G105" s="289">
        <v>57</v>
      </c>
      <c r="H105" s="289">
        <v>42</v>
      </c>
      <c r="I105" s="289">
        <v>39</v>
      </c>
      <c r="J105" s="289">
        <v>32</v>
      </c>
      <c r="M105" s="290">
        <v>23973.03</v>
      </c>
      <c r="N105" s="303">
        <v>11376.53</v>
      </c>
      <c r="O105" s="290">
        <v>8343.24</v>
      </c>
      <c r="P105" s="290">
        <v>5425</v>
      </c>
      <c r="Q105" s="290">
        <v>5375.17</v>
      </c>
      <c r="R105" s="290">
        <v>25361.34</v>
      </c>
      <c r="S105" s="4"/>
      <c r="T105" s="4"/>
      <c r="U105" s="290">
        <f t="shared" si="38"/>
        <v>121.69050761421319</v>
      </c>
      <c r="V105" s="290">
        <f t="shared" si="39"/>
        <v>125.0168131868132</v>
      </c>
      <c r="W105" s="290">
        <f t="shared" si="40"/>
        <v>146.37263157894736</v>
      </c>
      <c r="X105" s="290">
        <f t="shared" si="41"/>
        <v>129.16666666666666</v>
      </c>
      <c r="Y105" s="290">
        <f t="shared" si="42"/>
        <v>137.8248717948718</v>
      </c>
      <c r="Z105" s="290">
        <f t="shared" si="43"/>
        <v>792.541875</v>
      </c>
      <c r="AA105" s="4"/>
      <c r="AB105" s="288" t="s">
        <v>113</v>
      </c>
      <c r="AC105" s="289" t="s">
        <v>93</v>
      </c>
      <c r="AD105" s="300">
        <v>7675</v>
      </c>
      <c r="AE105" s="289">
        <v>21</v>
      </c>
      <c r="AF105" s="289">
        <v>10</v>
      </c>
      <c r="AG105" s="289">
        <v>6</v>
      </c>
      <c r="AH105" s="289">
        <v>5</v>
      </c>
      <c r="AI105" s="289">
        <v>2</v>
      </c>
      <c r="AJ105" s="289">
        <v>0</v>
      </c>
      <c r="AK105" s="4"/>
      <c r="AL105" s="4"/>
      <c r="AM105" s="292">
        <v>31817.18</v>
      </c>
      <c r="AN105" s="292">
        <v>25721.8</v>
      </c>
      <c r="AO105" s="292">
        <v>21703.1</v>
      </c>
      <c r="AP105" s="292">
        <v>21217.61</v>
      </c>
      <c r="AQ105" s="292">
        <v>716.46</v>
      </c>
      <c r="AR105" s="292">
        <v>0</v>
      </c>
      <c r="AS105" s="4"/>
      <c r="AT105" s="4"/>
      <c r="AU105" s="292">
        <f t="shared" si="44"/>
        <v>1515.1038095238096</v>
      </c>
      <c r="AV105" s="292">
        <f t="shared" si="45"/>
        <v>2572.1799999999998</v>
      </c>
      <c r="AW105" s="292">
        <f t="shared" si="46"/>
        <v>3617.1833333333329</v>
      </c>
      <c r="AX105" s="292">
        <f t="shared" si="47"/>
        <v>4243.5219999999999</v>
      </c>
      <c r="AY105" s="292">
        <f t="shared" si="48"/>
        <v>358.23</v>
      </c>
      <c r="AZ105" s="292">
        <v>0</v>
      </c>
      <c r="BA105" s="4"/>
    </row>
    <row r="106" spans="1:53" ht="14.5" x14ac:dyDescent="0.35">
      <c r="A106" s="58"/>
      <c r="B106" s="288" t="s">
        <v>111</v>
      </c>
      <c r="C106" s="289" t="s">
        <v>93</v>
      </c>
      <c r="D106" s="300">
        <v>7436</v>
      </c>
      <c r="E106" s="289">
        <v>586</v>
      </c>
      <c r="F106" s="289">
        <v>198</v>
      </c>
      <c r="G106" s="289">
        <v>93</v>
      </c>
      <c r="H106" s="289">
        <v>63</v>
      </c>
      <c r="I106" s="289">
        <v>50</v>
      </c>
      <c r="J106" s="289">
        <v>37</v>
      </c>
      <c r="M106" s="290">
        <v>85636.28</v>
      </c>
      <c r="N106" s="303">
        <v>24633.72</v>
      </c>
      <c r="O106" s="290">
        <v>10360.18</v>
      </c>
      <c r="P106" s="290">
        <v>6694.68</v>
      </c>
      <c r="Q106" s="290">
        <v>6984.42</v>
      </c>
      <c r="R106" s="290">
        <v>31822.55</v>
      </c>
      <c r="S106" s="4"/>
      <c r="T106" s="4"/>
      <c r="U106" s="290">
        <f t="shared" si="38"/>
        <v>146.13699658703072</v>
      </c>
      <c r="V106" s="290">
        <f t="shared" si="39"/>
        <v>124.41272727272728</v>
      </c>
      <c r="W106" s="290">
        <f t="shared" si="40"/>
        <v>111.39978494623657</v>
      </c>
      <c r="X106" s="290">
        <f t="shared" si="41"/>
        <v>106.26476190476191</v>
      </c>
      <c r="Y106" s="290">
        <f t="shared" si="42"/>
        <v>139.6884</v>
      </c>
      <c r="Z106" s="290">
        <f t="shared" si="43"/>
        <v>860.06891891891894</v>
      </c>
      <c r="AA106" s="4"/>
      <c r="AB106" s="288" t="s">
        <v>114</v>
      </c>
      <c r="AC106" s="289" t="s">
        <v>93</v>
      </c>
      <c r="AD106" s="300">
        <v>7446</v>
      </c>
      <c r="AE106" s="289">
        <v>48</v>
      </c>
      <c r="AF106" s="289">
        <v>18</v>
      </c>
      <c r="AG106" s="289">
        <v>11</v>
      </c>
      <c r="AH106" s="289">
        <v>9</v>
      </c>
      <c r="AI106" s="289">
        <v>7</v>
      </c>
      <c r="AJ106" s="289">
        <v>5</v>
      </c>
      <c r="AK106" s="4"/>
      <c r="AL106" s="4"/>
      <c r="AM106" s="292">
        <v>6649.53</v>
      </c>
      <c r="AN106" s="292">
        <v>5281.35</v>
      </c>
      <c r="AO106" s="292">
        <v>730.74</v>
      </c>
      <c r="AP106" s="292">
        <v>4067.86</v>
      </c>
      <c r="AQ106" s="292">
        <v>366.26</v>
      </c>
      <c r="AR106" s="292">
        <v>1242.1500000000001</v>
      </c>
      <c r="AS106" s="4"/>
      <c r="AT106" s="4"/>
      <c r="AU106" s="292">
        <f t="shared" si="44"/>
        <v>138.53187499999999</v>
      </c>
      <c r="AV106" s="292">
        <f t="shared" si="45"/>
        <v>293.40833333333336</v>
      </c>
      <c r="AW106" s="292">
        <f t="shared" si="46"/>
        <v>66.430909090909097</v>
      </c>
      <c r="AX106" s="292">
        <f t="shared" si="47"/>
        <v>451.98444444444448</v>
      </c>
      <c r="AY106" s="292">
        <f t="shared" si="48"/>
        <v>52.322857142857139</v>
      </c>
      <c r="AZ106" s="292">
        <f t="shared" si="49"/>
        <v>248.43</v>
      </c>
      <c r="BA106" s="4"/>
    </row>
    <row r="107" spans="1:53" ht="14.5" x14ac:dyDescent="0.35">
      <c r="A107" s="58"/>
      <c r="B107" s="288" t="s">
        <v>113</v>
      </c>
      <c r="C107" s="289" t="s">
        <v>93</v>
      </c>
      <c r="D107" s="300">
        <v>7675</v>
      </c>
      <c r="E107" s="289">
        <v>165</v>
      </c>
      <c r="F107" s="289">
        <v>56</v>
      </c>
      <c r="G107" s="289">
        <v>30</v>
      </c>
      <c r="H107" s="289">
        <v>18</v>
      </c>
      <c r="I107" s="289">
        <v>14</v>
      </c>
      <c r="J107" s="289">
        <v>11</v>
      </c>
      <c r="M107" s="290">
        <v>30952.83</v>
      </c>
      <c r="N107" s="303">
        <v>8604.57</v>
      </c>
      <c r="O107" s="290">
        <v>5292.68</v>
      </c>
      <c r="P107" s="290">
        <v>3736.71</v>
      </c>
      <c r="Q107" s="290">
        <v>2905.67</v>
      </c>
      <c r="R107" s="290">
        <v>7450.31</v>
      </c>
      <c r="S107" s="4"/>
      <c r="T107" s="4"/>
      <c r="U107" s="290">
        <f t="shared" si="38"/>
        <v>187.5929090909091</v>
      </c>
      <c r="V107" s="290">
        <f t="shared" si="39"/>
        <v>153.65303571428572</v>
      </c>
      <c r="W107" s="290">
        <f t="shared" si="40"/>
        <v>176.42266666666669</v>
      </c>
      <c r="X107" s="290">
        <f t="shared" si="41"/>
        <v>207.595</v>
      </c>
      <c r="Y107" s="290">
        <f t="shared" si="42"/>
        <v>207.54785714285714</v>
      </c>
      <c r="Z107" s="290">
        <f t="shared" si="43"/>
        <v>677.30090909090916</v>
      </c>
      <c r="AA107" s="4"/>
      <c r="AB107" s="288" t="s">
        <v>115</v>
      </c>
      <c r="AC107" s="289" t="s">
        <v>99</v>
      </c>
      <c r="AD107" s="300">
        <v>7456</v>
      </c>
      <c r="AE107" s="289">
        <v>53</v>
      </c>
      <c r="AF107" s="289">
        <v>7</v>
      </c>
      <c r="AG107" s="289">
        <v>5</v>
      </c>
      <c r="AH107" s="289">
        <v>4</v>
      </c>
      <c r="AI107" s="289">
        <v>4</v>
      </c>
      <c r="AJ107" s="289">
        <v>4</v>
      </c>
      <c r="AK107" s="4"/>
      <c r="AL107" s="4"/>
      <c r="AM107" s="292">
        <v>10039.540000000001</v>
      </c>
      <c r="AN107" s="292">
        <v>2662.21</v>
      </c>
      <c r="AO107" s="292">
        <v>1932.39</v>
      </c>
      <c r="AP107" s="292">
        <v>1324.52</v>
      </c>
      <c r="AQ107" s="292">
        <v>1283.1500000000001</v>
      </c>
      <c r="AR107" s="292">
        <v>4035.73</v>
      </c>
      <c r="AS107" s="4"/>
      <c r="AT107" s="4"/>
      <c r="AU107" s="292">
        <f t="shared" si="44"/>
        <v>189.42528301886793</v>
      </c>
      <c r="AV107" s="292">
        <f t="shared" si="45"/>
        <v>380.31571428571431</v>
      </c>
      <c r="AW107" s="292">
        <f t="shared" si="46"/>
        <v>386.47800000000001</v>
      </c>
      <c r="AX107" s="292">
        <f t="shared" si="47"/>
        <v>331.13</v>
      </c>
      <c r="AY107" s="292">
        <f t="shared" si="48"/>
        <v>320.78750000000002</v>
      </c>
      <c r="AZ107" s="292">
        <f t="shared" si="49"/>
        <v>1008.9325</v>
      </c>
      <c r="BA107" s="4"/>
    </row>
    <row r="108" spans="1:53" ht="14.5" x14ac:dyDescent="0.35">
      <c r="B108" s="288" t="s">
        <v>114</v>
      </c>
      <c r="C108" s="289" t="s">
        <v>93</v>
      </c>
      <c r="D108" s="300">
        <v>7446</v>
      </c>
      <c r="E108" s="289">
        <v>402</v>
      </c>
      <c r="F108" s="289">
        <v>153</v>
      </c>
      <c r="G108" s="289">
        <v>79</v>
      </c>
      <c r="H108" s="289">
        <v>51</v>
      </c>
      <c r="I108" s="289">
        <v>40</v>
      </c>
      <c r="J108" s="289">
        <v>35</v>
      </c>
      <c r="M108" s="290">
        <v>43829.279999999999</v>
      </c>
      <c r="N108" s="303">
        <v>17395.71</v>
      </c>
      <c r="O108" s="290">
        <v>7560.36</v>
      </c>
      <c r="P108" s="290">
        <v>5247.42</v>
      </c>
      <c r="Q108" s="290">
        <v>5892.45</v>
      </c>
      <c r="R108" s="290">
        <v>25198.799999999999</v>
      </c>
      <c r="S108" s="4"/>
      <c r="T108" s="4"/>
      <c r="U108" s="290">
        <f t="shared" si="38"/>
        <v>109.02805970149254</v>
      </c>
      <c r="V108" s="290">
        <f t="shared" si="39"/>
        <v>113.69745098039215</v>
      </c>
      <c r="W108" s="290">
        <f t="shared" si="40"/>
        <v>95.700759493670887</v>
      </c>
      <c r="X108" s="290">
        <f t="shared" si="41"/>
        <v>102.89058823529412</v>
      </c>
      <c r="Y108" s="290">
        <f t="shared" si="42"/>
        <v>147.31125</v>
      </c>
      <c r="Z108" s="290">
        <f t="shared" si="43"/>
        <v>719.96571428571428</v>
      </c>
      <c r="AA108" s="4"/>
      <c r="AB108" s="288" t="s">
        <v>116</v>
      </c>
      <c r="AC108" s="289" t="s">
        <v>93</v>
      </c>
      <c r="AD108" s="300">
        <v>7647</v>
      </c>
      <c r="AE108" s="289">
        <v>1</v>
      </c>
      <c r="AF108" s="289">
        <v>1</v>
      </c>
      <c r="AG108" s="289">
        <v>1</v>
      </c>
      <c r="AH108" s="289">
        <v>1</v>
      </c>
      <c r="AI108" s="289">
        <v>1</v>
      </c>
      <c r="AJ108" s="289">
        <v>1</v>
      </c>
      <c r="AK108" s="4"/>
      <c r="AL108" s="4"/>
      <c r="AM108" s="292">
        <v>10.79</v>
      </c>
      <c r="AN108" s="292">
        <v>10.79</v>
      </c>
      <c r="AO108" s="292">
        <v>10.79</v>
      </c>
      <c r="AP108" s="292">
        <v>10.79</v>
      </c>
      <c r="AQ108" s="292">
        <v>10.81</v>
      </c>
      <c r="AR108" s="292">
        <v>86.64</v>
      </c>
      <c r="AS108" s="4"/>
      <c r="AT108" s="4"/>
      <c r="AU108" s="292">
        <f t="shared" si="44"/>
        <v>10.79</v>
      </c>
      <c r="AV108" s="292">
        <f t="shared" si="45"/>
        <v>10.79</v>
      </c>
      <c r="AW108" s="292">
        <f t="shared" si="46"/>
        <v>10.79</v>
      </c>
      <c r="AX108" s="292">
        <f t="shared" si="47"/>
        <v>10.79</v>
      </c>
      <c r="AY108" s="292">
        <f t="shared" si="48"/>
        <v>10.81</v>
      </c>
      <c r="AZ108" s="292">
        <f t="shared" si="49"/>
        <v>86.64</v>
      </c>
      <c r="BA108" s="4"/>
    </row>
    <row r="109" spans="1:53" ht="14.5" x14ac:dyDescent="0.35">
      <c r="B109" s="288" t="s">
        <v>115</v>
      </c>
      <c r="C109" s="289" t="s">
        <v>99</v>
      </c>
      <c r="D109" s="300">
        <v>7456</v>
      </c>
      <c r="E109" s="289">
        <v>511</v>
      </c>
      <c r="F109" s="289">
        <v>197</v>
      </c>
      <c r="G109" s="289">
        <v>104</v>
      </c>
      <c r="H109" s="289">
        <v>65</v>
      </c>
      <c r="I109" s="289">
        <v>50</v>
      </c>
      <c r="J109" s="289">
        <v>41</v>
      </c>
      <c r="M109" s="290">
        <v>90024.93</v>
      </c>
      <c r="N109" s="303">
        <v>31888.16</v>
      </c>
      <c r="O109" s="290">
        <v>17317.64</v>
      </c>
      <c r="P109" s="290">
        <v>10611.96</v>
      </c>
      <c r="Q109" s="290">
        <v>6803.85</v>
      </c>
      <c r="R109" s="290">
        <v>44574.559999999998</v>
      </c>
      <c r="S109" s="4"/>
      <c r="T109" s="4"/>
      <c r="U109" s="290">
        <f t="shared" si="38"/>
        <v>176.17403131115458</v>
      </c>
      <c r="V109" s="290">
        <f t="shared" si="39"/>
        <v>161.86883248730965</v>
      </c>
      <c r="W109" s="290">
        <f t="shared" si="40"/>
        <v>166.51576923076922</v>
      </c>
      <c r="X109" s="290">
        <f t="shared" si="41"/>
        <v>163.26092307692306</v>
      </c>
      <c r="Y109" s="290">
        <f t="shared" si="42"/>
        <v>136.077</v>
      </c>
      <c r="Z109" s="290">
        <f t="shared" si="43"/>
        <v>1087.1843902439023</v>
      </c>
      <c r="AA109" s="4"/>
      <c r="AB109" s="288" t="s">
        <v>117</v>
      </c>
      <c r="AC109" s="289" t="s">
        <v>93</v>
      </c>
      <c r="AD109" s="300">
        <v>7458</v>
      </c>
      <c r="AE109" s="289">
        <v>6</v>
      </c>
      <c r="AF109" s="289">
        <v>5</v>
      </c>
      <c r="AG109" s="289">
        <v>3</v>
      </c>
      <c r="AH109" s="289">
        <v>3</v>
      </c>
      <c r="AI109" s="289">
        <v>1</v>
      </c>
      <c r="AJ109" s="289">
        <v>1</v>
      </c>
      <c r="AK109" s="4"/>
      <c r="AL109" s="4"/>
      <c r="AM109" s="292">
        <v>261.68</v>
      </c>
      <c r="AN109" s="292">
        <v>456.29</v>
      </c>
      <c r="AO109" s="292">
        <v>334.05</v>
      </c>
      <c r="AP109" s="292">
        <v>215.81</v>
      </c>
      <c r="AQ109" s="292">
        <v>13.12</v>
      </c>
      <c r="AR109" s="292">
        <v>156.88999999999999</v>
      </c>
      <c r="AS109" s="4"/>
      <c r="AT109" s="4"/>
      <c r="AU109" s="292">
        <f t="shared" si="44"/>
        <v>43.613333333333337</v>
      </c>
      <c r="AV109" s="292">
        <f t="shared" si="45"/>
        <v>91.25800000000001</v>
      </c>
      <c r="AW109" s="292">
        <f t="shared" si="46"/>
        <v>111.35000000000001</v>
      </c>
      <c r="AX109" s="292">
        <f t="shared" si="47"/>
        <v>71.936666666666667</v>
      </c>
      <c r="AY109" s="292">
        <f t="shared" si="48"/>
        <v>13.12</v>
      </c>
      <c r="AZ109" s="292">
        <f t="shared" si="49"/>
        <v>156.88999999999999</v>
      </c>
      <c r="BA109" s="4"/>
    </row>
    <row r="110" spans="1:53" ht="14.5" x14ac:dyDescent="0.35">
      <c r="B110" s="288" t="s">
        <v>130</v>
      </c>
      <c r="C110" s="289" t="s">
        <v>93</v>
      </c>
      <c r="D110" s="300">
        <v>7675</v>
      </c>
      <c r="E110" s="289">
        <v>2</v>
      </c>
      <c r="F110" s="289">
        <v>1</v>
      </c>
      <c r="G110" s="289">
        <v>1</v>
      </c>
      <c r="H110" s="289">
        <v>0</v>
      </c>
      <c r="I110" s="289">
        <v>0</v>
      </c>
      <c r="J110" s="289">
        <v>0</v>
      </c>
      <c r="M110" s="290">
        <v>188.55</v>
      </c>
      <c r="N110" s="303">
        <v>69.44</v>
      </c>
      <c r="O110" s="290">
        <v>56.33</v>
      </c>
      <c r="P110" s="290">
        <v>0</v>
      </c>
      <c r="Q110" s="290">
        <v>0</v>
      </c>
      <c r="R110" s="290">
        <v>0</v>
      </c>
      <c r="S110" s="4"/>
      <c r="T110" s="4"/>
      <c r="U110" s="290">
        <f t="shared" si="38"/>
        <v>94.275000000000006</v>
      </c>
      <c r="V110" s="290">
        <f t="shared" si="39"/>
        <v>69.44</v>
      </c>
      <c r="W110" s="290">
        <f t="shared" si="40"/>
        <v>56.33</v>
      </c>
      <c r="X110" s="290">
        <v>0</v>
      </c>
      <c r="Y110" s="290">
        <v>0</v>
      </c>
      <c r="Z110" s="290">
        <v>0</v>
      </c>
      <c r="AA110" s="4"/>
      <c r="AB110" s="288" t="s">
        <v>118</v>
      </c>
      <c r="AC110" s="289" t="s">
        <v>93</v>
      </c>
      <c r="AD110" s="300">
        <v>7458</v>
      </c>
      <c r="AE110" s="289">
        <v>23</v>
      </c>
      <c r="AF110" s="289">
        <v>10</v>
      </c>
      <c r="AG110" s="289">
        <v>5</v>
      </c>
      <c r="AH110" s="289">
        <v>3</v>
      </c>
      <c r="AI110" s="289">
        <v>2</v>
      </c>
      <c r="AJ110" s="289">
        <v>2</v>
      </c>
      <c r="AK110" s="4"/>
      <c r="AL110" s="4"/>
      <c r="AM110" s="292">
        <v>2637.11</v>
      </c>
      <c r="AN110" s="292">
        <v>751.39</v>
      </c>
      <c r="AO110" s="292">
        <v>392.22</v>
      </c>
      <c r="AP110" s="292">
        <v>82.53</v>
      </c>
      <c r="AQ110" s="292">
        <v>21.62</v>
      </c>
      <c r="AR110" s="292">
        <v>173.34</v>
      </c>
      <c r="AS110" s="4"/>
      <c r="AT110" s="4"/>
      <c r="AU110" s="292">
        <f t="shared" si="44"/>
        <v>114.65695652173913</v>
      </c>
      <c r="AV110" s="292">
        <f t="shared" si="45"/>
        <v>75.138999999999996</v>
      </c>
      <c r="AW110" s="292">
        <f t="shared" si="46"/>
        <v>78.444000000000003</v>
      </c>
      <c r="AX110" s="292">
        <f t="shared" si="47"/>
        <v>27.51</v>
      </c>
      <c r="AY110" s="292">
        <f t="shared" si="48"/>
        <v>10.81</v>
      </c>
      <c r="AZ110" s="292">
        <f t="shared" si="49"/>
        <v>86.67</v>
      </c>
      <c r="BA110" s="4"/>
    </row>
    <row r="111" spans="1:53" ht="14.5" x14ac:dyDescent="0.35">
      <c r="B111" s="288" t="s">
        <v>116</v>
      </c>
      <c r="C111" s="289" t="s">
        <v>93</v>
      </c>
      <c r="D111" s="300">
        <v>7647</v>
      </c>
      <c r="E111" s="289">
        <v>7</v>
      </c>
      <c r="F111" s="289">
        <v>4</v>
      </c>
      <c r="G111" s="289">
        <v>3</v>
      </c>
      <c r="H111" s="289">
        <v>1</v>
      </c>
      <c r="I111" s="289">
        <v>1</v>
      </c>
      <c r="J111" s="289">
        <v>1</v>
      </c>
      <c r="M111" s="290">
        <v>1869.34</v>
      </c>
      <c r="N111" s="303">
        <v>1251.77</v>
      </c>
      <c r="O111" s="290">
        <v>640.96</v>
      </c>
      <c r="P111" s="290">
        <v>111.78</v>
      </c>
      <c r="Q111" s="290">
        <v>103.75</v>
      </c>
      <c r="R111" s="290">
        <v>49.9</v>
      </c>
      <c r="S111" s="4"/>
      <c r="T111" s="4"/>
      <c r="U111" s="290">
        <f t="shared" si="38"/>
        <v>267.04857142857139</v>
      </c>
      <c r="V111" s="290">
        <f t="shared" si="39"/>
        <v>312.9425</v>
      </c>
      <c r="W111" s="290">
        <f t="shared" si="40"/>
        <v>213.65333333333334</v>
      </c>
      <c r="X111" s="290">
        <f t="shared" si="41"/>
        <v>111.78</v>
      </c>
      <c r="Y111" s="290">
        <f t="shared" si="42"/>
        <v>103.75</v>
      </c>
      <c r="Z111" s="290">
        <f t="shared" si="43"/>
        <v>49.9</v>
      </c>
      <c r="AA111" s="4"/>
      <c r="AB111" s="288" t="s">
        <v>119</v>
      </c>
      <c r="AC111" s="289" t="s">
        <v>104</v>
      </c>
      <c r="AD111" s="300">
        <v>7462</v>
      </c>
      <c r="AE111" s="289">
        <v>1</v>
      </c>
      <c r="AF111" s="289">
        <v>0</v>
      </c>
      <c r="AG111" s="289">
        <v>0</v>
      </c>
      <c r="AH111" s="289">
        <v>0</v>
      </c>
      <c r="AI111" s="289">
        <v>0</v>
      </c>
      <c r="AJ111" s="289">
        <v>0</v>
      </c>
      <c r="AK111" s="4"/>
      <c r="AL111" s="4"/>
      <c r="AM111" s="292">
        <v>585.97</v>
      </c>
      <c r="AN111" s="292">
        <v>0</v>
      </c>
      <c r="AO111" s="292">
        <v>0</v>
      </c>
      <c r="AP111" s="292">
        <v>0</v>
      </c>
      <c r="AQ111" s="292">
        <v>0</v>
      </c>
      <c r="AR111" s="292">
        <v>0</v>
      </c>
      <c r="AS111" s="4"/>
      <c r="AT111" s="4"/>
      <c r="AU111" s="292">
        <f t="shared" si="44"/>
        <v>585.97</v>
      </c>
      <c r="AV111" s="292">
        <v>0</v>
      </c>
      <c r="AW111" s="292">
        <v>0</v>
      </c>
      <c r="AX111" s="292">
        <v>0</v>
      </c>
      <c r="AY111" s="292">
        <v>0</v>
      </c>
      <c r="AZ111" s="292">
        <v>0</v>
      </c>
      <c r="BA111" s="4"/>
    </row>
    <row r="112" spans="1:53" ht="14.5" x14ac:dyDescent="0.35">
      <c r="B112" s="288" t="s">
        <v>117</v>
      </c>
      <c r="C112" s="289" t="s">
        <v>93</v>
      </c>
      <c r="D112" s="300">
        <v>7458</v>
      </c>
      <c r="E112" s="289">
        <v>99</v>
      </c>
      <c r="F112" s="289">
        <v>42</v>
      </c>
      <c r="G112" s="289">
        <v>24</v>
      </c>
      <c r="H112" s="289">
        <v>17</v>
      </c>
      <c r="I112" s="289">
        <v>12</v>
      </c>
      <c r="J112" s="289">
        <v>11</v>
      </c>
      <c r="M112" s="290">
        <v>26909.95</v>
      </c>
      <c r="N112" s="303">
        <v>10669.19</v>
      </c>
      <c r="O112" s="290">
        <v>7002.8</v>
      </c>
      <c r="P112" s="290">
        <v>3654.81</v>
      </c>
      <c r="Q112" s="290">
        <v>2678.35</v>
      </c>
      <c r="R112" s="290">
        <v>12324.22</v>
      </c>
      <c r="S112" s="4"/>
      <c r="T112" s="4"/>
      <c r="U112" s="290">
        <f t="shared" si="38"/>
        <v>271.8176767676768</v>
      </c>
      <c r="V112" s="290">
        <f t="shared" si="39"/>
        <v>254.02833333333334</v>
      </c>
      <c r="W112" s="290">
        <f t="shared" si="40"/>
        <v>291.78333333333336</v>
      </c>
      <c r="X112" s="290">
        <f t="shared" si="41"/>
        <v>214.98882352941177</v>
      </c>
      <c r="Y112" s="290">
        <f t="shared" si="42"/>
        <v>223.19583333333333</v>
      </c>
      <c r="Z112" s="290">
        <f t="shared" si="43"/>
        <v>1120.3836363636362</v>
      </c>
      <c r="AA112" s="4"/>
      <c r="AB112" s="288" t="s">
        <v>120</v>
      </c>
      <c r="AC112" s="289" t="s">
        <v>99</v>
      </c>
      <c r="AD112" s="300">
        <v>7480</v>
      </c>
      <c r="AE112" s="289">
        <v>90</v>
      </c>
      <c r="AF112" s="289">
        <v>32</v>
      </c>
      <c r="AG112" s="289">
        <v>19</v>
      </c>
      <c r="AH112" s="289">
        <v>14</v>
      </c>
      <c r="AI112" s="289">
        <v>7</v>
      </c>
      <c r="AJ112" s="289">
        <v>6</v>
      </c>
      <c r="AK112" s="4"/>
      <c r="AL112" s="4"/>
      <c r="AM112" s="292">
        <v>58103.13</v>
      </c>
      <c r="AN112" s="292">
        <v>19724.330000000002</v>
      </c>
      <c r="AO112" s="292">
        <v>9678.81</v>
      </c>
      <c r="AP112" s="292">
        <v>1554.53</v>
      </c>
      <c r="AQ112" s="292">
        <v>730.9</v>
      </c>
      <c r="AR112" s="292">
        <v>2885.05</v>
      </c>
      <c r="AS112" s="4"/>
      <c r="AT112" s="4"/>
      <c r="AU112" s="292">
        <f t="shared" si="44"/>
        <v>645.59033333333332</v>
      </c>
      <c r="AV112" s="292">
        <f t="shared" si="45"/>
        <v>616.38531250000005</v>
      </c>
      <c r="AW112" s="292">
        <f t="shared" si="46"/>
        <v>509.41105263157891</v>
      </c>
      <c r="AX112" s="292">
        <f t="shared" si="47"/>
        <v>111.03785714285713</v>
      </c>
      <c r="AY112" s="292">
        <f t="shared" si="48"/>
        <v>104.41428571428571</v>
      </c>
      <c r="AZ112" s="292">
        <f t="shared" si="49"/>
        <v>480.8416666666667</v>
      </c>
      <c r="BA112" s="4"/>
    </row>
    <row r="113" spans="2:61" ht="14.5" x14ac:dyDescent="0.35">
      <c r="B113" s="288" t="s">
        <v>122</v>
      </c>
      <c r="C113" s="289" t="s">
        <v>104</v>
      </c>
      <c r="D113" s="300">
        <v>7461</v>
      </c>
      <c r="E113" s="289">
        <v>1</v>
      </c>
      <c r="F113" s="289">
        <v>1</v>
      </c>
      <c r="G113" s="289">
        <v>1</v>
      </c>
      <c r="H113" s="289">
        <v>1</v>
      </c>
      <c r="I113" s="289">
        <v>1</v>
      </c>
      <c r="J113" s="289">
        <v>0</v>
      </c>
      <c r="M113" s="290">
        <v>198</v>
      </c>
      <c r="N113" s="303">
        <v>198</v>
      </c>
      <c r="O113" s="290">
        <v>198</v>
      </c>
      <c r="P113" s="290">
        <v>198</v>
      </c>
      <c r="Q113" s="290">
        <v>80.7</v>
      </c>
      <c r="R113" s="290">
        <v>0</v>
      </c>
      <c r="S113" s="4"/>
      <c r="T113" s="4"/>
      <c r="U113" s="290">
        <f t="shared" si="38"/>
        <v>198</v>
      </c>
      <c r="V113" s="290">
        <f t="shared" si="39"/>
        <v>198</v>
      </c>
      <c r="W113" s="290">
        <f t="shared" si="40"/>
        <v>198</v>
      </c>
      <c r="X113" s="290">
        <f t="shared" si="41"/>
        <v>198</v>
      </c>
      <c r="Y113" s="290">
        <f t="shared" si="42"/>
        <v>80.7</v>
      </c>
      <c r="Z113" s="290">
        <v>0</v>
      </c>
      <c r="AA113" s="4"/>
      <c r="AB113" s="288" t="s">
        <v>121</v>
      </c>
      <c r="AC113" s="289" t="s">
        <v>93</v>
      </c>
      <c r="AD113" s="300">
        <v>7481</v>
      </c>
      <c r="AE113" s="289">
        <v>47</v>
      </c>
      <c r="AF113" s="289">
        <v>11</v>
      </c>
      <c r="AG113" s="289">
        <v>7</v>
      </c>
      <c r="AH113" s="289">
        <v>3</v>
      </c>
      <c r="AI113" s="289">
        <v>3</v>
      </c>
      <c r="AJ113" s="289">
        <v>0</v>
      </c>
      <c r="AK113" s="4"/>
      <c r="AL113" s="4"/>
      <c r="AM113" s="292">
        <v>13998.62</v>
      </c>
      <c r="AN113" s="292">
        <v>2710.6</v>
      </c>
      <c r="AO113" s="292">
        <v>1582.51</v>
      </c>
      <c r="AP113" s="292">
        <v>3373.15</v>
      </c>
      <c r="AQ113" s="292">
        <v>557.66999999999996</v>
      </c>
      <c r="AR113" s="292">
        <v>0</v>
      </c>
      <c r="AS113" s="4"/>
      <c r="AT113" s="4"/>
      <c r="AU113" s="292">
        <f t="shared" si="44"/>
        <v>297.84297872340426</v>
      </c>
      <c r="AV113" s="292">
        <f t="shared" si="45"/>
        <v>246.41818181818181</v>
      </c>
      <c r="AW113" s="292">
        <f t="shared" si="46"/>
        <v>226.07285714285715</v>
      </c>
      <c r="AX113" s="292">
        <f t="shared" si="47"/>
        <v>1124.3833333333334</v>
      </c>
      <c r="AY113" s="292">
        <f t="shared" si="48"/>
        <v>185.89</v>
      </c>
      <c r="AZ113" s="292">
        <v>0</v>
      </c>
      <c r="BA113" s="4"/>
    </row>
    <row r="114" spans="2:61" ht="14.5" x14ac:dyDescent="0.35">
      <c r="B114" s="288" t="s">
        <v>132</v>
      </c>
      <c r="C114" s="289" t="s">
        <v>99</v>
      </c>
      <c r="D114" s="300">
        <v>7421</v>
      </c>
      <c r="E114" s="289">
        <v>26</v>
      </c>
      <c r="F114" s="289">
        <v>12</v>
      </c>
      <c r="G114" s="289">
        <v>5</v>
      </c>
      <c r="H114" s="289">
        <v>4</v>
      </c>
      <c r="I114" s="289">
        <v>4</v>
      </c>
      <c r="J114" s="289">
        <v>4</v>
      </c>
      <c r="M114" s="290">
        <v>3059.95</v>
      </c>
      <c r="N114" s="303">
        <v>1193.44</v>
      </c>
      <c r="O114" s="290">
        <v>771.18</v>
      </c>
      <c r="P114" s="290">
        <v>437.68</v>
      </c>
      <c r="Q114" s="290">
        <v>323.7</v>
      </c>
      <c r="R114" s="290">
        <v>5802.84</v>
      </c>
      <c r="S114" s="4"/>
      <c r="T114" s="4"/>
      <c r="U114" s="290">
        <f t="shared" si="38"/>
        <v>117.6903846153846</v>
      </c>
      <c r="V114" s="290">
        <f t="shared" si="39"/>
        <v>99.453333333333333</v>
      </c>
      <c r="W114" s="290">
        <f t="shared" si="40"/>
        <v>154.23599999999999</v>
      </c>
      <c r="X114" s="290">
        <f t="shared" si="41"/>
        <v>109.42</v>
      </c>
      <c r="Y114" s="290">
        <f t="shared" si="42"/>
        <v>80.924999999999997</v>
      </c>
      <c r="Z114" s="290">
        <f t="shared" si="43"/>
        <v>1450.71</v>
      </c>
      <c r="AA114" s="4"/>
      <c r="AB114" s="10"/>
      <c r="AC114" s="10"/>
      <c r="AD114" s="306"/>
      <c r="AE114" s="19"/>
      <c r="AF114" s="19"/>
      <c r="AG114" s="19"/>
      <c r="AH114" s="19"/>
      <c r="AI114" s="19"/>
      <c r="AJ114" s="19"/>
      <c r="AK114" s="4"/>
      <c r="AL114" s="4"/>
      <c r="AM114" s="19"/>
      <c r="AN114" s="19"/>
      <c r="AO114" s="19"/>
      <c r="AP114" s="19"/>
      <c r="AQ114" s="19"/>
      <c r="AR114" s="19"/>
      <c r="AS114" s="4"/>
      <c r="AT114" s="4"/>
      <c r="AU114" s="292"/>
      <c r="AV114" s="292"/>
      <c r="AW114" s="292"/>
      <c r="AX114" s="292"/>
      <c r="AY114" s="292"/>
      <c r="AZ114" s="292"/>
      <c r="BA114" s="4"/>
    </row>
    <row r="115" spans="2:61" ht="14.5" x14ac:dyDescent="0.35">
      <c r="B115" s="288" t="s">
        <v>118</v>
      </c>
      <c r="C115" s="289" t="s">
        <v>93</v>
      </c>
      <c r="D115" s="300">
        <v>7458</v>
      </c>
      <c r="E115" s="289">
        <v>246</v>
      </c>
      <c r="F115" s="289">
        <v>91</v>
      </c>
      <c r="G115" s="289">
        <v>43</v>
      </c>
      <c r="H115" s="289">
        <v>30</v>
      </c>
      <c r="I115" s="289">
        <v>26</v>
      </c>
      <c r="J115" s="289">
        <v>24</v>
      </c>
      <c r="M115" s="290">
        <v>46755.91</v>
      </c>
      <c r="N115" s="303">
        <v>15716.43</v>
      </c>
      <c r="O115" s="290">
        <v>6553.8</v>
      </c>
      <c r="P115" s="290">
        <v>5003.49</v>
      </c>
      <c r="Q115" s="290">
        <v>5182.7299999999996</v>
      </c>
      <c r="R115" s="290">
        <v>15062.39</v>
      </c>
      <c r="S115" s="4"/>
      <c r="T115" s="4"/>
      <c r="U115" s="290">
        <f t="shared" si="38"/>
        <v>190.06467479674799</v>
      </c>
      <c r="V115" s="290">
        <f t="shared" si="39"/>
        <v>172.70802197802197</v>
      </c>
      <c r="W115" s="290">
        <f t="shared" si="40"/>
        <v>152.4139534883721</v>
      </c>
      <c r="X115" s="290">
        <f t="shared" si="41"/>
        <v>166.78299999999999</v>
      </c>
      <c r="Y115" s="290">
        <f t="shared" si="42"/>
        <v>199.33576923076922</v>
      </c>
      <c r="Z115" s="290">
        <f t="shared" si="43"/>
        <v>627.59958333333327</v>
      </c>
      <c r="AA115" s="4"/>
      <c r="AB115" s="10"/>
      <c r="AC115" s="10"/>
      <c r="AD115" s="306"/>
      <c r="AE115" s="19"/>
      <c r="AF115" s="19"/>
      <c r="AG115" s="19"/>
      <c r="AH115" s="19"/>
      <c r="AI115" s="19"/>
      <c r="AJ115" s="19"/>
      <c r="AK115" s="4"/>
      <c r="AL115" s="4"/>
      <c r="AM115" s="19"/>
      <c r="AN115" s="19"/>
      <c r="AO115" s="19"/>
      <c r="AP115" s="19"/>
      <c r="AQ115" s="19"/>
      <c r="AR115" s="19"/>
      <c r="AS115" s="4"/>
      <c r="AT115" s="4"/>
      <c r="AU115" s="292"/>
      <c r="AV115" s="292"/>
      <c r="AW115" s="292"/>
      <c r="AX115" s="292"/>
      <c r="AY115" s="292"/>
      <c r="AZ115" s="292"/>
      <c r="BA115" s="4"/>
    </row>
    <row r="116" spans="2:61" ht="14.5" x14ac:dyDescent="0.35">
      <c r="B116" s="288" t="s">
        <v>119</v>
      </c>
      <c r="C116" s="289" t="s">
        <v>104</v>
      </c>
      <c r="D116" s="300">
        <v>7462</v>
      </c>
      <c r="E116" s="289">
        <v>3</v>
      </c>
      <c r="F116" s="289">
        <v>0</v>
      </c>
      <c r="G116" s="289">
        <v>0</v>
      </c>
      <c r="H116" s="289">
        <v>0</v>
      </c>
      <c r="I116" s="289">
        <v>0</v>
      </c>
      <c r="J116" s="289">
        <v>0</v>
      </c>
      <c r="M116" s="290">
        <v>954</v>
      </c>
      <c r="N116" s="303">
        <v>0</v>
      </c>
      <c r="O116" s="290">
        <v>0</v>
      </c>
      <c r="P116" s="290">
        <v>0</v>
      </c>
      <c r="Q116" s="290">
        <v>0</v>
      </c>
      <c r="R116" s="290">
        <v>0</v>
      </c>
      <c r="S116" s="4"/>
      <c r="T116" s="4"/>
      <c r="U116" s="290">
        <f t="shared" si="38"/>
        <v>318</v>
      </c>
      <c r="V116" s="303">
        <v>0</v>
      </c>
      <c r="W116" s="290">
        <v>0</v>
      </c>
      <c r="X116" s="290">
        <v>0</v>
      </c>
      <c r="Y116" s="290">
        <v>0</v>
      </c>
      <c r="Z116" s="290">
        <v>0</v>
      </c>
      <c r="AA116" s="4"/>
      <c r="AB116" s="10"/>
      <c r="AC116" s="10"/>
      <c r="AD116" s="306"/>
      <c r="AE116" s="19"/>
      <c r="AF116" s="19"/>
      <c r="AG116" s="19"/>
      <c r="AH116" s="19"/>
      <c r="AI116" s="19"/>
      <c r="AJ116" s="19"/>
      <c r="AK116" s="4"/>
      <c r="AL116" s="4"/>
      <c r="AM116" s="19"/>
      <c r="AN116" s="19"/>
      <c r="AO116" s="19"/>
      <c r="AP116" s="19"/>
      <c r="AQ116" s="19"/>
      <c r="AR116" s="19"/>
      <c r="AS116" s="4"/>
      <c r="AT116" s="4"/>
      <c r="AU116" s="292"/>
      <c r="AV116" s="292"/>
      <c r="AW116" s="292"/>
      <c r="AX116" s="292"/>
      <c r="AY116" s="292"/>
      <c r="AZ116" s="292"/>
      <c r="BA116" s="4"/>
    </row>
    <row r="117" spans="2:61" ht="14.5" x14ac:dyDescent="0.35">
      <c r="B117" s="288" t="s">
        <v>124</v>
      </c>
      <c r="C117" s="289" t="s">
        <v>93</v>
      </c>
      <c r="D117" s="300">
        <v>7463</v>
      </c>
      <c r="E117" s="289">
        <v>2</v>
      </c>
      <c r="F117" s="289">
        <v>1</v>
      </c>
      <c r="G117" s="289">
        <v>0</v>
      </c>
      <c r="H117" s="289">
        <v>0</v>
      </c>
      <c r="I117" s="289">
        <v>0</v>
      </c>
      <c r="J117" s="289">
        <v>0</v>
      </c>
      <c r="M117" s="290">
        <v>532.98</v>
      </c>
      <c r="N117" s="303">
        <v>43.6</v>
      </c>
      <c r="O117" s="290">
        <v>0</v>
      </c>
      <c r="P117" s="290">
        <v>0</v>
      </c>
      <c r="Q117" s="290">
        <v>0</v>
      </c>
      <c r="R117" s="290">
        <v>0</v>
      </c>
      <c r="S117" s="4"/>
      <c r="T117" s="4"/>
      <c r="U117" s="290">
        <f t="shared" si="38"/>
        <v>266.49</v>
      </c>
      <c r="V117" s="290">
        <f t="shared" si="39"/>
        <v>43.6</v>
      </c>
      <c r="W117" s="290">
        <v>0</v>
      </c>
      <c r="X117" s="290">
        <v>0</v>
      </c>
      <c r="Y117" s="290">
        <v>0</v>
      </c>
      <c r="Z117" s="290">
        <v>0</v>
      </c>
      <c r="AA117" s="4"/>
      <c r="AB117" s="10"/>
      <c r="AC117" s="10"/>
      <c r="AD117" s="306"/>
      <c r="AE117" s="19"/>
      <c r="AF117" s="19"/>
      <c r="AG117" s="19"/>
      <c r="AH117" s="19"/>
      <c r="AI117" s="19"/>
      <c r="AJ117" s="19"/>
      <c r="AK117" s="4"/>
      <c r="AL117" s="4"/>
      <c r="AM117" s="19"/>
      <c r="AN117" s="19"/>
      <c r="AO117" s="19"/>
      <c r="AP117" s="19"/>
      <c r="AQ117" s="19"/>
      <c r="AR117" s="19"/>
      <c r="AS117" s="4"/>
      <c r="AT117" s="4"/>
      <c r="AU117" s="292"/>
      <c r="AV117" s="292"/>
      <c r="AW117" s="292"/>
      <c r="AX117" s="292"/>
      <c r="AY117" s="292"/>
      <c r="AZ117" s="292"/>
      <c r="BA117" s="4"/>
    </row>
    <row r="118" spans="2:61" ht="14.5" x14ac:dyDescent="0.35">
      <c r="B118" s="288" t="s">
        <v>120</v>
      </c>
      <c r="C118" s="289" t="s">
        <v>99</v>
      </c>
      <c r="D118" s="300">
        <v>7480</v>
      </c>
      <c r="E118" s="289">
        <v>984</v>
      </c>
      <c r="F118" s="289">
        <v>365</v>
      </c>
      <c r="G118" s="289">
        <v>206</v>
      </c>
      <c r="H118" s="289">
        <v>152</v>
      </c>
      <c r="I118" s="289">
        <v>105</v>
      </c>
      <c r="J118" s="289">
        <v>82</v>
      </c>
      <c r="M118" s="290">
        <v>154720.10999999999</v>
      </c>
      <c r="N118" s="303">
        <v>53855.25</v>
      </c>
      <c r="O118" s="290">
        <v>28585.47</v>
      </c>
      <c r="P118" s="290">
        <v>19696.849999999999</v>
      </c>
      <c r="Q118" s="290">
        <v>15717.75</v>
      </c>
      <c r="R118" s="290">
        <v>59856.89</v>
      </c>
      <c r="S118" s="4"/>
      <c r="T118" s="4"/>
      <c r="U118" s="290">
        <f t="shared" si="38"/>
        <v>157.23588414634145</v>
      </c>
      <c r="V118" s="290">
        <f t="shared" si="39"/>
        <v>147.5486301369863</v>
      </c>
      <c r="W118" s="290">
        <f t="shared" si="40"/>
        <v>138.76441747572815</v>
      </c>
      <c r="X118" s="290">
        <f t="shared" si="41"/>
        <v>129.5845394736842</v>
      </c>
      <c r="Y118" s="290">
        <f t="shared" si="42"/>
        <v>149.69285714285715</v>
      </c>
      <c r="Z118" s="290">
        <f t="shared" si="43"/>
        <v>729.96207317073174</v>
      </c>
      <c r="AA118" s="4"/>
      <c r="AB118" s="10"/>
      <c r="AC118" s="10"/>
      <c r="AD118" s="306"/>
      <c r="AE118" s="19"/>
      <c r="AF118" s="19"/>
      <c r="AG118" s="19"/>
      <c r="AH118" s="19"/>
      <c r="AI118" s="19"/>
      <c r="AJ118" s="19"/>
      <c r="AK118" s="4"/>
      <c r="AL118" s="4"/>
      <c r="AM118" s="19"/>
      <c r="AN118" s="19"/>
      <c r="AO118" s="19"/>
      <c r="AP118" s="19"/>
      <c r="AQ118" s="19"/>
      <c r="AR118" s="19"/>
      <c r="AS118" s="4"/>
      <c r="AT118" s="4"/>
      <c r="AU118" s="292"/>
      <c r="AV118" s="292"/>
      <c r="AW118" s="292"/>
      <c r="AX118" s="292"/>
      <c r="AY118" s="292"/>
      <c r="AZ118" s="292"/>
      <c r="BA118" s="4"/>
    </row>
    <row r="119" spans="2:61" ht="14.5" x14ac:dyDescent="0.35">
      <c r="B119" s="288" t="s">
        <v>121</v>
      </c>
      <c r="C119" s="289" t="s">
        <v>93</v>
      </c>
      <c r="D119" s="300">
        <v>7481</v>
      </c>
      <c r="E119" s="289">
        <v>283</v>
      </c>
      <c r="F119" s="289">
        <v>83</v>
      </c>
      <c r="G119" s="289">
        <v>41</v>
      </c>
      <c r="H119" s="289">
        <v>29</v>
      </c>
      <c r="I119" s="289">
        <v>20</v>
      </c>
      <c r="J119" s="289">
        <v>21</v>
      </c>
      <c r="M119" s="290">
        <v>41218.269999999997</v>
      </c>
      <c r="N119" s="303">
        <v>11467.95</v>
      </c>
      <c r="O119" s="290">
        <v>7049.38</v>
      </c>
      <c r="P119" s="290">
        <v>3350.8</v>
      </c>
      <c r="Q119" s="290">
        <v>2660.75</v>
      </c>
      <c r="R119" s="290">
        <v>13747.58</v>
      </c>
      <c r="S119" s="4"/>
      <c r="T119" s="4"/>
      <c r="U119" s="290">
        <f t="shared" si="38"/>
        <v>145.64759717314487</v>
      </c>
      <c r="V119" s="290">
        <f t="shared" si="39"/>
        <v>138.16807228915664</v>
      </c>
      <c r="W119" s="290">
        <f t="shared" si="40"/>
        <v>171.93609756097561</v>
      </c>
      <c r="X119" s="290">
        <f t="shared" si="41"/>
        <v>115.54482758620691</v>
      </c>
      <c r="Y119" s="290">
        <f t="shared" si="42"/>
        <v>133.03749999999999</v>
      </c>
      <c r="Z119" s="290">
        <f t="shared" si="43"/>
        <v>654.64666666666665</v>
      </c>
      <c r="AA119" s="4"/>
      <c r="AB119" s="10"/>
      <c r="AC119" s="10"/>
      <c r="AD119" s="306"/>
      <c r="AE119" s="19"/>
      <c r="AF119" s="19"/>
      <c r="AG119" s="19"/>
      <c r="AH119" s="19"/>
      <c r="AI119" s="19"/>
      <c r="AJ119" s="19"/>
      <c r="AK119" s="4"/>
      <c r="AL119" s="4"/>
      <c r="AM119" s="19"/>
      <c r="AN119" s="19"/>
      <c r="AO119" s="19"/>
      <c r="AP119" s="19"/>
      <c r="AQ119" s="19"/>
      <c r="AR119" s="19"/>
      <c r="AS119" s="4"/>
      <c r="AT119" s="4"/>
      <c r="AU119" s="292"/>
      <c r="AV119" s="292"/>
      <c r="AW119" s="292"/>
      <c r="AX119" s="292"/>
      <c r="AY119" s="292"/>
      <c r="AZ119" s="292"/>
      <c r="BA119" s="4"/>
    </row>
    <row r="120" spans="2:61" ht="13" x14ac:dyDescent="0.3">
      <c r="B120" s="72" t="s">
        <v>125</v>
      </c>
      <c r="C120" s="79"/>
      <c r="D120" s="301"/>
      <c r="E120" s="74">
        <f>SUM(E89:E119)</f>
        <v>6570</v>
      </c>
      <c r="F120" s="74">
        <f t="shared" ref="F120:J120" si="50">SUM(F89:F119)</f>
        <v>2551</v>
      </c>
      <c r="G120" s="74">
        <f t="shared" si="50"/>
        <v>1424</v>
      </c>
      <c r="H120" s="74">
        <f t="shared" si="50"/>
        <v>976</v>
      </c>
      <c r="I120" s="74">
        <f t="shared" si="50"/>
        <v>749</v>
      </c>
      <c r="J120" s="74">
        <f t="shared" si="50"/>
        <v>607</v>
      </c>
      <c r="L120" s="122" t="s">
        <v>126</v>
      </c>
      <c r="M120" s="291">
        <f>SUM(M89:M119)</f>
        <v>1019775.09</v>
      </c>
      <c r="N120" s="291">
        <f t="shared" ref="N120:R120" si="51">SUM(N89:N119)</f>
        <v>372655.32</v>
      </c>
      <c r="O120" s="291">
        <f t="shared" si="51"/>
        <v>201607.07999999993</v>
      </c>
      <c r="P120" s="291">
        <f t="shared" si="51"/>
        <v>127454.36999999998</v>
      </c>
      <c r="Q120" s="291">
        <f t="shared" si="51"/>
        <v>104679.54</v>
      </c>
      <c r="R120" s="291">
        <f t="shared" si="51"/>
        <v>502954.06</v>
      </c>
      <c r="S120" s="4"/>
      <c r="T120" s="122" t="s">
        <v>127</v>
      </c>
      <c r="U120" s="290">
        <f t="shared" si="38"/>
        <v>155.21690867579909</v>
      </c>
      <c r="V120" s="290">
        <f t="shared" si="39"/>
        <v>146.08205409643278</v>
      </c>
      <c r="W120" s="290">
        <f t="shared" si="40"/>
        <v>141.57800561797748</v>
      </c>
      <c r="X120" s="290">
        <f t="shared" si="41"/>
        <v>130.58849385245901</v>
      </c>
      <c r="Y120" s="290">
        <f t="shared" si="42"/>
        <v>139.75906542056074</v>
      </c>
      <c r="Z120" s="290">
        <f t="shared" si="43"/>
        <v>828.58988467874792</v>
      </c>
      <c r="AA120" s="4"/>
      <c r="AB120" s="72" t="s">
        <v>125</v>
      </c>
      <c r="AC120" s="79"/>
      <c r="AD120" s="301"/>
      <c r="AE120" s="82">
        <f>SUM(AE89:AE119)</f>
        <v>690</v>
      </c>
      <c r="AF120" s="82">
        <f t="shared" ref="AF120:AJ120" si="52">SUM(AF89:AF119)</f>
        <v>261</v>
      </c>
      <c r="AG120" s="82">
        <f t="shared" si="52"/>
        <v>148</v>
      </c>
      <c r="AH120" s="82">
        <f t="shared" si="52"/>
        <v>102</v>
      </c>
      <c r="AI120" s="82">
        <f t="shared" si="52"/>
        <v>67</v>
      </c>
      <c r="AJ120" s="82">
        <f t="shared" si="52"/>
        <v>52</v>
      </c>
      <c r="AK120" s="4"/>
      <c r="AL120" s="122" t="s">
        <v>126</v>
      </c>
      <c r="AM120" s="293">
        <f>SUM(AM89:AM119)</f>
        <v>237028.88</v>
      </c>
      <c r="AN120" s="293">
        <f t="shared" ref="AN120:AR120" si="53">SUM(AN89:AN119)</f>
        <v>113941.68</v>
      </c>
      <c r="AO120" s="293">
        <f t="shared" si="53"/>
        <v>68965.969999999987</v>
      </c>
      <c r="AP120" s="293">
        <f t="shared" si="53"/>
        <v>39393.229999999996</v>
      </c>
      <c r="AQ120" s="293">
        <f t="shared" si="53"/>
        <v>11401.99</v>
      </c>
      <c r="AR120" s="293">
        <f t="shared" si="53"/>
        <v>40539</v>
      </c>
      <c r="AS120" s="4"/>
      <c r="AT120" s="122" t="s">
        <v>127</v>
      </c>
      <c r="AU120" s="292">
        <f t="shared" si="44"/>
        <v>343.52011594202901</v>
      </c>
      <c r="AV120" s="292">
        <f t="shared" si="45"/>
        <v>436.55816091954023</v>
      </c>
      <c r="AW120" s="292">
        <f t="shared" si="46"/>
        <v>465.98628378378368</v>
      </c>
      <c r="AX120" s="292">
        <f t="shared" si="47"/>
        <v>386.20813725490194</v>
      </c>
      <c r="AY120" s="292">
        <f t="shared" si="48"/>
        <v>170.17895522388059</v>
      </c>
      <c r="AZ120" s="292">
        <f t="shared" si="49"/>
        <v>779.59615384615381</v>
      </c>
      <c r="BA120" s="4"/>
    </row>
    <row r="121" spans="2:61" s="4" customFormat="1" x14ac:dyDescent="0.25">
      <c r="D121" s="294"/>
      <c r="AD121" s="294"/>
    </row>
    <row r="122" spans="2:61" hidden="1" x14ac:dyDescent="0.25">
      <c r="AZ122" s="4"/>
      <c r="BA122" s="4"/>
      <c r="BI122" s="4"/>
    </row>
    <row r="123" spans="2:61" x14ac:dyDescent="0.25"/>
    <row r="124" spans="2:61" x14ac:dyDescent="0.25"/>
    <row r="125" spans="2:61" x14ac:dyDescent="0.25"/>
    <row r="126" spans="2:61" x14ac:dyDescent="0.25"/>
    <row r="127" spans="2:61" x14ac:dyDescent="0.25"/>
    <row r="128" spans="2:61" x14ac:dyDescent="0.25"/>
    <row r="129" x14ac:dyDescent="0.25"/>
    <row r="130" x14ac:dyDescent="0.25"/>
    <row r="131" x14ac:dyDescent="0.25"/>
  </sheetData>
  <mergeCells count="20">
    <mergeCell ref="AE16:AJ16"/>
    <mergeCell ref="AM16:AR16"/>
    <mergeCell ref="AM51:AR51"/>
    <mergeCell ref="AM87:AR87"/>
    <mergeCell ref="AU16:AZ16"/>
    <mergeCell ref="AU51:AZ51"/>
    <mergeCell ref="AU87:AZ87"/>
    <mergeCell ref="E87:J87"/>
    <mergeCell ref="AE51:AJ51"/>
    <mergeCell ref="AE87:AJ87"/>
    <mergeCell ref="M51:R51"/>
    <mergeCell ref="M87:R87"/>
    <mergeCell ref="U51:Z51"/>
    <mergeCell ref="U87:Z87"/>
    <mergeCell ref="U16:Z16"/>
    <mergeCell ref="A2:E3"/>
    <mergeCell ref="E16:J16"/>
    <mergeCell ref="H2:O3"/>
    <mergeCell ref="E51:J51"/>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D125"/>
  <sheetViews>
    <sheetView topLeftCell="E1" zoomScale="70" zoomScaleNormal="70" zoomScalePageLayoutView="40" workbookViewId="0">
      <selection activeCell="O9" sqref="O9"/>
    </sheetView>
  </sheetViews>
  <sheetFormatPr defaultColWidth="0" defaultRowHeight="14.5" zeroHeight="1" x14ac:dyDescent="0.35"/>
  <cols>
    <col min="1" max="1" width="18" style="4" customWidth="1"/>
    <col min="2" max="2" width="22.453125" style="5" customWidth="1"/>
    <col min="3" max="3" width="26.453125" style="5" bestFit="1" customWidth="1"/>
    <col min="4" max="4" width="24.54296875" style="5" customWidth="1"/>
    <col min="5" max="5" width="22.453125" style="247" customWidth="1"/>
    <col min="6" max="8" width="22.453125" style="236" customWidth="1"/>
    <col min="9" max="9" width="22.453125" style="5" customWidth="1"/>
    <col min="10" max="10" width="2.54296875" style="4" customWidth="1"/>
    <col min="11" max="11" width="22.453125" style="36" customWidth="1"/>
    <col min="12" max="13" width="22.453125" style="5" customWidth="1"/>
    <col min="14" max="14" width="2.54296875" style="4" customWidth="1"/>
    <col min="15" max="15" width="20.54296875" style="36" customWidth="1"/>
    <col min="16" max="17" width="17.453125" style="4" customWidth="1"/>
    <col min="18" max="18" width="20.81640625" style="4" customWidth="1"/>
    <col min="19" max="19" width="3.1796875" style="4" customWidth="1"/>
    <col min="20" max="20" width="0" style="4" hidden="1" customWidth="1"/>
    <col min="21" max="166" width="0" style="5" hidden="1" customWidth="1"/>
    <col min="167" max="16380" width="3.1796875" style="5" hidden="1"/>
    <col min="16381" max="16383" width="3.1796875" hidden="1"/>
    <col min="16384" max="16384" width="3.7265625" hidden="1"/>
  </cols>
  <sheetData>
    <row r="1" spans="1:20" ht="15" thickBot="1" x14ac:dyDescent="0.4">
      <c r="A1" s="64" t="s">
        <v>133</v>
      </c>
      <c r="B1" s="29"/>
      <c r="C1" s="29"/>
      <c r="D1" s="29"/>
      <c r="E1" s="241"/>
      <c r="F1" s="54"/>
      <c r="G1" s="54"/>
      <c r="H1" s="54"/>
      <c r="I1" s="4"/>
      <c r="K1" s="38" t="s">
        <v>134</v>
      </c>
      <c r="L1" s="4"/>
      <c r="M1" s="4"/>
      <c r="O1" s="126" t="s">
        <v>135</v>
      </c>
    </row>
    <row r="2" spans="1:20" ht="13" customHeight="1" x14ac:dyDescent="0.35">
      <c r="A2" s="101" t="s">
        <v>136</v>
      </c>
      <c r="B2" s="102"/>
      <c r="C2" s="102"/>
      <c r="D2" s="103"/>
      <c r="E2" s="241"/>
      <c r="F2" s="54"/>
      <c r="G2" s="54"/>
      <c r="H2" s="54"/>
      <c r="I2" s="4"/>
      <c r="K2" s="389" t="s">
        <v>137</v>
      </c>
      <c r="L2" s="390"/>
      <c r="M2" s="8"/>
      <c r="N2" s="8"/>
      <c r="O2" s="389" t="s">
        <v>138</v>
      </c>
      <c r="P2" s="398"/>
      <c r="Q2" s="390"/>
      <c r="R2" s="8"/>
      <c r="S2" s="8"/>
      <c r="T2" s="8"/>
    </row>
    <row r="3" spans="1:20" x14ac:dyDescent="0.35">
      <c r="A3" s="104" t="s">
        <v>139</v>
      </c>
      <c r="B3" s="30"/>
      <c r="C3" s="30"/>
      <c r="D3" s="105"/>
      <c r="E3" s="241"/>
      <c r="F3" s="54"/>
      <c r="G3" s="54"/>
      <c r="H3" s="248"/>
      <c r="I3" s="4"/>
      <c r="K3" s="391"/>
      <c r="L3" s="392"/>
      <c r="M3" s="8"/>
      <c r="N3" s="8"/>
      <c r="O3" s="391"/>
      <c r="P3" s="399"/>
      <c r="Q3" s="392"/>
      <c r="R3" s="8"/>
      <c r="S3" s="8"/>
      <c r="T3" s="8"/>
    </row>
    <row r="4" spans="1:20" x14ac:dyDescent="0.35">
      <c r="A4" s="106" t="s">
        <v>140</v>
      </c>
      <c r="B4" s="31"/>
      <c r="C4" s="31"/>
      <c r="D4" s="107"/>
      <c r="E4" s="241"/>
      <c r="F4" s="54"/>
      <c r="G4" s="54"/>
      <c r="H4" s="248"/>
      <c r="I4" s="4"/>
      <c r="K4" s="391"/>
      <c r="L4" s="392"/>
      <c r="M4" s="8"/>
      <c r="N4" s="8"/>
      <c r="O4" s="391"/>
      <c r="P4" s="399"/>
      <c r="Q4" s="392"/>
      <c r="R4" s="8"/>
      <c r="S4" s="8"/>
      <c r="T4" s="8"/>
    </row>
    <row r="5" spans="1:20" ht="15" thickBot="1" x14ac:dyDescent="0.4">
      <c r="A5" s="106" t="s">
        <v>141</v>
      </c>
      <c r="B5" s="31"/>
      <c r="C5" s="31"/>
      <c r="D5" s="107"/>
      <c r="E5" s="241"/>
      <c r="F5" s="249"/>
      <c r="G5" s="54"/>
      <c r="H5" s="248"/>
      <c r="I5" s="4"/>
      <c r="K5" s="393"/>
      <c r="L5" s="394"/>
      <c r="M5" s="8"/>
      <c r="N5" s="8"/>
      <c r="O5" s="391"/>
      <c r="P5" s="399"/>
      <c r="Q5" s="392"/>
      <c r="R5" s="8"/>
      <c r="S5" s="8"/>
      <c r="T5" s="8"/>
    </row>
    <row r="6" spans="1:20" ht="15" thickBot="1" x14ac:dyDescent="0.4">
      <c r="A6" s="106" t="s">
        <v>142</v>
      </c>
      <c r="B6" s="31"/>
      <c r="C6" s="31"/>
      <c r="D6" s="107"/>
      <c r="E6" s="241"/>
      <c r="F6" s="249"/>
      <c r="G6" s="54"/>
      <c r="H6" s="248"/>
      <c r="I6" s="8"/>
      <c r="J6" s="8"/>
      <c r="L6" s="8"/>
      <c r="M6" s="8"/>
      <c r="N6" s="8"/>
      <c r="O6" s="393"/>
      <c r="P6" s="400"/>
      <c r="Q6" s="394"/>
      <c r="R6" s="8"/>
    </row>
    <row r="7" spans="1:20" ht="15" thickBot="1" x14ac:dyDescent="0.4">
      <c r="A7" s="108" t="s">
        <v>143</v>
      </c>
      <c r="B7" s="109"/>
      <c r="C7" s="109"/>
      <c r="D7" s="110"/>
      <c r="E7" s="241"/>
      <c r="F7" s="249"/>
      <c r="G7" s="54"/>
      <c r="H7" s="54"/>
      <c r="I7" s="4"/>
      <c r="K7" s="28"/>
      <c r="L7" s="4"/>
      <c r="M7" s="4"/>
      <c r="O7" s="128"/>
      <c r="P7" s="8"/>
      <c r="Q7" s="8"/>
      <c r="R7" s="8"/>
    </row>
    <row r="8" spans="1:20" x14ac:dyDescent="0.35">
      <c r="A8" s="31"/>
      <c r="B8" s="31"/>
      <c r="C8" s="31"/>
      <c r="D8" s="31"/>
      <c r="E8" s="241"/>
      <c r="F8" s="249"/>
      <c r="G8" s="54"/>
      <c r="H8" s="54"/>
      <c r="I8" s="4"/>
      <c r="K8" s="28" t="s">
        <v>744</v>
      </c>
      <c r="L8" s="4"/>
      <c r="M8" s="4"/>
      <c r="O8" s="28" t="s">
        <v>745</v>
      </c>
      <c r="P8" s="8"/>
      <c r="Q8" s="8"/>
      <c r="R8" s="8"/>
    </row>
    <row r="9" spans="1:20" x14ac:dyDescent="0.35">
      <c r="A9" s="6" t="s">
        <v>13</v>
      </c>
      <c r="B9" s="32"/>
      <c r="C9" s="32"/>
      <c r="D9" s="32"/>
      <c r="E9" s="242"/>
      <c r="F9" s="250"/>
      <c r="G9" s="251"/>
      <c r="H9" s="251"/>
      <c r="I9" s="4"/>
      <c r="K9" s="28"/>
      <c r="L9" s="4"/>
      <c r="M9" s="4"/>
      <c r="P9" s="8"/>
      <c r="Q9" s="8"/>
      <c r="R9" s="8"/>
    </row>
    <row r="10" spans="1:20" x14ac:dyDescent="0.35">
      <c r="B10" s="31"/>
      <c r="C10" s="31"/>
      <c r="D10" s="31"/>
      <c r="E10" s="241"/>
      <c r="F10" s="249"/>
      <c r="G10" s="54"/>
      <c r="H10" s="54"/>
      <c r="I10" s="4"/>
      <c r="K10" s="28"/>
      <c r="L10" s="4"/>
      <c r="M10" s="4"/>
      <c r="O10" s="28"/>
      <c r="P10" s="8"/>
      <c r="Q10" s="8"/>
      <c r="R10" s="8"/>
    </row>
    <row r="11" spans="1:20" x14ac:dyDescent="0.35">
      <c r="A11" s="4" t="s">
        <v>743</v>
      </c>
      <c r="B11" s="31"/>
      <c r="C11" s="31"/>
      <c r="D11" s="31"/>
      <c r="E11" s="243"/>
      <c r="F11" s="249"/>
      <c r="G11" s="54"/>
      <c r="H11" s="54"/>
      <c r="I11" s="4"/>
      <c r="K11" s="28"/>
      <c r="L11" s="4"/>
      <c r="M11" s="4"/>
      <c r="P11" s="8"/>
      <c r="Q11" s="8"/>
    </row>
    <row r="12" spans="1:20" x14ac:dyDescent="0.35">
      <c r="B12" s="31"/>
      <c r="C12" s="31"/>
      <c r="D12" s="31"/>
      <c r="E12" s="243"/>
      <c r="F12" s="249"/>
      <c r="G12" s="54"/>
      <c r="H12" s="54"/>
      <c r="I12" s="4"/>
      <c r="K12" s="28"/>
      <c r="M12" s="4"/>
      <c r="O12" s="28"/>
    </row>
    <row r="13" spans="1:20" x14ac:dyDescent="0.35">
      <c r="B13" s="31"/>
      <c r="C13" s="31"/>
      <c r="D13" s="31"/>
      <c r="E13" s="243"/>
      <c r="F13" s="249"/>
      <c r="G13" s="54"/>
      <c r="H13" s="54"/>
      <c r="I13" s="4"/>
      <c r="K13" s="28"/>
      <c r="L13" s="4"/>
      <c r="M13" s="4"/>
      <c r="O13" s="28"/>
    </row>
    <row r="14" spans="1:20" x14ac:dyDescent="0.35">
      <c r="B14" s="31"/>
      <c r="C14" s="31"/>
      <c r="D14" s="31"/>
      <c r="E14" s="243"/>
      <c r="F14" s="249"/>
      <c r="G14" s="54"/>
      <c r="H14" s="54"/>
      <c r="I14" s="100" t="s">
        <v>29</v>
      </c>
      <c r="K14" s="28"/>
      <c r="L14" s="4"/>
      <c r="M14" s="100"/>
    </row>
    <row r="15" spans="1:20" x14ac:dyDescent="0.35">
      <c r="A15" s="31" t="s">
        <v>144</v>
      </c>
      <c r="B15" s="4"/>
      <c r="C15" s="4"/>
      <c r="D15" s="4"/>
      <c r="E15" s="241"/>
      <c r="F15" s="54"/>
      <c r="G15" s="54"/>
      <c r="H15" s="54"/>
      <c r="I15" s="4"/>
      <c r="K15" s="28"/>
      <c r="L15" s="4"/>
      <c r="M15" s="4"/>
      <c r="O15" s="28"/>
    </row>
    <row r="16" spans="1:20" ht="65" x14ac:dyDescent="0.35">
      <c r="A16" s="238" t="s">
        <v>145</v>
      </c>
      <c r="B16" s="3" t="s">
        <v>36</v>
      </c>
      <c r="C16" s="3" t="s">
        <v>37</v>
      </c>
      <c r="D16" s="3" t="s">
        <v>38</v>
      </c>
      <c r="E16" s="239" t="s">
        <v>39</v>
      </c>
      <c r="F16" s="2" t="s">
        <v>146</v>
      </c>
      <c r="G16" s="2" t="s">
        <v>147</v>
      </c>
      <c r="H16" s="2" t="s">
        <v>148</v>
      </c>
      <c r="I16" s="2" t="s">
        <v>149</v>
      </c>
      <c r="J16" s="49"/>
      <c r="K16" s="27" t="s">
        <v>150</v>
      </c>
      <c r="L16" s="70" t="s">
        <v>151</v>
      </c>
      <c r="M16" s="77" t="s">
        <v>152</v>
      </c>
      <c r="N16" s="49"/>
      <c r="O16" s="395" t="s">
        <v>153</v>
      </c>
      <c r="P16" s="396"/>
      <c r="Q16" s="396"/>
      <c r="R16" s="397"/>
    </row>
    <row r="17" spans="1:16384" s="5" customFormat="1" ht="12.5" x14ac:dyDescent="0.25">
      <c r="A17" s="33"/>
      <c r="B17" s="10"/>
      <c r="C17" s="10" t="s">
        <v>154</v>
      </c>
      <c r="D17" s="10"/>
      <c r="E17" s="244">
        <v>7421</v>
      </c>
      <c r="F17" s="146"/>
      <c r="G17" s="146">
        <v>4</v>
      </c>
      <c r="H17" s="146">
        <v>4</v>
      </c>
      <c r="I17" s="10"/>
      <c r="J17" s="4"/>
      <c r="K17" s="10"/>
      <c r="L17" s="10"/>
      <c r="M17" s="10"/>
      <c r="N17" s="4"/>
      <c r="O17" s="370"/>
      <c r="P17" s="371"/>
      <c r="Q17" s="371"/>
      <c r="R17" s="372"/>
      <c r="S17" s="4"/>
      <c r="T17" s="4"/>
      <c r="U17" s="4"/>
      <c r="V17" s="4"/>
    </row>
    <row r="18" spans="1:16384" s="5" customFormat="1" ht="12.5" x14ac:dyDescent="0.25">
      <c r="A18" s="33"/>
      <c r="B18" s="10"/>
      <c r="C18" s="10" t="s">
        <v>155</v>
      </c>
      <c r="D18" s="10"/>
      <c r="E18" s="244">
        <v>7648</v>
      </c>
      <c r="F18" s="146"/>
      <c r="G18" s="146">
        <v>1</v>
      </c>
      <c r="H18" s="146">
        <v>1</v>
      </c>
      <c r="I18" s="10"/>
      <c r="J18" s="4"/>
      <c r="K18" s="10"/>
      <c r="L18" s="10"/>
      <c r="M18" s="10"/>
      <c r="N18" s="4"/>
      <c r="O18" s="370"/>
      <c r="P18" s="371"/>
      <c r="Q18" s="371"/>
      <c r="R18" s="372"/>
      <c r="S18" s="4"/>
      <c r="T18" s="4"/>
      <c r="U18" s="4"/>
      <c r="V18" s="4"/>
    </row>
    <row r="19" spans="1:16384" s="5" customFormat="1" ht="12.5" x14ac:dyDescent="0.25">
      <c r="A19" s="33"/>
      <c r="B19" s="10"/>
      <c r="C19" s="10" t="s">
        <v>156</v>
      </c>
      <c r="D19" s="10"/>
      <c r="E19" s="244">
        <v>7456</v>
      </c>
      <c r="F19" s="146"/>
      <c r="G19" s="146">
        <v>1</v>
      </c>
      <c r="H19" s="146">
        <v>1</v>
      </c>
      <c r="I19" s="10"/>
      <c r="J19" s="4"/>
      <c r="K19" s="10"/>
      <c r="L19" s="10"/>
      <c r="M19" s="10"/>
      <c r="N19" s="4"/>
      <c r="O19" s="370"/>
      <c r="P19" s="371"/>
      <c r="Q19" s="371"/>
      <c r="R19" s="372"/>
      <c r="S19" s="4"/>
      <c r="T19" s="4"/>
      <c r="U19" s="4"/>
      <c r="V19" s="4"/>
    </row>
    <row r="20" spans="1:16384" s="5" customFormat="1" ht="15" customHeight="1" x14ac:dyDescent="0.25">
      <c r="A20" s="33"/>
      <c r="B20" s="10"/>
      <c r="C20" s="10" t="s">
        <v>157</v>
      </c>
      <c r="D20" s="10"/>
      <c r="E20" s="244">
        <v>7480</v>
      </c>
      <c r="F20" s="146"/>
      <c r="G20" s="146">
        <v>8</v>
      </c>
      <c r="H20" s="146">
        <v>7</v>
      </c>
      <c r="I20" s="10"/>
      <c r="J20" s="4"/>
      <c r="K20" s="10"/>
      <c r="L20" s="10"/>
      <c r="M20" s="10"/>
      <c r="N20" s="4"/>
      <c r="O20" s="370"/>
      <c r="P20" s="371"/>
      <c r="Q20" s="371"/>
      <c r="R20" s="372"/>
      <c r="S20" s="4"/>
      <c r="T20" s="4"/>
      <c r="U20" s="4"/>
      <c r="V20" s="4"/>
    </row>
    <row r="21" spans="1:16384" s="5" customFormat="1" ht="13" x14ac:dyDescent="0.3">
      <c r="A21" s="33"/>
      <c r="B21" s="72" t="s">
        <v>60</v>
      </c>
      <c r="C21" s="73"/>
      <c r="D21" s="73"/>
      <c r="E21" s="246"/>
      <c r="F21" s="262">
        <v>3637</v>
      </c>
      <c r="G21" s="262">
        <f>SUM(G17:G20)</f>
        <v>14</v>
      </c>
      <c r="H21" s="262">
        <f>SUM(H17:H20)</f>
        <v>13</v>
      </c>
      <c r="I21" s="78" t="s">
        <v>61</v>
      </c>
      <c r="J21" s="4"/>
      <c r="K21" s="76"/>
      <c r="L21" s="74"/>
      <c r="M21" s="75"/>
      <c r="N21" s="4"/>
      <c r="O21" s="376"/>
      <c r="P21" s="377"/>
      <c r="Q21" s="377"/>
      <c r="R21" s="378"/>
      <c r="S21" s="4"/>
      <c r="T21" s="4"/>
      <c r="U21" s="4"/>
      <c r="V21" s="4"/>
    </row>
    <row r="22" spans="1:16384" s="4" customFormat="1" ht="12.5" x14ac:dyDescent="0.25">
      <c r="A22" s="33"/>
      <c r="E22" s="241"/>
      <c r="F22" s="54"/>
      <c r="G22" s="54"/>
      <c r="H22" s="54"/>
      <c r="K22" s="28"/>
    </row>
    <row r="23" spans="1:16384" ht="65" x14ac:dyDescent="0.35">
      <c r="A23" s="238" t="s">
        <v>158</v>
      </c>
      <c r="B23" s="3" t="s">
        <v>36</v>
      </c>
      <c r="C23" s="3" t="s">
        <v>37</v>
      </c>
      <c r="D23" s="3" t="s">
        <v>38</v>
      </c>
      <c r="E23" s="239" t="s">
        <v>39</v>
      </c>
      <c r="F23" s="2" t="s">
        <v>146</v>
      </c>
      <c r="G23" s="2" t="s">
        <v>147</v>
      </c>
      <c r="H23" s="2" t="s">
        <v>148</v>
      </c>
      <c r="I23" s="2" t="s">
        <v>149</v>
      </c>
      <c r="J23" s="49"/>
      <c r="K23" s="27" t="s">
        <v>150</v>
      </c>
      <c r="L23" s="70" t="s">
        <v>151</v>
      </c>
      <c r="M23" s="77" t="s">
        <v>152</v>
      </c>
      <c r="N23" s="49"/>
      <c r="O23" s="383" t="s">
        <v>153</v>
      </c>
      <c r="P23" s="384"/>
      <c r="Q23" s="384"/>
      <c r="R23" s="385"/>
      <c r="U23" s="4"/>
      <c r="V23" s="4"/>
    </row>
    <row r="24" spans="1:16384" x14ac:dyDescent="0.35">
      <c r="A24" s="33"/>
      <c r="B24" s="10"/>
      <c r="C24" s="10" t="s">
        <v>159</v>
      </c>
      <c r="D24" s="10"/>
      <c r="E24" s="244">
        <v>7401</v>
      </c>
      <c r="F24" s="146"/>
      <c r="G24" s="146">
        <v>3</v>
      </c>
      <c r="H24" s="146">
        <v>3</v>
      </c>
      <c r="I24" s="10"/>
      <c r="K24" s="10"/>
      <c r="L24" s="10"/>
      <c r="M24" s="10"/>
      <c r="O24" s="370"/>
      <c r="P24" s="371"/>
      <c r="Q24" s="371"/>
      <c r="R24" s="372"/>
      <c r="S24" s="388"/>
      <c r="T24" s="388"/>
      <c r="U24" s="388"/>
      <c r="V24" s="388"/>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79"/>
      <c r="CJ24" s="379"/>
      <c r="CK24" s="379"/>
      <c r="CL24" s="379"/>
      <c r="CM24" s="379"/>
      <c r="CN24" s="379"/>
      <c r="CO24" s="379"/>
      <c r="CP24" s="379"/>
      <c r="CQ24" s="379"/>
      <c r="CR24" s="379"/>
      <c r="CS24" s="379"/>
      <c r="CT24" s="379"/>
      <c r="CU24" s="379"/>
      <c r="CV24" s="379"/>
      <c r="CW24" s="379"/>
      <c r="CX24" s="379"/>
      <c r="CY24" s="379"/>
      <c r="CZ24" s="379"/>
      <c r="DA24" s="379"/>
      <c r="DB24" s="379"/>
      <c r="DC24" s="379"/>
      <c r="DD24" s="379"/>
      <c r="DE24" s="379"/>
      <c r="DF24" s="379"/>
      <c r="DG24" s="379"/>
      <c r="DH24" s="379"/>
      <c r="DI24" s="379"/>
      <c r="DJ24" s="379"/>
      <c r="DK24" s="379"/>
      <c r="DL24" s="379"/>
      <c r="DM24" s="379"/>
      <c r="DN24" s="379"/>
      <c r="DO24" s="379"/>
      <c r="DP24" s="379"/>
      <c r="DQ24" s="379"/>
      <c r="DR24" s="379"/>
      <c r="DS24" s="379"/>
      <c r="DT24" s="379"/>
      <c r="DU24" s="379"/>
      <c r="DV24" s="379"/>
      <c r="DW24" s="379"/>
      <c r="DX24" s="379"/>
      <c r="DY24" s="379"/>
      <c r="DZ24" s="379"/>
      <c r="EA24" s="379"/>
      <c r="EB24" s="379"/>
      <c r="EC24" s="379"/>
      <c r="ED24" s="379"/>
      <c r="EE24" s="379"/>
      <c r="EF24" s="379"/>
      <c r="EG24" s="379"/>
      <c r="EH24" s="379"/>
      <c r="EI24" s="379"/>
      <c r="EJ24" s="379"/>
      <c r="EK24" s="379"/>
      <c r="EL24" s="379"/>
      <c r="EM24" s="379"/>
      <c r="EN24" s="379"/>
      <c r="EO24" s="379"/>
      <c r="EP24" s="379"/>
      <c r="EQ24" s="379"/>
      <c r="ER24" s="379"/>
      <c r="ES24" s="379"/>
      <c r="ET24" s="379"/>
      <c r="EU24" s="379"/>
      <c r="EV24" s="379"/>
      <c r="EW24" s="379"/>
      <c r="EX24" s="379"/>
      <c r="EY24" s="379"/>
      <c r="EZ24" s="379"/>
      <c r="FA24" s="379"/>
      <c r="FB24" s="379"/>
      <c r="FC24" s="379"/>
      <c r="FD24" s="379"/>
      <c r="FE24" s="379"/>
      <c r="FF24" s="379"/>
      <c r="FG24" s="379"/>
      <c r="FH24" s="379"/>
      <c r="FI24" s="379"/>
      <c r="FJ24" s="379"/>
      <c r="FK24" s="379"/>
      <c r="FL24" s="379"/>
      <c r="FM24" s="379"/>
      <c r="FN24" s="379"/>
      <c r="FO24" s="379"/>
      <c r="FP24" s="379"/>
      <c r="FQ24" s="379"/>
      <c r="FR24" s="379"/>
      <c r="FS24" s="379"/>
      <c r="FT24" s="379"/>
      <c r="FU24" s="379"/>
      <c r="FV24" s="379"/>
      <c r="FW24" s="379"/>
      <c r="FX24" s="379"/>
      <c r="FY24" s="379"/>
      <c r="FZ24" s="379"/>
      <c r="GA24" s="379"/>
      <c r="GB24" s="379"/>
      <c r="GC24" s="379"/>
      <c r="GD24" s="379"/>
      <c r="GE24" s="379"/>
      <c r="GF24" s="379"/>
      <c r="GG24" s="379"/>
      <c r="GH24" s="379"/>
      <c r="GI24" s="379"/>
      <c r="GJ24" s="379"/>
      <c r="GK24" s="379"/>
      <c r="GL24" s="379"/>
      <c r="GM24" s="379"/>
      <c r="GN24" s="379"/>
      <c r="GO24" s="379"/>
      <c r="GP24" s="379"/>
      <c r="GQ24" s="379"/>
      <c r="GR24" s="379"/>
      <c r="GS24" s="379"/>
      <c r="GT24" s="379"/>
      <c r="GU24" s="379"/>
      <c r="GV24" s="379"/>
      <c r="GW24" s="379"/>
      <c r="GX24" s="379"/>
      <c r="GY24" s="379"/>
      <c r="GZ24" s="379"/>
      <c r="HA24" s="379"/>
      <c r="HB24" s="379"/>
      <c r="HC24" s="379"/>
      <c r="HD24" s="379"/>
      <c r="HE24" s="379"/>
      <c r="HF24" s="379"/>
      <c r="HG24" s="379"/>
      <c r="HH24" s="379"/>
      <c r="HI24" s="379"/>
      <c r="HJ24" s="379"/>
      <c r="HK24" s="379"/>
      <c r="HL24" s="379"/>
      <c r="HM24" s="379"/>
      <c r="HN24" s="379"/>
      <c r="HO24" s="379"/>
      <c r="HP24" s="379"/>
      <c r="HQ24" s="379"/>
      <c r="HR24" s="379"/>
      <c r="HS24" s="379"/>
      <c r="HT24" s="379"/>
      <c r="HU24" s="379"/>
      <c r="HV24" s="379"/>
      <c r="HW24" s="379"/>
      <c r="HX24" s="379"/>
      <c r="HY24" s="379"/>
      <c r="HZ24" s="379"/>
      <c r="IA24" s="379"/>
      <c r="IB24" s="379"/>
      <c r="IC24" s="379"/>
      <c r="ID24" s="379"/>
      <c r="IE24" s="379"/>
      <c r="IF24" s="379"/>
      <c r="IG24" s="379"/>
      <c r="IH24" s="379"/>
      <c r="II24" s="379"/>
      <c r="IJ24" s="379"/>
      <c r="IK24" s="379"/>
      <c r="IL24" s="379"/>
      <c r="IM24" s="379"/>
      <c r="IN24" s="379"/>
      <c r="IO24" s="379"/>
      <c r="IP24" s="379"/>
      <c r="IQ24" s="379"/>
      <c r="IR24" s="379"/>
      <c r="IS24" s="379"/>
      <c r="IT24" s="379"/>
      <c r="IU24" s="379"/>
      <c r="IV24" s="379"/>
      <c r="IW24" s="379"/>
      <c r="IX24" s="379"/>
      <c r="IY24" s="379"/>
      <c r="IZ24" s="379"/>
      <c r="JA24" s="379"/>
      <c r="JB24" s="379"/>
      <c r="JC24" s="379"/>
      <c r="JD24" s="379"/>
      <c r="JE24" s="379"/>
      <c r="JF24" s="379"/>
      <c r="JG24" s="379"/>
      <c r="JH24" s="379"/>
      <c r="JI24" s="379"/>
      <c r="JJ24" s="379"/>
      <c r="JK24" s="379"/>
      <c r="JL24" s="379"/>
      <c r="JM24" s="379"/>
      <c r="JN24" s="379"/>
      <c r="JO24" s="379"/>
      <c r="JP24" s="379"/>
      <c r="JQ24" s="379"/>
      <c r="JR24" s="379"/>
      <c r="JS24" s="379"/>
      <c r="JT24" s="379"/>
      <c r="JU24" s="379"/>
      <c r="JV24" s="379"/>
      <c r="JW24" s="379"/>
      <c r="JX24" s="379"/>
      <c r="JY24" s="379"/>
      <c r="JZ24" s="379"/>
      <c r="KA24" s="379"/>
      <c r="KB24" s="379"/>
      <c r="KC24" s="379"/>
      <c r="KD24" s="379"/>
      <c r="KE24" s="379"/>
      <c r="KF24" s="379"/>
      <c r="KG24" s="379"/>
      <c r="KH24" s="379"/>
      <c r="KI24" s="379"/>
      <c r="KJ24" s="379"/>
      <c r="KK24" s="379"/>
      <c r="KL24" s="379"/>
      <c r="KM24" s="379"/>
      <c r="KN24" s="379"/>
      <c r="KO24" s="379"/>
      <c r="KP24" s="379"/>
      <c r="KQ24" s="379"/>
      <c r="KR24" s="379"/>
      <c r="KS24" s="379"/>
      <c r="KT24" s="379"/>
      <c r="KU24" s="379"/>
      <c r="KV24" s="379"/>
      <c r="KW24" s="379"/>
      <c r="KX24" s="379"/>
      <c r="KY24" s="379"/>
      <c r="KZ24" s="379"/>
      <c r="LA24" s="379"/>
      <c r="LB24" s="379"/>
      <c r="LC24" s="379"/>
      <c r="LD24" s="379"/>
      <c r="LE24" s="379"/>
      <c r="LF24" s="379"/>
      <c r="LG24" s="379"/>
      <c r="LH24" s="379"/>
      <c r="LI24" s="379"/>
      <c r="LJ24" s="379"/>
      <c r="LK24" s="379"/>
      <c r="LL24" s="379"/>
      <c r="LM24" s="379"/>
      <c r="LN24" s="379"/>
      <c r="LO24" s="379"/>
      <c r="LP24" s="379"/>
      <c r="LQ24" s="379"/>
      <c r="LR24" s="379"/>
      <c r="LS24" s="379"/>
      <c r="LT24" s="379"/>
      <c r="LU24" s="379"/>
      <c r="LV24" s="379"/>
      <c r="LW24" s="379"/>
      <c r="LX24" s="379"/>
      <c r="LY24" s="379"/>
      <c r="LZ24" s="379"/>
      <c r="MA24" s="379"/>
      <c r="MB24" s="379"/>
      <c r="MC24" s="379"/>
      <c r="MD24" s="379"/>
      <c r="ME24" s="379"/>
      <c r="MF24" s="379"/>
      <c r="MG24" s="379"/>
      <c r="MH24" s="379"/>
      <c r="MI24" s="379"/>
      <c r="MJ24" s="379"/>
      <c r="MK24" s="379"/>
      <c r="ML24" s="379"/>
      <c r="MM24" s="379"/>
      <c r="MN24" s="379"/>
      <c r="MO24" s="379"/>
      <c r="MP24" s="379"/>
      <c r="MQ24" s="379"/>
      <c r="MR24" s="379"/>
      <c r="MS24" s="379"/>
      <c r="MT24" s="379"/>
      <c r="MU24" s="379"/>
      <c r="MV24" s="379"/>
      <c r="MW24" s="379"/>
      <c r="MX24" s="379"/>
      <c r="MY24" s="379"/>
      <c r="MZ24" s="379"/>
      <c r="NA24" s="379"/>
      <c r="NB24" s="379"/>
      <c r="NC24" s="379"/>
      <c r="ND24" s="379"/>
      <c r="NE24" s="379"/>
      <c r="NF24" s="379"/>
      <c r="NG24" s="379"/>
      <c r="NH24" s="379"/>
      <c r="NI24" s="379"/>
      <c r="NJ24" s="379"/>
      <c r="NK24" s="379"/>
      <c r="NL24" s="379"/>
      <c r="NM24" s="379"/>
      <c r="NN24" s="379"/>
      <c r="NO24" s="379"/>
      <c r="NP24" s="379"/>
      <c r="NQ24" s="379"/>
      <c r="NR24" s="379"/>
      <c r="NS24" s="379"/>
      <c r="NT24" s="379"/>
      <c r="NU24" s="379"/>
      <c r="NV24" s="379"/>
      <c r="NW24" s="379"/>
      <c r="NX24" s="379"/>
      <c r="NY24" s="379"/>
      <c r="NZ24" s="379"/>
      <c r="OA24" s="379"/>
      <c r="OB24" s="379"/>
      <c r="OC24" s="379"/>
      <c r="OD24" s="379"/>
      <c r="OE24" s="379"/>
      <c r="OF24" s="379"/>
      <c r="OG24" s="379"/>
      <c r="OH24" s="379"/>
      <c r="OI24" s="379"/>
      <c r="OJ24" s="379"/>
      <c r="OK24" s="379"/>
      <c r="OL24" s="379"/>
      <c r="OM24" s="379"/>
      <c r="ON24" s="379"/>
      <c r="OO24" s="379"/>
      <c r="OP24" s="379"/>
      <c r="OQ24" s="379"/>
      <c r="OR24" s="379"/>
      <c r="OS24" s="379"/>
      <c r="OT24" s="379"/>
      <c r="OU24" s="379"/>
      <c r="OV24" s="379"/>
      <c r="OW24" s="379"/>
      <c r="OX24" s="379"/>
      <c r="OY24" s="379"/>
      <c r="OZ24" s="379"/>
      <c r="PA24" s="379"/>
      <c r="PB24" s="379"/>
      <c r="PC24" s="379"/>
      <c r="PD24" s="379"/>
      <c r="PE24" s="379"/>
      <c r="PF24" s="379"/>
      <c r="PG24" s="379"/>
      <c r="PH24" s="379"/>
      <c r="PI24" s="379"/>
      <c r="PJ24" s="379"/>
      <c r="PK24" s="379"/>
      <c r="PL24" s="379"/>
      <c r="PM24" s="379"/>
      <c r="PN24" s="379"/>
      <c r="PO24" s="379"/>
      <c r="PP24" s="379"/>
      <c r="PQ24" s="379"/>
      <c r="PR24" s="379"/>
      <c r="PS24" s="379"/>
      <c r="PT24" s="379"/>
      <c r="PU24" s="379"/>
      <c r="PV24" s="379"/>
      <c r="PW24" s="379"/>
      <c r="PX24" s="379"/>
      <c r="PY24" s="379"/>
      <c r="PZ24" s="379"/>
      <c r="QA24" s="379"/>
      <c r="QB24" s="379"/>
      <c r="QC24" s="379"/>
      <c r="QD24" s="379"/>
      <c r="QE24" s="379"/>
      <c r="QF24" s="379"/>
      <c r="QG24" s="379"/>
      <c r="QH24" s="379"/>
      <c r="QI24" s="379"/>
      <c r="QJ24" s="379"/>
      <c r="QK24" s="379"/>
      <c r="QL24" s="379"/>
      <c r="QM24" s="379"/>
      <c r="QN24" s="379"/>
      <c r="QO24" s="379"/>
      <c r="QP24" s="379"/>
      <c r="QQ24" s="379"/>
      <c r="QR24" s="379"/>
      <c r="QS24" s="379"/>
      <c r="QT24" s="379"/>
      <c r="QU24" s="379"/>
      <c r="QV24" s="379"/>
      <c r="QW24" s="379"/>
      <c r="QX24" s="379"/>
      <c r="QY24" s="379"/>
      <c r="QZ24" s="379"/>
      <c r="RA24" s="379"/>
      <c r="RB24" s="379"/>
      <c r="RC24" s="379"/>
      <c r="RD24" s="379"/>
      <c r="RE24" s="379"/>
      <c r="RF24" s="379"/>
      <c r="RG24" s="379"/>
      <c r="RH24" s="379"/>
      <c r="RI24" s="379"/>
      <c r="RJ24" s="379"/>
      <c r="RK24" s="379"/>
      <c r="RL24" s="379"/>
      <c r="RM24" s="379"/>
      <c r="RN24" s="379"/>
      <c r="RO24" s="379"/>
      <c r="RP24" s="379"/>
      <c r="RQ24" s="379"/>
      <c r="RR24" s="379"/>
      <c r="RS24" s="379"/>
      <c r="RT24" s="379"/>
      <c r="RU24" s="379"/>
      <c r="RV24" s="379"/>
      <c r="RW24" s="379"/>
      <c r="RX24" s="379"/>
      <c r="RY24" s="379"/>
      <c r="RZ24" s="379"/>
      <c r="SA24" s="379"/>
      <c r="SB24" s="379"/>
      <c r="SC24" s="379"/>
      <c r="SD24" s="379"/>
      <c r="SE24" s="379"/>
      <c r="SF24" s="379"/>
      <c r="SG24" s="379"/>
      <c r="SH24" s="379"/>
      <c r="SI24" s="379"/>
      <c r="SJ24" s="379"/>
      <c r="SK24" s="379"/>
      <c r="SL24" s="379"/>
      <c r="SM24" s="379"/>
      <c r="SN24" s="379"/>
      <c r="SO24" s="379"/>
      <c r="SP24" s="379"/>
      <c r="SQ24" s="379"/>
      <c r="SR24" s="379"/>
      <c r="SS24" s="379"/>
      <c r="ST24" s="379"/>
      <c r="SU24" s="379"/>
      <c r="SV24" s="379"/>
      <c r="SW24" s="379"/>
      <c r="SX24" s="379"/>
      <c r="SY24" s="379"/>
      <c r="SZ24" s="379"/>
      <c r="TA24" s="379"/>
      <c r="TB24" s="379"/>
      <c r="TC24" s="379"/>
      <c r="TD24" s="379"/>
      <c r="TE24" s="379"/>
      <c r="TF24" s="379"/>
      <c r="TG24" s="379"/>
      <c r="TH24" s="379"/>
      <c r="TI24" s="379"/>
      <c r="TJ24" s="379"/>
      <c r="TK24" s="379"/>
      <c r="TL24" s="379"/>
      <c r="TM24" s="379"/>
      <c r="TN24" s="379"/>
      <c r="TO24" s="379"/>
      <c r="TP24" s="379"/>
      <c r="TQ24" s="379"/>
      <c r="TR24" s="379"/>
      <c r="TS24" s="379"/>
      <c r="TT24" s="379"/>
      <c r="TU24" s="379"/>
      <c r="TV24" s="379"/>
      <c r="TW24" s="379"/>
      <c r="TX24" s="379"/>
      <c r="TY24" s="379"/>
      <c r="TZ24" s="379"/>
      <c r="UA24" s="379"/>
      <c r="UB24" s="379"/>
      <c r="UC24" s="379"/>
      <c r="UD24" s="379"/>
      <c r="UE24" s="379"/>
      <c r="UF24" s="379"/>
      <c r="UG24" s="379"/>
      <c r="UH24" s="379"/>
      <c r="UI24" s="379"/>
      <c r="UJ24" s="379"/>
      <c r="UK24" s="379"/>
      <c r="UL24" s="379"/>
      <c r="UM24" s="379"/>
      <c r="UN24" s="379"/>
      <c r="UO24" s="379"/>
      <c r="UP24" s="379"/>
      <c r="UQ24" s="379"/>
      <c r="UR24" s="379"/>
      <c r="US24" s="379"/>
      <c r="UT24" s="379"/>
      <c r="UU24" s="379"/>
      <c r="UV24" s="379"/>
      <c r="UW24" s="379"/>
      <c r="UX24" s="379"/>
      <c r="UY24" s="379"/>
      <c r="UZ24" s="379"/>
      <c r="VA24" s="379"/>
      <c r="VB24" s="379"/>
      <c r="VC24" s="379"/>
      <c r="VD24" s="379"/>
      <c r="VE24" s="379"/>
      <c r="VF24" s="379"/>
      <c r="VG24" s="379"/>
      <c r="VH24" s="379"/>
      <c r="VI24" s="379"/>
      <c r="VJ24" s="379"/>
      <c r="VK24" s="379"/>
      <c r="VL24" s="379"/>
      <c r="VM24" s="379"/>
      <c r="VN24" s="379"/>
      <c r="VO24" s="379"/>
      <c r="VP24" s="379"/>
      <c r="VQ24" s="379"/>
      <c r="VR24" s="379"/>
      <c r="VS24" s="379"/>
      <c r="VT24" s="379"/>
      <c r="VU24" s="379"/>
      <c r="VV24" s="379"/>
      <c r="VW24" s="379"/>
      <c r="VX24" s="379"/>
      <c r="VY24" s="379"/>
      <c r="VZ24" s="379"/>
      <c r="WA24" s="379"/>
      <c r="WB24" s="379"/>
      <c r="WC24" s="379"/>
      <c r="WD24" s="379"/>
      <c r="WE24" s="379"/>
      <c r="WF24" s="379"/>
      <c r="WG24" s="379"/>
      <c r="WH24" s="379"/>
      <c r="WI24" s="379"/>
      <c r="WJ24" s="379"/>
      <c r="WK24" s="379"/>
      <c r="WL24" s="379"/>
      <c r="WM24" s="379"/>
      <c r="WN24" s="379"/>
      <c r="WO24" s="379"/>
      <c r="WP24" s="379"/>
      <c r="WQ24" s="379"/>
      <c r="WR24" s="379"/>
      <c r="WS24" s="379"/>
      <c r="WT24" s="379"/>
      <c r="WU24" s="379"/>
      <c r="WV24" s="379"/>
      <c r="WW24" s="379"/>
      <c r="WX24" s="379"/>
      <c r="WY24" s="379"/>
      <c r="WZ24" s="379"/>
      <c r="XA24" s="379"/>
      <c r="XB24" s="379"/>
      <c r="XC24" s="379"/>
      <c r="XD24" s="379"/>
      <c r="XE24" s="379"/>
      <c r="XF24" s="379"/>
      <c r="XG24" s="379"/>
      <c r="XH24" s="379"/>
      <c r="XI24" s="379"/>
      <c r="XJ24" s="379"/>
      <c r="XK24" s="379"/>
      <c r="XL24" s="379"/>
      <c r="XM24" s="379"/>
      <c r="XN24" s="379"/>
      <c r="XO24" s="379"/>
      <c r="XP24" s="379"/>
      <c r="XQ24" s="379"/>
      <c r="XR24" s="379"/>
      <c r="XS24" s="379"/>
      <c r="XT24" s="379"/>
      <c r="XU24" s="379"/>
      <c r="XV24" s="379"/>
      <c r="XW24" s="379"/>
      <c r="XX24" s="379"/>
      <c r="XY24" s="379"/>
      <c r="XZ24" s="379"/>
      <c r="YA24" s="379"/>
      <c r="YB24" s="379"/>
      <c r="YC24" s="379"/>
      <c r="YD24" s="379"/>
      <c r="YE24" s="379"/>
      <c r="YF24" s="379"/>
      <c r="YG24" s="379"/>
      <c r="YH24" s="379"/>
      <c r="YI24" s="379"/>
      <c r="YJ24" s="379"/>
      <c r="YK24" s="379"/>
      <c r="YL24" s="379"/>
      <c r="YM24" s="379"/>
      <c r="YN24" s="379"/>
      <c r="YO24" s="379"/>
      <c r="YP24" s="379"/>
      <c r="YQ24" s="379"/>
      <c r="YR24" s="379"/>
      <c r="YS24" s="379"/>
      <c r="YT24" s="379"/>
      <c r="YU24" s="379"/>
      <c r="YV24" s="379"/>
      <c r="YW24" s="379"/>
      <c r="YX24" s="379"/>
      <c r="YY24" s="379"/>
      <c r="YZ24" s="379"/>
      <c r="ZA24" s="379"/>
      <c r="ZB24" s="379"/>
      <c r="ZC24" s="379"/>
      <c r="ZD24" s="379"/>
      <c r="ZE24" s="379"/>
      <c r="ZF24" s="379"/>
      <c r="ZG24" s="379"/>
      <c r="ZH24" s="379"/>
      <c r="ZI24" s="379"/>
      <c r="ZJ24" s="379"/>
      <c r="ZK24" s="379"/>
      <c r="ZL24" s="379"/>
      <c r="ZM24" s="379"/>
      <c r="ZN24" s="379"/>
      <c r="ZO24" s="379"/>
      <c r="ZP24" s="379"/>
      <c r="ZQ24" s="379"/>
      <c r="ZR24" s="379"/>
      <c r="ZS24" s="379"/>
      <c r="ZT24" s="379"/>
      <c r="ZU24" s="379"/>
      <c r="ZV24" s="379"/>
      <c r="ZW24" s="379"/>
      <c r="ZX24" s="379"/>
      <c r="ZY24" s="379"/>
      <c r="ZZ24" s="379"/>
      <c r="AAA24" s="379"/>
      <c r="AAB24" s="379"/>
      <c r="AAC24" s="379"/>
      <c r="AAD24" s="379"/>
      <c r="AAE24" s="379"/>
      <c r="AAF24" s="379"/>
      <c r="AAG24" s="379"/>
      <c r="AAH24" s="379"/>
      <c r="AAI24" s="379"/>
      <c r="AAJ24" s="379"/>
      <c r="AAK24" s="379"/>
      <c r="AAL24" s="379"/>
      <c r="AAM24" s="379"/>
      <c r="AAN24" s="379"/>
      <c r="AAO24" s="379"/>
      <c r="AAP24" s="379"/>
      <c r="AAQ24" s="379"/>
      <c r="AAR24" s="379"/>
      <c r="AAS24" s="379"/>
      <c r="AAT24" s="379"/>
      <c r="AAU24" s="379"/>
      <c r="AAV24" s="379"/>
      <c r="AAW24" s="379"/>
      <c r="AAX24" s="379"/>
      <c r="AAY24" s="379"/>
      <c r="AAZ24" s="379"/>
      <c r="ABA24" s="379"/>
      <c r="ABB24" s="379"/>
      <c r="ABC24" s="379"/>
      <c r="ABD24" s="379"/>
      <c r="ABE24" s="379"/>
      <c r="ABF24" s="379"/>
      <c r="ABG24" s="379"/>
      <c r="ABH24" s="379"/>
      <c r="ABI24" s="379"/>
      <c r="ABJ24" s="379"/>
      <c r="ABK24" s="379"/>
      <c r="ABL24" s="379"/>
      <c r="ABM24" s="379"/>
      <c r="ABN24" s="379"/>
      <c r="ABO24" s="379"/>
      <c r="ABP24" s="379"/>
      <c r="ABQ24" s="379"/>
      <c r="ABR24" s="379"/>
      <c r="ABS24" s="379"/>
      <c r="ABT24" s="379"/>
      <c r="ABU24" s="379"/>
      <c r="ABV24" s="379"/>
      <c r="ABW24" s="379"/>
      <c r="ABX24" s="379"/>
      <c r="ABY24" s="379"/>
      <c r="ABZ24" s="379"/>
      <c r="ACA24" s="379"/>
      <c r="ACB24" s="379"/>
      <c r="ACC24" s="379"/>
      <c r="ACD24" s="379"/>
      <c r="ACE24" s="379"/>
      <c r="ACF24" s="379"/>
      <c r="ACG24" s="379"/>
      <c r="ACH24" s="379"/>
      <c r="ACI24" s="379"/>
      <c r="ACJ24" s="379"/>
      <c r="ACK24" s="379"/>
      <c r="ACL24" s="379"/>
      <c r="ACM24" s="379"/>
      <c r="ACN24" s="379"/>
      <c r="ACO24" s="379"/>
      <c r="ACP24" s="379"/>
      <c r="ACQ24" s="379"/>
      <c r="ACR24" s="379"/>
      <c r="ACS24" s="379"/>
      <c r="ACT24" s="379"/>
      <c r="ACU24" s="379"/>
      <c r="ACV24" s="379"/>
      <c r="ACW24" s="379"/>
      <c r="ACX24" s="379"/>
      <c r="ACY24" s="379"/>
      <c r="ACZ24" s="379"/>
      <c r="ADA24" s="379"/>
      <c r="ADB24" s="379"/>
      <c r="ADC24" s="379"/>
      <c r="ADD24" s="379"/>
      <c r="ADE24" s="379"/>
      <c r="ADF24" s="379"/>
      <c r="ADG24" s="379"/>
      <c r="ADH24" s="379"/>
      <c r="ADI24" s="379"/>
      <c r="ADJ24" s="379"/>
      <c r="ADK24" s="379"/>
      <c r="ADL24" s="379"/>
      <c r="ADM24" s="379"/>
      <c r="ADN24" s="379"/>
      <c r="ADO24" s="379"/>
      <c r="ADP24" s="379"/>
      <c r="ADQ24" s="379"/>
      <c r="ADR24" s="379"/>
      <c r="ADS24" s="379"/>
      <c r="ADT24" s="379"/>
      <c r="ADU24" s="379"/>
      <c r="ADV24" s="379"/>
      <c r="ADW24" s="379"/>
      <c r="ADX24" s="379"/>
      <c r="ADY24" s="379"/>
      <c r="ADZ24" s="379"/>
      <c r="AEA24" s="379"/>
      <c r="AEB24" s="379"/>
      <c r="AEC24" s="379"/>
      <c r="AED24" s="379"/>
      <c r="AEE24" s="379"/>
      <c r="AEF24" s="379"/>
      <c r="AEG24" s="379"/>
      <c r="AEH24" s="379"/>
      <c r="AEI24" s="379"/>
      <c r="AEJ24" s="379"/>
      <c r="AEK24" s="379"/>
      <c r="AEL24" s="379"/>
      <c r="AEM24" s="379"/>
      <c r="AEN24" s="379"/>
      <c r="AEO24" s="379"/>
      <c r="AEP24" s="379"/>
      <c r="AEQ24" s="379"/>
      <c r="AER24" s="379"/>
      <c r="AES24" s="379"/>
      <c r="AET24" s="379"/>
      <c r="AEU24" s="379"/>
      <c r="AEV24" s="379"/>
      <c r="AEW24" s="379"/>
      <c r="AEX24" s="379"/>
      <c r="AEY24" s="379"/>
      <c r="AEZ24" s="379"/>
      <c r="AFA24" s="379"/>
      <c r="AFB24" s="379"/>
      <c r="AFC24" s="379"/>
      <c r="AFD24" s="379"/>
      <c r="AFE24" s="379"/>
      <c r="AFF24" s="379"/>
      <c r="AFG24" s="379"/>
      <c r="AFH24" s="379"/>
      <c r="AFI24" s="379"/>
      <c r="AFJ24" s="379"/>
      <c r="AFK24" s="379"/>
      <c r="AFL24" s="379"/>
      <c r="AFM24" s="379"/>
      <c r="AFN24" s="379"/>
      <c r="AFO24" s="379"/>
      <c r="AFP24" s="379"/>
      <c r="AFQ24" s="379"/>
      <c r="AFR24" s="379"/>
      <c r="AFS24" s="379"/>
      <c r="AFT24" s="379"/>
      <c r="AFU24" s="379"/>
      <c r="AFV24" s="379"/>
      <c r="AFW24" s="379"/>
      <c r="AFX24" s="379"/>
      <c r="AFY24" s="379"/>
      <c r="AFZ24" s="379"/>
      <c r="AGA24" s="379"/>
      <c r="AGB24" s="379"/>
      <c r="AGC24" s="379"/>
      <c r="AGD24" s="379"/>
      <c r="AGE24" s="379"/>
      <c r="AGF24" s="379"/>
      <c r="AGG24" s="379"/>
      <c r="AGH24" s="379"/>
      <c r="AGI24" s="379"/>
      <c r="AGJ24" s="379"/>
      <c r="AGK24" s="379"/>
      <c r="AGL24" s="379"/>
      <c r="AGM24" s="379"/>
      <c r="AGN24" s="379"/>
      <c r="AGO24" s="379"/>
      <c r="AGP24" s="379"/>
      <c r="AGQ24" s="379"/>
      <c r="AGR24" s="379"/>
      <c r="AGS24" s="379"/>
      <c r="AGT24" s="379"/>
      <c r="AGU24" s="379"/>
      <c r="AGV24" s="379"/>
      <c r="AGW24" s="379"/>
      <c r="AGX24" s="379"/>
      <c r="AGY24" s="379"/>
      <c r="AGZ24" s="379"/>
      <c r="AHA24" s="379"/>
      <c r="AHB24" s="379"/>
      <c r="AHC24" s="379"/>
      <c r="AHD24" s="379"/>
      <c r="AHE24" s="379"/>
      <c r="AHF24" s="379"/>
      <c r="AHG24" s="379"/>
      <c r="AHH24" s="379"/>
      <c r="AHI24" s="379"/>
      <c r="AHJ24" s="379"/>
      <c r="AHK24" s="379"/>
      <c r="AHL24" s="379"/>
      <c r="AHM24" s="379"/>
      <c r="AHN24" s="379"/>
      <c r="AHO24" s="379"/>
      <c r="AHP24" s="379"/>
      <c r="AHQ24" s="379"/>
      <c r="AHR24" s="379"/>
      <c r="AHS24" s="379"/>
      <c r="AHT24" s="379"/>
      <c r="AHU24" s="379"/>
      <c r="AHV24" s="379"/>
      <c r="AHW24" s="379"/>
      <c r="AHX24" s="379"/>
      <c r="AHY24" s="379"/>
      <c r="AHZ24" s="379"/>
      <c r="AIA24" s="379"/>
      <c r="AIB24" s="379"/>
      <c r="AIC24" s="379"/>
      <c r="AID24" s="379"/>
      <c r="AIE24" s="379"/>
      <c r="AIF24" s="379"/>
      <c r="AIG24" s="379"/>
      <c r="AIH24" s="379"/>
      <c r="AII24" s="379"/>
      <c r="AIJ24" s="379"/>
      <c r="AIK24" s="379"/>
      <c r="AIL24" s="379"/>
      <c r="AIM24" s="379"/>
      <c r="AIN24" s="379"/>
      <c r="AIO24" s="379"/>
      <c r="AIP24" s="379"/>
      <c r="AIQ24" s="379"/>
      <c r="AIR24" s="379"/>
      <c r="AIS24" s="379"/>
      <c r="AIT24" s="379"/>
      <c r="AIU24" s="379"/>
      <c r="AIV24" s="379"/>
      <c r="AIW24" s="379"/>
      <c r="AIX24" s="379"/>
      <c r="AIY24" s="379"/>
      <c r="AIZ24" s="379"/>
      <c r="AJA24" s="379"/>
      <c r="AJB24" s="379"/>
      <c r="AJC24" s="379"/>
      <c r="AJD24" s="379"/>
      <c r="AJE24" s="379"/>
      <c r="AJF24" s="379"/>
      <c r="AJG24" s="379"/>
      <c r="AJH24" s="379"/>
      <c r="AJI24" s="379"/>
      <c r="AJJ24" s="379"/>
      <c r="AJK24" s="379"/>
      <c r="AJL24" s="379"/>
      <c r="AJM24" s="379"/>
      <c r="AJN24" s="379"/>
      <c r="AJO24" s="379"/>
      <c r="AJP24" s="379"/>
      <c r="AJQ24" s="379"/>
      <c r="AJR24" s="379"/>
      <c r="AJS24" s="379"/>
      <c r="AJT24" s="379"/>
      <c r="AJU24" s="379"/>
      <c r="AJV24" s="379"/>
      <c r="AJW24" s="379"/>
      <c r="AJX24" s="379"/>
      <c r="AJY24" s="379"/>
      <c r="AJZ24" s="379"/>
      <c r="AKA24" s="379"/>
      <c r="AKB24" s="379"/>
      <c r="AKC24" s="379"/>
      <c r="AKD24" s="379"/>
      <c r="AKE24" s="379"/>
      <c r="AKF24" s="379"/>
      <c r="AKG24" s="379"/>
      <c r="AKH24" s="379"/>
      <c r="AKI24" s="379"/>
      <c r="AKJ24" s="379"/>
      <c r="AKK24" s="379"/>
      <c r="AKL24" s="379"/>
      <c r="AKM24" s="379"/>
      <c r="AKN24" s="379"/>
      <c r="AKO24" s="379"/>
      <c r="AKP24" s="379"/>
      <c r="AKQ24" s="379"/>
      <c r="AKR24" s="379"/>
      <c r="AKS24" s="379"/>
      <c r="AKT24" s="379"/>
      <c r="AKU24" s="379"/>
      <c r="AKV24" s="379"/>
      <c r="AKW24" s="379"/>
      <c r="AKX24" s="379"/>
      <c r="AKY24" s="379"/>
      <c r="AKZ24" s="379"/>
      <c r="ALA24" s="379"/>
      <c r="ALB24" s="379"/>
      <c r="ALC24" s="379"/>
      <c r="ALD24" s="379"/>
      <c r="ALE24" s="379"/>
      <c r="ALF24" s="379"/>
      <c r="ALG24" s="379"/>
      <c r="ALH24" s="379"/>
      <c r="ALI24" s="379"/>
      <c r="ALJ24" s="379"/>
      <c r="ALK24" s="379"/>
      <c r="ALL24" s="379"/>
      <c r="ALM24" s="379"/>
      <c r="ALN24" s="379"/>
      <c r="ALO24" s="379"/>
      <c r="ALP24" s="379"/>
      <c r="ALQ24" s="379"/>
      <c r="ALR24" s="379"/>
      <c r="ALS24" s="379"/>
      <c r="ALT24" s="379"/>
      <c r="ALU24" s="379"/>
      <c r="ALV24" s="379"/>
      <c r="ALW24" s="379"/>
      <c r="ALX24" s="379"/>
      <c r="ALY24" s="379"/>
      <c r="ALZ24" s="379"/>
      <c r="AMA24" s="379"/>
      <c r="AMB24" s="379"/>
      <c r="AMC24" s="379"/>
      <c r="AMD24" s="379"/>
      <c r="AME24" s="379"/>
      <c r="AMF24" s="379"/>
      <c r="AMG24" s="379"/>
      <c r="AMH24" s="379"/>
      <c r="AMI24" s="379"/>
      <c r="AMJ24" s="379"/>
      <c r="AMK24" s="379"/>
      <c r="AML24" s="379"/>
      <c r="AMM24" s="379"/>
      <c r="AMN24" s="379"/>
      <c r="AMO24" s="379"/>
      <c r="AMP24" s="379"/>
      <c r="AMQ24" s="379"/>
      <c r="AMR24" s="379"/>
      <c r="AMS24" s="379"/>
      <c r="AMT24" s="379"/>
      <c r="AMU24" s="379"/>
      <c r="AMV24" s="379"/>
      <c r="AMW24" s="379"/>
      <c r="AMX24" s="379"/>
      <c r="AMY24" s="379"/>
      <c r="AMZ24" s="379"/>
      <c r="ANA24" s="379"/>
      <c r="ANB24" s="379"/>
      <c r="ANC24" s="379"/>
      <c r="AND24" s="379"/>
      <c r="ANE24" s="379"/>
      <c r="ANF24" s="379"/>
      <c r="ANG24" s="379"/>
      <c r="ANH24" s="379"/>
      <c r="ANI24" s="379"/>
      <c r="ANJ24" s="379"/>
      <c r="ANK24" s="379"/>
      <c r="ANL24" s="379"/>
      <c r="ANM24" s="379"/>
      <c r="ANN24" s="379"/>
      <c r="ANO24" s="379"/>
      <c r="ANP24" s="379"/>
      <c r="ANQ24" s="379"/>
      <c r="ANR24" s="379"/>
      <c r="ANS24" s="379"/>
      <c r="ANT24" s="379"/>
      <c r="ANU24" s="379"/>
      <c r="ANV24" s="379"/>
      <c r="ANW24" s="379"/>
      <c r="ANX24" s="379"/>
      <c r="ANY24" s="379"/>
      <c r="ANZ24" s="379"/>
      <c r="AOA24" s="379"/>
      <c r="AOB24" s="379"/>
      <c r="AOC24" s="379"/>
      <c r="AOD24" s="379"/>
      <c r="AOE24" s="379"/>
      <c r="AOF24" s="379"/>
      <c r="AOG24" s="379"/>
      <c r="AOH24" s="379"/>
      <c r="AOI24" s="379"/>
      <c r="AOJ24" s="379"/>
      <c r="AOK24" s="379"/>
      <c r="AOL24" s="379"/>
      <c r="AOM24" s="379"/>
      <c r="AON24" s="379"/>
      <c r="AOO24" s="379"/>
      <c r="AOP24" s="379"/>
      <c r="AOQ24" s="379"/>
      <c r="AOR24" s="379"/>
      <c r="AOS24" s="379"/>
      <c r="AOT24" s="379"/>
      <c r="AOU24" s="379"/>
      <c r="AOV24" s="379"/>
      <c r="AOW24" s="379"/>
      <c r="AOX24" s="379"/>
      <c r="AOY24" s="379"/>
      <c r="AOZ24" s="379"/>
      <c r="APA24" s="379"/>
      <c r="APB24" s="379"/>
      <c r="APC24" s="379"/>
      <c r="APD24" s="379"/>
      <c r="APE24" s="379"/>
      <c r="APF24" s="379"/>
      <c r="APG24" s="379"/>
      <c r="APH24" s="379"/>
      <c r="API24" s="379"/>
      <c r="APJ24" s="379"/>
      <c r="APK24" s="379"/>
      <c r="APL24" s="379"/>
      <c r="APM24" s="379"/>
      <c r="APN24" s="379"/>
      <c r="APO24" s="379"/>
      <c r="APP24" s="379"/>
      <c r="APQ24" s="379"/>
      <c r="APR24" s="379"/>
      <c r="APS24" s="379"/>
      <c r="APT24" s="379"/>
      <c r="APU24" s="379"/>
      <c r="APV24" s="379"/>
      <c r="APW24" s="379"/>
      <c r="APX24" s="379"/>
      <c r="APY24" s="379"/>
      <c r="APZ24" s="379"/>
      <c r="AQA24" s="379"/>
      <c r="AQB24" s="379"/>
      <c r="AQC24" s="379"/>
      <c r="AQD24" s="379"/>
      <c r="AQE24" s="379"/>
      <c r="AQF24" s="379"/>
      <c r="AQG24" s="379"/>
      <c r="AQH24" s="379"/>
      <c r="AQI24" s="379"/>
      <c r="AQJ24" s="379"/>
      <c r="AQK24" s="379"/>
      <c r="AQL24" s="379"/>
      <c r="AQM24" s="379"/>
      <c r="AQN24" s="379"/>
      <c r="AQO24" s="379"/>
      <c r="AQP24" s="379"/>
      <c r="AQQ24" s="379"/>
      <c r="AQR24" s="379"/>
      <c r="AQS24" s="379"/>
      <c r="AQT24" s="379"/>
      <c r="AQU24" s="379"/>
      <c r="AQV24" s="379"/>
      <c r="AQW24" s="379"/>
      <c r="AQX24" s="379"/>
      <c r="AQY24" s="379"/>
      <c r="AQZ24" s="379"/>
      <c r="ARA24" s="379"/>
      <c r="ARB24" s="379"/>
      <c r="ARC24" s="379"/>
      <c r="ARD24" s="379"/>
      <c r="ARE24" s="379"/>
      <c r="ARF24" s="379"/>
      <c r="ARG24" s="379"/>
      <c r="ARH24" s="379"/>
      <c r="ARI24" s="379"/>
      <c r="ARJ24" s="379"/>
      <c r="ARK24" s="379"/>
      <c r="ARL24" s="379"/>
      <c r="ARM24" s="379"/>
      <c r="ARN24" s="379"/>
      <c r="ARO24" s="379"/>
      <c r="ARP24" s="379"/>
      <c r="ARQ24" s="379"/>
      <c r="ARR24" s="379"/>
      <c r="ARS24" s="379"/>
      <c r="ART24" s="379"/>
      <c r="ARU24" s="379"/>
      <c r="ARV24" s="379"/>
      <c r="ARW24" s="379"/>
      <c r="ARX24" s="379"/>
      <c r="ARY24" s="379"/>
      <c r="ARZ24" s="379"/>
      <c r="ASA24" s="379"/>
      <c r="ASB24" s="379"/>
      <c r="ASC24" s="379"/>
      <c r="ASD24" s="379"/>
      <c r="ASE24" s="379"/>
      <c r="ASF24" s="379"/>
      <c r="ASG24" s="379"/>
      <c r="ASH24" s="379"/>
      <c r="ASI24" s="379"/>
      <c r="ASJ24" s="379"/>
      <c r="ASK24" s="379"/>
      <c r="ASL24" s="379"/>
      <c r="ASM24" s="379"/>
      <c r="ASN24" s="379"/>
      <c r="ASO24" s="379"/>
      <c r="ASP24" s="379"/>
      <c r="ASQ24" s="379"/>
      <c r="ASR24" s="379"/>
      <c r="ASS24" s="379"/>
      <c r="AST24" s="379"/>
      <c r="ASU24" s="379"/>
      <c r="ASV24" s="379"/>
      <c r="ASW24" s="379"/>
      <c r="ASX24" s="379"/>
      <c r="ASY24" s="379"/>
      <c r="ASZ24" s="379"/>
      <c r="ATA24" s="379"/>
      <c r="ATB24" s="379"/>
      <c r="ATC24" s="379"/>
      <c r="ATD24" s="379"/>
      <c r="ATE24" s="379"/>
      <c r="ATF24" s="379"/>
      <c r="ATG24" s="379"/>
      <c r="ATH24" s="379"/>
      <c r="ATI24" s="379"/>
      <c r="ATJ24" s="379"/>
      <c r="ATK24" s="379"/>
      <c r="ATL24" s="379"/>
      <c r="ATM24" s="379"/>
      <c r="ATN24" s="379"/>
      <c r="ATO24" s="379"/>
      <c r="ATP24" s="379"/>
      <c r="ATQ24" s="379"/>
      <c r="ATR24" s="379"/>
      <c r="ATS24" s="379"/>
      <c r="ATT24" s="379"/>
      <c r="ATU24" s="379"/>
      <c r="ATV24" s="379"/>
      <c r="ATW24" s="379"/>
      <c r="ATX24" s="379"/>
      <c r="ATY24" s="379"/>
      <c r="ATZ24" s="379"/>
      <c r="AUA24" s="379"/>
      <c r="AUB24" s="379"/>
      <c r="AUC24" s="379"/>
      <c r="AUD24" s="379"/>
      <c r="AUE24" s="379"/>
      <c r="AUF24" s="379"/>
      <c r="AUG24" s="379"/>
      <c r="AUH24" s="379"/>
      <c r="AUI24" s="379"/>
      <c r="AUJ24" s="379"/>
      <c r="AUK24" s="379"/>
      <c r="AUL24" s="379"/>
      <c r="AUM24" s="379"/>
      <c r="AUN24" s="379"/>
      <c r="AUO24" s="379"/>
      <c r="AUP24" s="379"/>
      <c r="AUQ24" s="379"/>
      <c r="AUR24" s="379"/>
      <c r="AUS24" s="379"/>
      <c r="AUT24" s="379"/>
      <c r="AUU24" s="379"/>
      <c r="AUV24" s="379"/>
      <c r="AUW24" s="379"/>
      <c r="AUX24" s="379"/>
      <c r="AUY24" s="379"/>
      <c r="AUZ24" s="379"/>
      <c r="AVA24" s="379"/>
      <c r="AVB24" s="379"/>
      <c r="AVC24" s="379"/>
      <c r="AVD24" s="379"/>
      <c r="AVE24" s="379"/>
      <c r="AVF24" s="379"/>
      <c r="AVG24" s="379"/>
      <c r="AVH24" s="379"/>
      <c r="AVI24" s="379"/>
      <c r="AVJ24" s="379"/>
      <c r="AVK24" s="379"/>
      <c r="AVL24" s="379"/>
      <c r="AVM24" s="379"/>
      <c r="AVN24" s="379"/>
      <c r="AVO24" s="379"/>
      <c r="AVP24" s="379"/>
      <c r="AVQ24" s="379"/>
      <c r="AVR24" s="379"/>
      <c r="AVS24" s="379"/>
      <c r="AVT24" s="379"/>
      <c r="AVU24" s="379"/>
      <c r="AVV24" s="379"/>
      <c r="AVW24" s="379"/>
      <c r="AVX24" s="379"/>
      <c r="AVY24" s="379"/>
      <c r="AVZ24" s="379"/>
      <c r="AWA24" s="379"/>
      <c r="AWB24" s="379"/>
      <c r="AWC24" s="379"/>
      <c r="AWD24" s="379"/>
      <c r="AWE24" s="379"/>
      <c r="AWF24" s="379"/>
      <c r="AWG24" s="379"/>
      <c r="AWH24" s="379"/>
      <c r="AWI24" s="379"/>
      <c r="AWJ24" s="379"/>
      <c r="AWK24" s="379"/>
      <c r="AWL24" s="379"/>
      <c r="AWM24" s="379"/>
      <c r="AWN24" s="379"/>
      <c r="AWO24" s="379"/>
      <c r="AWP24" s="379"/>
      <c r="AWQ24" s="379"/>
      <c r="AWR24" s="379"/>
      <c r="AWS24" s="379"/>
      <c r="AWT24" s="379"/>
      <c r="AWU24" s="379"/>
      <c r="AWV24" s="379"/>
      <c r="AWW24" s="379"/>
      <c r="AWX24" s="379"/>
      <c r="AWY24" s="379"/>
      <c r="AWZ24" s="379"/>
      <c r="AXA24" s="379"/>
      <c r="AXB24" s="379"/>
      <c r="AXC24" s="379"/>
      <c r="AXD24" s="379"/>
      <c r="AXE24" s="379"/>
      <c r="AXF24" s="379"/>
      <c r="AXG24" s="379"/>
      <c r="AXH24" s="379"/>
      <c r="AXI24" s="379"/>
      <c r="AXJ24" s="379"/>
      <c r="AXK24" s="379"/>
      <c r="AXL24" s="379"/>
      <c r="AXM24" s="379"/>
      <c r="AXN24" s="379"/>
      <c r="AXO24" s="379"/>
      <c r="AXP24" s="379"/>
      <c r="AXQ24" s="379"/>
      <c r="AXR24" s="379"/>
      <c r="AXS24" s="379"/>
      <c r="AXT24" s="379"/>
      <c r="AXU24" s="379"/>
      <c r="AXV24" s="379"/>
      <c r="AXW24" s="379"/>
      <c r="AXX24" s="379"/>
      <c r="AXY24" s="379"/>
      <c r="AXZ24" s="379"/>
      <c r="AYA24" s="379"/>
      <c r="AYB24" s="379"/>
      <c r="AYC24" s="379"/>
      <c r="AYD24" s="379"/>
      <c r="AYE24" s="379"/>
      <c r="AYF24" s="379"/>
      <c r="AYG24" s="379"/>
      <c r="AYH24" s="379"/>
      <c r="AYI24" s="379"/>
      <c r="AYJ24" s="379"/>
      <c r="AYK24" s="379"/>
      <c r="AYL24" s="379"/>
      <c r="AYM24" s="379"/>
      <c r="AYN24" s="379"/>
      <c r="AYO24" s="379"/>
      <c r="AYP24" s="379"/>
      <c r="AYQ24" s="379"/>
      <c r="AYR24" s="379"/>
      <c r="AYS24" s="379"/>
      <c r="AYT24" s="379"/>
      <c r="AYU24" s="379"/>
      <c r="AYV24" s="379"/>
      <c r="AYW24" s="379"/>
      <c r="AYX24" s="379"/>
      <c r="AYY24" s="379"/>
      <c r="AYZ24" s="379"/>
      <c r="AZA24" s="379"/>
      <c r="AZB24" s="379"/>
      <c r="AZC24" s="379"/>
      <c r="AZD24" s="379"/>
      <c r="AZE24" s="379"/>
      <c r="AZF24" s="379"/>
      <c r="AZG24" s="379"/>
      <c r="AZH24" s="379"/>
      <c r="AZI24" s="379"/>
      <c r="AZJ24" s="379"/>
      <c r="AZK24" s="379"/>
      <c r="AZL24" s="379"/>
      <c r="AZM24" s="379"/>
      <c r="AZN24" s="379"/>
      <c r="AZO24" s="379"/>
      <c r="AZP24" s="379"/>
      <c r="AZQ24" s="379"/>
      <c r="AZR24" s="379"/>
      <c r="AZS24" s="379"/>
      <c r="AZT24" s="379"/>
      <c r="AZU24" s="379"/>
      <c r="AZV24" s="379"/>
      <c r="AZW24" s="379"/>
      <c r="AZX24" s="379"/>
      <c r="AZY24" s="379"/>
      <c r="AZZ24" s="379"/>
      <c r="BAA24" s="379"/>
      <c r="BAB24" s="379"/>
      <c r="BAC24" s="379"/>
      <c r="BAD24" s="379"/>
      <c r="BAE24" s="379"/>
      <c r="BAF24" s="379"/>
      <c r="BAG24" s="379"/>
      <c r="BAH24" s="379"/>
      <c r="BAI24" s="379"/>
      <c r="BAJ24" s="379"/>
      <c r="BAK24" s="379"/>
      <c r="BAL24" s="379"/>
      <c r="BAM24" s="379"/>
      <c r="BAN24" s="379"/>
      <c r="BAO24" s="379"/>
      <c r="BAP24" s="379"/>
      <c r="BAQ24" s="379"/>
      <c r="BAR24" s="379"/>
      <c r="BAS24" s="379"/>
      <c r="BAT24" s="379"/>
      <c r="BAU24" s="379"/>
      <c r="BAV24" s="379"/>
      <c r="BAW24" s="379"/>
      <c r="BAX24" s="379"/>
      <c r="BAY24" s="379"/>
      <c r="BAZ24" s="379"/>
      <c r="BBA24" s="379"/>
      <c r="BBB24" s="379"/>
      <c r="BBC24" s="379"/>
      <c r="BBD24" s="379"/>
      <c r="BBE24" s="379"/>
      <c r="BBF24" s="379"/>
      <c r="BBG24" s="379"/>
      <c r="BBH24" s="379"/>
      <c r="BBI24" s="379"/>
      <c r="BBJ24" s="379"/>
      <c r="BBK24" s="379"/>
      <c r="BBL24" s="379"/>
      <c r="BBM24" s="379"/>
      <c r="BBN24" s="379"/>
      <c r="BBO24" s="379"/>
      <c r="BBP24" s="379"/>
      <c r="BBQ24" s="379"/>
      <c r="BBR24" s="379"/>
      <c r="BBS24" s="379"/>
      <c r="BBT24" s="379"/>
      <c r="BBU24" s="379"/>
      <c r="BBV24" s="379"/>
      <c r="BBW24" s="379"/>
      <c r="BBX24" s="379"/>
      <c r="BBY24" s="379"/>
      <c r="BBZ24" s="379"/>
      <c r="BCA24" s="379"/>
      <c r="BCB24" s="379"/>
      <c r="BCC24" s="379"/>
      <c r="BCD24" s="379"/>
      <c r="BCE24" s="379"/>
      <c r="BCF24" s="379"/>
      <c r="BCG24" s="379"/>
      <c r="BCH24" s="379"/>
      <c r="BCI24" s="379"/>
      <c r="BCJ24" s="379"/>
      <c r="BCK24" s="379"/>
      <c r="BCL24" s="379"/>
      <c r="BCM24" s="379"/>
      <c r="BCN24" s="379"/>
      <c r="BCO24" s="379"/>
      <c r="BCP24" s="379"/>
      <c r="BCQ24" s="379"/>
      <c r="BCR24" s="379"/>
      <c r="BCS24" s="379"/>
      <c r="BCT24" s="379"/>
      <c r="BCU24" s="379"/>
      <c r="BCV24" s="379"/>
      <c r="BCW24" s="379"/>
      <c r="BCX24" s="379"/>
      <c r="BCY24" s="379"/>
      <c r="BCZ24" s="379"/>
      <c r="BDA24" s="379"/>
      <c r="BDB24" s="379"/>
      <c r="BDC24" s="379"/>
      <c r="BDD24" s="379"/>
      <c r="BDE24" s="379"/>
      <c r="BDF24" s="379"/>
      <c r="BDG24" s="379"/>
      <c r="BDH24" s="379"/>
      <c r="BDI24" s="379"/>
      <c r="BDJ24" s="379"/>
      <c r="BDK24" s="379"/>
      <c r="BDL24" s="379"/>
      <c r="BDM24" s="379"/>
      <c r="BDN24" s="379"/>
      <c r="BDO24" s="379"/>
      <c r="BDP24" s="379"/>
      <c r="BDQ24" s="379"/>
      <c r="BDR24" s="379"/>
      <c r="BDS24" s="379"/>
      <c r="BDT24" s="379"/>
      <c r="BDU24" s="379"/>
      <c r="BDV24" s="379"/>
      <c r="BDW24" s="379"/>
      <c r="BDX24" s="379"/>
      <c r="BDY24" s="379"/>
      <c r="BDZ24" s="379"/>
      <c r="BEA24" s="379"/>
      <c r="BEB24" s="379"/>
      <c r="BEC24" s="379"/>
      <c r="BED24" s="379"/>
      <c r="BEE24" s="379"/>
      <c r="BEF24" s="379"/>
      <c r="BEG24" s="379"/>
      <c r="BEH24" s="379"/>
      <c r="BEI24" s="379"/>
      <c r="BEJ24" s="379"/>
      <c r="BEK24" s="379"/>
      <c r="BEL24" s="379"/>
      <c r="BEM24" s="379"/>
      <c r="BEN24" s="379"/>
      <c r="BEO24" s="379"/>
      <c r="BEP24" s="379"/>
      <c r="BEQ24" s="379"/>
      <c r="BER24" s="379"/>
      <c r="BES24" s="379"/>
      <c r="BET24" s="379"/>
      <c r="BEU24" s="379"/>
      <c r="BEV24" s="379"/>
      <c r="BEW24" s="379"/>
      <c r="BEX24" s="379"/>
      <c r="BEY24" s="379"/>
      <c r="BEZ24" s="379"/>
      <c r="BFA24" s="379"/>
      <c r="BFB24" s="379"/>
      <c r="BFC24" s="379"/>
      <c r="BFD24" s="379"/>
      <c r="BFE24" s="379"/>
      <c r="BFF24" s="379"/>
      <c r="BFG24" s="379"/>
      <c r="BFH24" s="379"/>
      <c r="BFI24" s="379"/>
      <c r="BFJ24" s="379"/>
      <c r="BFK24" s="379"/>
      <c r="BFL24" s="379"/>
      <c r="BFM24" s="379"/>
      <c r="BFN24" s="379"/>
      <c r="BFO24" s="379"/>
      <c r="BFP24" s="379"/>
      <c r="BFQ24" s="379"/>
      <c r="BFR24" s="379"/>
      <c r="BFS24" s="379"/>
      <c r="BFT24" s="379"/>
      <c r="BFU24" s="379"/>
      <c r="BFV24" s="379"/>
      <c r="BFW24" s="379"/>
      <c r="BFX24" s="379"/>
      <c r="BFY24" s="379"/>
      <c r="BFZ24" s="379"/>
      <c r="BGA24" s="379"/>
      <c r="BGB24" s="379"/>
      <c r="BGC24" s="379"/>
      <c r="BGD24" s="379"/>
      <c r="BGE24" s="379"/>
      <c r="BGF24" s="379"/>
      <c r="BGG24" s="379"/>
      <c r="BGH24" s="379"/>
      <c r="BGI24" s="379"/>
      <c r="BGJ24" s="379"/>
      <c r="BGK24" s="379"/>
      <c r="BGL24" s="379"/>
      <c r="BGM24" s="379"/>
      <c r="BGN24" s="379"/>
      <c r="BGO24" s="379"/>
      <c r="BGP24" s="379"/>
      <c r="BGQ24" s="379"/>
      <c r="BGR24" s="379"/>
      <c r="BGS24" s="379"/>
      <c r="BGT24" s="379"/>
      <c r="BGU24" s="379"/>
      <c r="BGV24" s="379"/>
      <c r="BGW24" s="379"/>
      <c r="BGX24" s="379"/>
      <c r="BGY24" s="379"/>
      <c r="BGZ24" s="379"/>
      <c r="BHA24" s="379"/>
      <c r="BHB24" s="379"/>
      <c r="BHC24" s="379"/>
      <c r="BHD24" s="379"/>
      <c r="BHE24" s="379"/>
      <c r="BHF24" s="379"/>
      <c r="BHG24" s="379"/>
      <c r="BHH24" s="379"/>
      <c r="BHI24" s="379"/>
      <c r="BHJ24" s="379"/>
      <c r="BHK24" s="379"/>
      <c r="BHL24" s="379"/>
      <c r="BHM24" s="379"/>
      <c r="BHN24" s="379"/>
      <c r="BHO24" s="379"/>
      <c r="BHP24" s="379"/>
      <c r="BHQ24" s="379"/>
      <c r="BHR24" s="379"/>
      <c r="BHS24" s="379"/>
      <c r="BHT24" s="379"/>
      <c r="BHU24" s="379"/>
      <c r="BHV24" s="379"/>
      <c r="BHW24" s="379"/>
      <c r="BHX24" s="379"/>
      <c r="BHY24" s="379"/>
      <c r="BHZ24" s="379"/>
      <c r="BIA24" s="379"/>
      <c r="BIB24" s="379"/>
      <c r="BIC24" s="379"/>
      <c r="BID24" s="379"/>
      <c r="BIE24" s="379"/>
      <c r="BIF24" s="379"/>
      <c r="BIG24" s="379"/>
      <c r="BIH24" s="379"/>
      <c r="BII24" s="379"/>
      <c r="BIJ24" s="379"/>
      <c r="BIK24" s="379"/>
      <c r="BIL24" s="379"/>
      <c r="BIM24" s="379"/>
      <c r="BIN24" s="379"/>
      <c r="BIO24" s="379"/>
      <c r="BIP24" s="379"/>
      <c r="BIQ24" s="379"/>
      <c r="BIR24" s="379"/>
      <c r="BIS24" s="379"/>
      <c r="BIT24" s="379"/>
      <c r="BIU24" s="379"/>
      <c r="BIV24" s="379"/>
      <c r="BIW24" s="379"/>
      <c r="BIX24" s="379"/>
      <c r="BIY24" s="379"/>
      <c r="BIZ24" s="379"/>
      <c r="BJA24" s="379"/>
      <c r="BJB24" s="379"/>
      <c r="BJC24" s="379"/>
      <c r="BJD24" s="379"/>
      <c r="BJE24" s="379"/>
      <c r="BJF24" s="379"/>
      <c r="BJG24" s="379"/>
      <c r="BJH24" s="379"/>
      <c r="BJI24" s="379"/>
      <c r="BJJ24" s="379"/>
      <c r="BJK24" s="379"/>
      <c r="BJL24" s="379"/>
      <c r="BJM24" s="379"/>
      <c r="BJN24" s="379"/>
      <c r="BJO24" s="379"/>
      <c r="BJP24" s="379"/>
      <c r="BJQ24" s="379"/>
      <c r="BJR24" s="379"/>
      <c r="BJS24" s="379"/>
      <c r="BJT24" s="379"/>
      <c r="BJU24" s="379"/>
      <c r="BJV24" s="379"/>
      <c r="BJW24" s="379"/>
      <c r="BJX24" s="379"/>
      <c r="BJY24" s="379"/>
      <c r="BJZ24" s="379"/>
      <c r="BKA24" s="379"/>
      <c r="BKB24" s="379"/>
      <c r="BKC24" s="379"/>
      <c r="BKD24" s="379"/>
      <c r="BKE24" s="379"/>
      <c r="BKF24" s="379"/>
      <c r="BKG24" s="379"/>
      <c r="BKH24" s="379"/>
      <c r="BKI24" s="379"/>
      <c r="BKJ24" s="379"/>
      <c r="BKK24" s="379"/>
      <c r="BKL24" s="379"/>
      <c r="BKM24" s="379"/>
      <c r="BKN24" s="379"/>
      <c r="BKO24" s="379"/>
      <c r="BKP24" s="379"/>
      <c r="BKQ24" s="379"/>
      <c r="BKR24" s="379"/>
      <c r="BKS24" s="379"/>
      <c r="BKT24" s="379"/>
      <c r="BKU24" s="379"/>
      <c r="BKV24" s="379"/>
      <c r="BKW24" s="379"/>
      <c r="BKX24" s="379"/>
      <c r="BKY24" s="379"/>
      <c r="BKZ24" s="379"/>
      <c r="BLA24" s="379"/>
      <c r="BLB24" s="379"/>
      <c r="BLC24" s="379"/>
      <c r="BLD24" s="379"/>
      <c r="BLE24" s="379"/>
      <c r="BLF24" s="379"/>
      <c r="BLG24" s="379"/>
      <c r="BLH24" s="379"/>
      <c r="BLI24" s="379"/>
      <c r="BLJ24" s="379"/>
      <c r="BLK24" s="379"/>
      <c r="BLL24" s="379"/>
      <c r="BLM24" s="379"/>
      <c r="BLN24" s="379"/>
      <c r="BLO24" s="379"/>
      <c r="BLP24" s="379"/>
      <c r="BLQ24" s="379"/>
      <c r="BLR24" s="379"/>
      <c r="BLS24" s="379"/>
      <c r="BLT24" s="379"/>
      <c r="BLU24" s="379"/>
      <c r="BLV24" s="379"/>
      <c r="BLW24" s="379"/>
      <c r="BLX24" s="379"/>
      <c r="BLY24" s="379"/>
      <c r="BLZ24" s="379"/>
      <c r="BMA24" s="379"/>
      <c r="BMB24" s="379"/>
      <c r="BMC24" s="379"/>
      <c r="BMD24" s="379"/>
      <c r="BME24" s="379"/>
      <c r="BMF24" s="379"/>
      <c r="BMG24" s="379"/>
      <c r="BMH24" s="379"/>
      <c r="BMI24" s="379"/>
      <c r="BMJ24" s="379"/>
      <c r="BMK24" s="379"/>
      <c r="BML24" s="379"/>
      <c r="BMM24" s="379"/>
      <c r="BMN24" s="379"/>
      <c r="BMO24" s="379"/>
      <c r="BMP24" s="379"/>
      <c r="BMQ24" s="379"/>
      <c r="BMR24" s="379"/>
      <c r="BMS24" s="379"/>
      <c r="BMT24" s="379"/>
      <c r="BMU24" s="379"/>
      <c r="BMV24" s="379"/>
      <c r="BMW24" s="379"/>
      <c r="BMX24" s="379"/>
      <c r="BMY24" s="379"/>
      <c r="BMZ24" s="379"/>
      <c r="BNA24" s="379"/>
      <c r="BNB24" s="379"/>
      <c r="BNC24" s="379"/>
      <c r="BND24" s="379"/>
      <c r="BNE24" s="379"/>
      <c r="BNF24" s="379"/>
      <c r="BNG24" s="379"/>
      <c r="BNH24" s="379"/>
      <c r="BNI24" s="379"/>
      <c r="BNJ24" s="379"/>
      <c r="BNK24" s="379"/>
      <c r="BNL24" s="379"/>
      <c r="BNM24" s="379"/>
      <c r="BNN24" s="379"/>
      <c r="BNO24" s="379"/>
      <c r="BNP24" s="379"/>
      <c r="BNQ24" s="379"/>
      <c r="BNR24" s="379"/>
      <c r="BNS24" s="379"/>
      <c r="BNT24" s="379"/>
      <c r="BNU24" s="379"/>
      <c r="BNV24" s="379"/>
      <c r="BNW24" s="379"/>
      <c r="BNX24" s="379"/>
      <c r="BNY24" s="379"/>
      <c r="BNZ24" s="379"/>
      <c r="BOA24" s="379"/>
      <c r="BOB24" s="379"/>
      <c r="BOC24" s="379"/>
      <c r="BOD24" s="379"/>
      <c r="BOE24" s="379"/>
      <c r="BOF24" s="379"/>
      <c r="BOG24" s="379"/>
      <c r="BOH24" s="379"/>
      <c r="BOI24" s="379"/>
      <c r="BOJ24" s="379"/>
      <c r="BOK24" s="379"/>
      <c r="BOL24" s="379"/>
      <c r="BOM24" s="379"/>
      <c r="BON24" s="379"/>
      <c r="BOO24" s="379"/>
      <c r="BOP24" s="379"/>
      <c r="BOQ24" s="379"/>
      <c r="BOR24" s="379"/>
      <c r="BOS24" s="379"/>
      <c r="BOT24" s="379"/>
      <c r="BOU24" s="379"/>
      <c r="BOV24" s="379"/>
      <c r="BOW24" s="379"/>
      <c r="BOX24" s="379"/>
      <c r="BOY24" s="379"/>
      <c r="BOZ24" s="379"/>
      <c r="BPA24" s="379"/>
      <c r="BPB24" s="379"/>
      <c r="BPC24" s="379"/>
      <c r="BPD24" s="379"/>
      <c r="BPE24" s="379"/>
      <c r="BPF24" s="379"/>
      <c r="BPG24" s="379"/>
      <c r="BPH24" s="379"/>
      <c r="BPI24" s="379"/>
      <c r="BPJ24" s="379"/>
      <c r="BPK24" s="379"/>
      <c r="BPL24" s="379"/>
      <c r="BPM24" s="379"/>
      <c r="BPN24" s="379"/>
      <c r="BPO24" s="379"/>
      <c r="BPP24" s="379"/>
      <c r="BPQ24" s="379"/>
      <c r="BPR24" s="379"/>
      <c r="BPS24" s="379"/>
      <c r="BPT24" s="379"/>
      <c r="BPU24" s="379"/>
      <c r="BPV24" s="379"/>
      <c r="BPW24" s="379"/>
      <c r="BPX24" s="379"/>
      <c r="BPY24" s="379"/>
      <c r="BPZ24" s="379"/>
      <c r="BQA24" s="379"/>
      <c r="BQB24" s="379"/>
      <c r="BQC24" s="379"/>
      <c r="BQD24" s="379"/>
      <c r="BQE24" s="379"/>
      <c r="BQF24" s="379"/>
      <c r="BQG24" s="379"/>
      <c r="BQH24" s="379"/>
      <c r="BQI24" s="379"/>
      <c r="BQJ24" s="379"/>
      <c r="BQK24" s="379"/>
      <c r="BQL24" s="379"/>
      <c r="BQM24" s="379"/>
      <c r="BQN24" s="379"/>
      <c r="BQO24" s="379"/>
      <c r="BQP24" s="379"/>
      <c r="BQQ24" s="379"/>
      <c r="BQR24" s="379"/>
      <c r="BQS24" s="379"/>
      <c r="BQT24" s="379"/>
      <c r="BQU24" s="379"/>
      <c r="BQV24" s="379"/>
      <c r="BQW24" s="379"/>
      <c r="BQX24" s="379"/>
      <c r="BQY24" s="379"/>
      <c r="BQZ24" s="379"/>
      <c r="BRA24" s="379"/>
      <c r="BRB24" s="379"/>
      <c r="BRC24" s="379"/>
      <c r="BRD24" s="379"/>
      <c r="BRE24" s="379"/>
      <c r="BRF24" s="379"/>
      <c r="BRG24" s="379"/>
      <c r="BRH24" s="379"/>
      <c r="BRI24" s="379"/>
      <c r="BRJ24" s="379"/>
      <c r="BRK24" s="379"/>
      <c r="BRL24" s="379"/>
      <c r="BRM24" s="379"/>
      <c r="BRN24" s="379"/>
      <c r="BRO24" s="379"/>
      <c r="BRP24" s="379"/>
      <c r="BRQ24" s="379"/>
      <c r="BRR24" s="379"/>
      <c r="BRS24" s="379"/>
      <c r="BRT24" s="379"/>
      <c r="BRU24" s="379"/>
      <c r="BRV24" s="379"/>
      <c r="BRW24" s="379"/>
      <c r="BRX24" s="379"/>
      <c r="BRY24" s="379"/>
      <c r="BRZ24" s="379"/>
      <c r="BSA24" s="379"/>
      <c r="BSB24" s="379"/>
      <c r="BSC24" s="379"/>
      <c r="BSD24" s="379"/>
      <c r="BSE24" s="379"/>
      <c r="BSF24" s="379"/>
      <c r="BSG24" s="379"/>
      <c r="BSH24" s="379"/>
      <c r="BSI24" s="379"/>
      <c r="BSJ24" s="379"/>
      <c r="BSK24" s="379"/>
      <c r="BSL24" s="379"/>
      <c r="BSM24" s="379"/>
      <c r="BSN24" s="379"/>
      <c r="BSO24" s="379"/>
      <c r="BSP24" s="379"/>
      <c r="BSQ24" s="379"/>
      <c r="BSR24" s="379"/>
      <c r="BSS24" s="379"/>
      <c r="BST24" s="379"/>
      <c r="BSU24" s="379"/>
      <c r="BSV24" s="379"/>
      <c r="BSW24" s="379"/>
      <c r="BSX24" s="379"/>
      <c r="BSY24" s="379"/>
      <c r="BSZ24" s="379"/>
      <c r="BTA24" s="379"/>
      <c r="BTB24" s="379"/>
      <c r="BTC24" s="379"/>
      <c r="BTD24" s="379"/>
      <c r="BTE24" s="379"/>
      <c r="BTF24" s="379"/>
      <c r="BTG24" s="379"/>
      <c r="BTH24" s="379"/>
      <c r="BTI24" s="379"/>
      <c r="BTJ24" s="379"/>
      <c r="BTK24" s="379"/>
      <c r="BTL24" s="379"/>
      <c r="BTM24" s="379"/>
      <c r="BTN24" s="379"/>
      <c r="BTO24" s="379"/>
      <c r="BTP24" s="379"/>
      <c r="BTQ24" s="379"/>
      <c r="BTR24" s="379"/>
      <c r="BTS24" s="379"/>
      <c r="BTT24" s="379"/>
      <c r="BTU24" s="379"/>
      <c r="BTV24" s="379"/>
      <c r="BTW24" s="379"/>
      <c r="BTX24" s="379"/>
      <c r="BTY24" s="379"/>
      <c r="BTZ24" s="379"/>
      <c r="BUA24" s="379"/>
      <c r="BUB24" s="379"/>
      <c r="BUC24" s="379"/>
      <c r="BUD24" s="379"/>
      <c r="BUE24" s="379"/>
      <c r="BUF24" s="379"/>
      <c r="BUG24" s="379"/>
      <c r="BUH24" s="379"/>
      <c r="BUI24" s="379"/>
      <c r="BUJ24" s="379"/>
      <c r="BUK24" s="379"/>
      <c r="BUL24" s="379"/>
      <c r="BUM24" s="379"/>
      <c r="BUN24" s="379"/>
      <c r="BUO24" s="379"/>
      <c r="BUP24" s="379"/>
      <c r="BUQ24" s="379"/>
      <c r="BUR24" s="379"/>
      <c r="BUS24" s="379"/>
      <c r="BUT24" s="379"/>
      <c r="BUU24" s="379"/>
      <c r="BUV24" s="379"/>
      <c r="BUW24" s="379"/>
      <c r="BUX24" s="379"/>
      <c r="BUY24" s="379"/>
      <c r="BUZ24" s="379"/>
      <c r="BVA24" s="379"/>
      <c r="BVB24" s="379"/>
      <c r="BVC24" s="379"/>
      <c r="BVD24" s="379"/>
      <c r="BVE24" s="379"/>
      <c r="BVF24" s="379"/>
      <c r="BVG24" s="379"/>
      <c r="BVH24" s="379"/>
      <c r="BVI24" s="379"/>
      <c r="BVJ24" s="379"/>
      <c r="BVK24" s="379"/>
      <c r="BVL24" s="379"/>
      <c r="BVM24" s="379"/>
      <c r="BVN24" s="379"/>
      <c r="BVO24" s="379"/>
      <c r="BVP24" s="379"/>
      <c r="BVQ24" s="379"/>
      <c r="BVR24" s="379"/>
      <c r="BVS24" s="379"/>
      <c r="BVT24" s="379"/>
      <c r="BVU24" s="379"/>
      <c r="BVV24" s="379"/>
      <c r="BVW24" s="379"/>
      <c r="BVX24" s="379"/>
      <c r="BVY24" s="379"/>
      <c r="BVZ24" s="379"/>
      <c r="BWA24" s="379"/>
      <c r="BWB24" s="379"/>
      <c r="BWC24" s="379"/>
      <c r="BWD24" s="379"/>
      <c r="BWE24" s="379"/>
      <c r="BWF24" s="379"/>
      <c r="BWG24" s="379"/>
      <c r="BWH24" s="379"/>
      <c r="BWI24" s="379"/>
      <c r="BWJ24" s="379"/>
      <c r="BWK24" s="379"/>
      <c r="BWL24" s="379"/>
      <c r="BWM24" s="379"/>
      <c r="BWN24" s="379"/>
      <c r="BWO24" s="379"/>
      <c r="BWP24" s="379"/>
      <c r="BWQ24" s="379"/>
      <c r="BWR24" s="379"/>
      <c r="BWS24" s="379"/>
      <c r="BWT24" s="379"/>
      <c r="BWU24" s="379"/>
      <c r="BWV24" s="379"/>
      <c r="BWW24" s="379"/>
      <c r="BWX24" s="379"/>
      <c r="BWY24" s="379"/>
      <c r="BWZ24" s="379"/>
      <c r="BXA24" s="379"/>
      <c r="BXB24" s="379"/>
      <c r="BXC24" s="379"/>
      <c r="BXD24" s="379"/>
      <c r="BXE24" s="379"/>
      <c r="BXF24" s="379"/>
      <c r="BXG24" s="379"/>
      <c r="BXH24" s="379"/>
      <c r="BXI24" s="379"/>
      <c r="BXJ24" s="379"/>
      <c r="BXK24" s="379"/>
      <c r="BXL24" s="379"/>
      <c r="BXM24" s="379"/>
      <c r="BXN24" s="379"/>
      <c r="BXO24" s="379"/>
      <c r="BXP24" s="379"/>
      <c r="BXQ24" s="379"/>
      <c r="BXR24" s="379"/>
      <c r="BXS24" s="379"/>
      <c r="BXT24" s="379"/>
      <c r="BXU24" s="379"/>
      <c r="BXV24" s="379"/>
      <c r="BXW24" s="379"/>
      <c r="BXX24" s="379"/>
      <c r="BXY24" s="379"/>
      <c r="BXZ24" s="379"/>
      <c r="BYA24" s="379"/>
      <c r="BYB24" s="379"/>
      <c r="BYC24" s="379"/>
      <c r="BYD24" s="379"/>
      <c r="BYE24" s="379"/>
      <c r="BYF24" s="379"/>
      <c r="BYG24" s="379"/>
      <c r="BYH24" s="379"/>
      <c r="BYI24" s="379"/>
      <c r="BYJ24" s="379"/>
      <c r="BYK24" s="379"/>
      <c r="BYL24" s="379"/>
      <c r="BYM24" s="379"/>
      <c r="BYN24" s="379"/>
      <c r="BYO24" s="379"/>
      <c r="BYP24" s="379"/>
      <c r="BYQ24" s="379"/>
      <c r="BYR24" s="379"/>
      <c r="BYS24" s="379"/>
      <c r="BYT24" s="379"/>
      <c r="BYU24" s="379"/>
      <c r="BYV24" s="379"/>
      <c r="BYW24" s="379"/>
      <c r="BYX24" s="379"/>
      <c r="BYY24" s="379"/>
      <c r="BYZ24" s="379"/>
      <c r="BZA24" s="379"/>
      <c r="BZB24" s="379"/>
      <c r="BZC24" s="379"/>
      <c r="BZD24" s="379"/>
      <c r="BZE24" s="379"/>
      <c r="BZF24" s="379"/>
      <c r="BZG24" s="379"/>
      <c r="BZH24" s="379"/>
      <c r="BZI24" s="379"/>
      <c r="BZJ24" s="379"/>
      <c r="BZK24" s="379"/>
      <c r="BZL24" s="379"/>
      <c r="BZM24" s="379"/>
      <c r="BZN24" s="379"/>
      <c r="BZO24" s="379"/>
      <c r="BZP24" s="379"/>
      <c r="BZQ24" s="379"/>
      <c r="BZR24" s="379"/>
      <c r="BZS24" s="379"/>
      <c r="BZT24" s="379"/>
      <c r="BZU24" s="379"/>
      <c r="BZV24" s="379"/>
      <c r="BZW24" s="379"/>
      <c r="BZX24" s="379"/>
      <c r="BZY24" s="379"/>
      <c r="BZZ24" s="379"/>
      <c r="CAA24" s="379"/>
      <c r="CAB24" s="379"/>
      <c r="CAC24" s="379"/>
      <c r="CAD24" s="379"/>
      <c r="CAE24" s="379"/>
      <c r="CAF24" s="379"/>
      <c r="CAG24" s="379"/>
      <c r="CAH24" s="379"/>
      <c r="CAI24" s="379"/>
      <c r="CAJ24" s="379"/>
      <c r="CAK24" s="379"/>
      <c r="CAL24" s="379"/>
      <c r="CAM24" s="379"/>
      <c r="CAN24" s="379"/>
      <c r="CAO24" s="379"/>
      <c r="CAP24" s="379"/>
      <c r="CAQ24" s="379"/>
      <c r="CAR24" s="379"/>
      <c r="CAS24" s="379"/>
      <c r="CAT24" s="379"/>
      <c r="CAU24" s="379"/>
      <c r="CAV24" s="379"/>
      <c r="CAW24" s="379"/>
      <c r="CAX24" s="379"/>
      <c r="CAY24" s="379"/>
      <c r="CAZ24" s="379"/>
      <c r="CBA24" s="379"/>
      <c r="CBB24" s="379"/>
      <c r="CBC24" s="379"/>
      <c r="CBD24" s="379"/>
      <c r="CBE24" s="379"/>
      <c r="CBF24" s="379"/>
      <c r="CBG24" s="379"/>
      <c r="CBH24" s="379"/>
      <c r="CBI24" s="379"/>
      <c r="CBJ24" s="379"/>
      <c r="CBK24" s="379"/>
      <c r="CBL24" s="379"/>
      <c r="CBM24" s="379"/>
      <c r="CBN24" s="379"/>
      <c r="CBO24" s="379"/>
      <c r="CBP24" s="379"/>
      <c r="CBQ24" s="379"/>
      <c r="CBR24" s="379"/>
      <c r="CBS24" s="379"/>
      <c r="CBT24" s="379"/>
      <c r="CBU24" s="379"/>
      <c r="CBV24" s="379"/>
      <c r="CBW24" s="379"/>
      <c r="CBX24" s="379"/>
      <c r="CBY24" s="379"/>
      <c r="CBZ24" s="379"/>
      <c r="CCA24" s="379"/>
      <c r="CCB24" s="379"/>
      <c r="CCC24" s="379"/>
      <c r="CCD24" s="379"/>
      <c r="CCE24" s="379"/>
      <c r="CCF24" s="379"/>
      <c r="CCG24" s="379"/>
      <c r="CCH24" s="379"/>
      <c r="CCI24" s="379"/>
      <c r="CCJ24" s="379"/>
      <c r="CCK24" s="379"/>
      <c r="CCL24" s="379"/>
      <c r="CCM24" s="379"/>
      <c r="CCN24" s="379"/>
      <c r="CCO24" s="379"/>
      <c r="CCP24" s="379"/>
      <c r="CCQ24" s="379"/>
      <c r="CCR24" s="379"/>
      <c r="CCS24" s="379"/>
      <c r="CCT24" s="379"/>
      <c r="CCU24" s="379"/>
      <c r="CCV24" s="379"/>
      <c r="CCW24" s="379"/>
      <c r="CCX24" s="379"/>
      <c r="CCY24" s="379"/>
      <c r="CCZ24" s="379"/>
      <c r="CDA24" s="379"/>
      <c r="CDB24" s="379"/>
      <c r="CDC24" s="379"/>
      <c r="CDD24" s="379"/>
      <c r="CDE24" s="379"/>
      <c r="CDF24" s="379"/>
      <c r="CDG24" s="379"/>
      <c r="CDH24" s="379"/>
      <c r="CDI24" s="379"/>
      <c r="CDJ24" s="379"/>
      <c r="CDK24" s="379"/>
      <c r="CDL24" s="379"/>
      <c r="CDM24" s="379"/>
      <c r="CDN24" s="379"/>
      <c r="CDO24" s="379"/>
      <c r="CDP24" s="379"/>
      <c r="CDQ24" s="379"/>
      <c r="CDR24" s="379"/>
      <c r="CDS24" s="379"/>
      <c r="CDT24" s="379"/>
      <c r="CDU24" s="379"/>
      <c r="CDV24" s="379"/>
      <c r="CDW24" s="379"/>
      <c r="CDX24" s="379"/>
      <c r="CDY24" s="379"/>
      <c r="CDZ24" s="379"/>
      <c r="CEA24" s="379"/>
      <c r="CEB24" s="379"/>
      <c r="CEC24" s="379"/>
      <c r="CED24" s="379"/>
      <c r="CEE24" s="379"/>
      <c r="CEF24" s="379"/>
      <c r="CEG24" s="379"/>
      <c r="CEH24" s="379"/>
      <c r="CEI24" s="379"/>
      <c r="CEJ24" s="379"/>
      <c r="CEK24" s="379"/>
      <c r="CEL24" s="379"/>
      <c r="CEM24" s="379"/>
      <c r="CEN24" s="379"/>
      <c r="CEO24" s="379"/>
      <c r="CEP24" s="379"/>
      <c r="CEQ24" s="379"/>
      <c r="CER24" s="379"/>
      <c r="CES24" s="379"/>
      <c r="CET24" s="379"/>
      <c r="CEU24" s="379"/>
      <c r="CEV24" s="379"/>
      <c r="CEW24" s="379"/>
      <c r="CEX24" s="379"/>
      <c r="CEY24" s="379"/>
      <c r="CEZ24" s="379"/>
      <c r="CFA24" s="379"/>
      <c r="CFB24" s="379"/>
      <c r="CFC24" s="379"/>
      <c r="CFD24" s="379"/>
      <c r="CFE24" s="379"/>
      <c r="CFF24" s="379"/>
      <c r="CFG24" s="379"/>
      <c r="CFH24" s="379"/>
      <c r="CFI24" s="379"/>
      <c r="CFJ24" s="379"/>
      <c r="CFK24" s="379"/>
      <c r="CFL24" s="379"/>
      <c r="CFM24" s="379"/>
      <c r="CFN24" s="379"/>
      <c r="CFO24" s="379"/>
      <c r="CFP24" s="379"/>
      <c r="CFQ24" s="379"/>
      <c r="CFR24" s="379"/>
      <c r="CFS24" s="379"/>
      <c r="CFT24" s="379"/>
      <c r="CFU24" s="379"/>
      <c r="CFV24" s="379"/>
      <c r="CFW24" s="379"/>
      <c r="CFX24" s="379"/>
      <c r="CFY24" s="379"/>
      <c r="CFZ24" s="379"/>
      <c r="CGA24" s="379"/>
      <c r="CGB24" s="379"/>
      <c r="CGC24" s="379"/>
      <c r="CGD24" s="379"/>
      <c r="CGE24" s="379"/>
      <c r="CGF24" s="379"/>
      <c r="CGG24" s="379"/>
      <c r="CGH24" s="379"/>
      <c r="CGI24" s="379"/>
      <c r="CGJ24" s="379"/>
      <c r="CGK24" s="379"/>
      <c r="CGL24" s="379"/>
      <c r="CGM24" s="379"/>
      <c r="CGN24" s="379"/>
      <c r="CGO24" s="379"/>
      <c r="CGP24" s="379"/>
      <c r="CGQ24" s="379"/>
      <c r="CGR24" s="379"/>
      <c r="CGS24" s="379"/>
      <c r="CGT24" s="379"/>
      <c r="CGU24" s="379"/>
      <c r="CGV24" s="379"/>
      <c r="CGW24" s="379"/>
      <c r="CGX24" s="379"/>
      <c r="CGY24" s="379"/>
      <c r="CGZ24" s="379"/>
      <c r="CHA24" s="379"/>
      <c r="CHB24" s="379"/>
      <c r="CHC24" s="379"/>
      <c r="CHD24" s="379"/>
      <c r="CHE24" s="379"/>
      <c r="CHF24" s="379"/>
      <c r="CHG24" s="379"/>
      <c r="CHH24" s="379"/>
      <c r="CHI24" s="379"/>
      <c r="CHJ24" s="379"/>
      <c r="CHK24" s="379"/>
      <c r="CHL24" s="379"/>
      <c r="CHM24" s="379"/>
      <c r="CHN24" s="379"/>
      <c r="CHO24" s="379"/>
      <c r="CHP24" s="379"/>
      <c r="CHQ24" s="379"/>
      <c r="CHR24" s="379"/>
      <c r="CHS24" s="379"/>
      <c r="CHT24" s="379"/>
      <c r="CHU24" s="379"/>
      <c r="CHV24" s="379"/>
      <c r="CHW24" s="379"/>
      <c r="CHX24" s="379"/>
      <c r="CHY24" s="379"/>
      <c r="CHZ24" s="379"/>
      <c r="CIA24" s="379"/>
      <c r="CIB24" s="379"/>
      <c r="CIC24" s="379"/>
      <c r="CID24" s="379"/>
      <c r="CIE24" s="379"/>
      <c r="CIF24" s="379"/>
      <c r="CIG24" s="379"/>
      <c r="CIH24" s="379"/>
      <c r="CII24" s="379"/>
      <c r="CIJ24" s="379"/>
      <c r="CIK24" s="379"/>
      <c r="CIL24" s="379"/>
      <c r="CIM24" s="379"/>
      <c r="CIN24" s="379"/>
      <c r="CIO24" s="379"/>
      <c r="CIP24" s="379"/>
      <c r="CIQ24" s="379"/>
      <c r="CIR24" s="379"/>
      <c r="CIS24" s="379"/>
      <c r="CIT24" s="379"/>
      <c r="CIU24" s="379"/>
      <c r="CIV24" s="379"/>
      <c r="CIW24" s="379"/>
      <c r="CIX24" s="379"/>
      <c r="CIY24" s="379"/>
      <c r="CIZ24" s="379"/>
      <c r="CJA24" s="379"/>
      <c r="CJB24" s="379"/>
      <c r="CJC24" s="379"/>
      <c r="CJD24" s="379"/>
      <c r="CJE24" s="379"/>
      <c r="CJF24" s="379"/>
      <c r="CJG24" s="379"/>
      <c r="CJH24" s="379"/>
      <c r="CJI24" s="379"/>
      <c r="CJJ24" s="379"/>
      <c r="CJK24" s="379"/>
      <c r="CJL24" s="379"/>
      <c r="CJM24" s="379"/>
      <c r="CJN24" s="379"/>
      <c r="CJO24" s="379"/>
      <c r="CJP24" s="379"/>
      <c r="CJQ24" s="379"/>
      <c r="CJR24" s="379"/>
      <c r="CJS24" s="379"/>
      <c r="CJT24" s="379"/>
      <c r="CJU24" s="379"/>
      <c r="CJV24" s="379"/>
      <c r="CJW24" s="379"/>
      <c r="CJX24" s="379"/>
      <c r="CJY24" s="379"/>
      <c r="CJZ24" s="379"/>
      <c r="CKA24" s="379"/>
      <c r="CKB24" s="379"/>
      <c r="CKC24" s="379"/>
      <c r="CKD24" s="379"/>
      <c r="CKE24" s="379"/>
      <c r="CKF24" s="379"/>
      <c r="CKG24" s="379"/>
      <c r="CKH24" s="379"/>
      <c r="CKI24" s="379"/>
      <c r="CKJ24" s="379"/>
      <c r="CKK24" s="379"/>
      <c r="CKL24" s="379"/>
      <c r="CKM24" s="379"/>
      <c r="CKN24" s="379"/>
      <c r="CKO24" s="379"/>
      <c r="CKP24" s="379"/>
      <c r="CKQ24" s="379"/>
      <c r="CKR24" s="379"/>
      <c r="CKS24" s="379"/>
      <c r="CKT24" s="379"/>
      <c r="CKU24" s="379"/>
      <c r="CKV24" s="379"/>
      <c r="CKW24" s="379"/>
      <c r="CKX24" s="379"/>
      <c r="CKY24" s="379"/>
      <c r="CKZ24" s="379"/>
      <c r="CLA24" s="379"/>
      <c r="CLB24" s="379"/>
      <c r="CLC24" s="379"/>
      <c r="CLD24" s="379"/>
      <c r="CLE24" s="379"/>
      <c r="CLF24" s="379"/>
      <c r="CLG24" s="379"/>
      <c r="CLH24" s="379"/>
      <c r="CLI24" s="379"/>
      <c r="CLJ24" s="379"/>
      <c r="CLK24" s="379"/>
      <c r="CLL24" s="379"/>
      <c r="CLM24" s="379"/>
      <c r="CLN24" s="379"/>
      <c r="CLO24" s="379"/>
      <c r="CLP24" s="379"/>
      <c r="CLQ24" s="379"/>
      <c r="CLR24" s="379"/>
      <c r="CLS24" s="379"/>
      <c r="CLT24" s="379"/>
      <c r="CLU24" s="379"/>
      <c r="CLV24" s="379"/>
      <c r="CLW24" s="379"/>
      <c r="CLX24" s="379"/>
      <c r="CLY24" s="379"/>
      <c r="CLZ24" s="379"/>
      <c r="CMA24" s="379"/>
      <c r="CMB24" s="379"/>
      <c r="CMC24" s="379"/>
      <c r="CMD24" s="379"/>
      <c r="CME24" s="379"/>
      <c r="CMF24" s="379"/>
      <c r="CMG24" s="379"/>
      <c r="CMH24" s="379"/>
      <c r="CMI24" s="379"/>
      <c r="CMJ24" s="379"/>
      <c r="CMK24" s="379"/>
      <c r="CML24" s="379"/>
      <c r="CMM24" s="379"/>
      <c r="CMN24" s="379"/>
      <c r="CMO24" s="379"/>
      <c r="CMP24" s="379"/>
      <c r="CMQ24" s="379"/>
      <c r="CMR24" s="379"/>
      <c r="CMS24" s="379"/>
      <c r="CMT24" s="379"/>
      <c r="CMU24" s="379"/>
      <c r="CMV24" s="379"/>
      <c r="CMW24" s="379"/>
      <c r="CMX24" s="379"/>
      <c r="CMY24" s="379"/>
      <c r="CMZ24" s="379"/>
      <c r="CNA24" s="379"/>
      <c r="CNB24" s="379"/>
      <c r="CNC24" s="379"/>
      <c r="CND24" s="379"/>
      <c r="CNE24" s="379"/>
      <c r="CNF24" s="379"/>
      <c r="CNG24" s="379"/>
      <c r="CNH24" s="379"/>
      <c r="CNI24" s="379"/>
      <c r="CNJ24" s="379"/>
      <c r="CNK24" s="379"/>
      <c r="CNL24" s="379"/>
      <c r="CNM24" s="379"/>
      <c r="CNN24" s="379"/>
      <c r="CNO24" s="379"/>
      <c r="CNP24" s="379"/>
      <c r="CNQ24" s="379"/>
      <c r="CNR24" s="379"/>
      <c r="CNS24" s="379"/>
      <c r="CNT24" s="379"/>
      <c r="CNU24" s="379"/>
      <c r="CNV24" s="379"/>
      <c r="CNW24" s="379"/>
      <c r="CNX24" s="379"/>
      <c r="CNY24" s="379"/>
      <c r="CNZ24" s="379"/>
      <c r="COA24" s="379"/>
      <c r="COB24" s="379"/>
      <c r="COC24" s="379"/>
      <c r="COD24" s="379"/>
      <c r="COE24" s="379"/>
      <c r="COF24" s="379"/>
      <c r="COG24" s="379"/>
      <c r="COH24" s="379"/>
      <c r="COI24" s="379"/>
      <c r="COJ24" s="379"/>
      <c r="COK24" s="379"/>
      <c r="COL24" s="379"/>
      <c r="COM24" s="379"/>
      <c r="CON24" s="379"/>
      <c r="COO24" s="379"/>
      <c r="COP24" s="379"/>
      <c r="COQ24" s="379"/>
      <c r="COR24" s="379"/>
      <c r="COS24" s="379"/>
      <c r="COT24" s="379"/>
      <c r="COU24" s="379"/>
      <c r="COV24" s="379"/>
      <c r="COW24" s="379"/>
      <c r="COX24" s="379"/>
      <c r="COY24" s="379"/>
      <c r="COZ24" s="379"/>
      <c r="CPA24" s="379"/>
      <c r="CPB24" s="379"/>
      <c r="CPC24" s="379"/>
      <c r="CPD24" s="379"/>
      <c r="CPE24" s="379"/>
      <c r="CPF24" s="379"/>
      <c r="CPG24" s="379"/>
      <c r="CPH24" s="379"/>
      <c r="CPI24" s="379"/>
      <c r="CPJ24" s="379"/>
      <c r="CPK24" s="379"/>
      <c r="CPL24" s="379"/>
      <c r="CPM24" s="379"/>
      <c r="CPN24" s="379"/>
      <c r="CPO24" s="379"/>
      <c r="CPP24" s="379"/>
      <c r="CPQ24" s="379"/>
      <c r="CPR24" s="379"/>
      <c r="CPS24" s="379"/>
      <c r="CPT24" s="379"/>
      <c r="CPU24" s="379"/>
      <c r="CPV24" s="379"/>
      <c r="CPW24" s="379"/>
      <c r="CPX24" s="379"/>
      <c r="CPY24" s="379"/>
      <c r="CPZ24" s="379"/>
      <c r="CQA24" s="379"/>
      <c r="CQB24" s="379"/>
      <c r="CQC24" s="379"/>
      <c r="CQD24" s="379"/>
      <c r="CQE24" s="379"/>
      <c r="CQF24" s="379"/>
      <c r="CQG24" s="379"/>
      <c r="CQH24" s="379"/>
      <c r="CQI24" s="379"/>
      <c r="CQJ24" s="379"/>
      <c r="CQK24" s="379"/>
      <c r="CQL24" s="379"/>
      <c r="CQM24" s="379"/>
      <c r="CQN24" s="379"/>
      <c r="CQO24" s="379"/>
      <c r="CQP24" s="379"/>
      <c r="CQQ24" s="379"/>
      <c r="CQR24" s="379"/>
      <c r="CQS24" s="379"/>
      <c r="CQT24" s="379"/>
      <c r="CQU24" s="379"/>
      <c r="CQV24" s="379"/>
      <c r="CQW24" s="379"/>
      <c r="CQX24" s="379"/>
      <c r="CQY24" s="379"/>
      <c r="CQZ24" s="379"/>
      <c r="CRA24" s="379"/>
      <c r="CRB24" s="379"/>
      <c r="CRC24" s="379"/>
      <c r="CRD24" s="379"/>
      <c r="CRE24" s="379"/>
      <c r="CRF24" s="379"/>
      <c r="CRG24" s="379"/>
      <c r="CRH24" s="379"/>
      <c r="CRI24" s="379"/>
      <c r="CRJ24" s="379"/>
      <c r="CRK24" s="379"/>
      <c r="CRL24" s="379"/>
      <c r="CRM24" s="379"/>
      <c r="CRN24" s="379"/>
      <c r="CRO24" s="379"/>
      <c r="CRP24" s="379"/>
      <c r="CRQ24" s="379"/>
      <c r="CRR24" s="379"/>
      <c r="CRS24" s="379"/>
      <c r="CRT24" s="379"/>
      <c r="CRU24" s="379"/>
      <c r="CRV24" s="379"/>
      <c r="CRW24" s="379"/>
      <c r="CRX24" s="379"/>
      <c r="CRY24" s="379"/>
      <c r="CRZ24" s="379"/>
      <c r="CSA24" s="379"/>
      <c r="CSB24" s="379"/>
      <c r="CSC24" s="379"/>
      <c r="CSD24" s="379"/>
      <c r="CSE24" s="379"/>
      <c r="CSF24" s="379"/>
      <c r="CSG24" s="379"/>
      <c r="CSH24" s="379"/>
      <c r="CSI24" s="379"/>
      <c r="CSJ24" s="379"/>
      <c r="CSK24" s="379"/>
      <c r="CSL24" s="379"/>
      <c r="CSM24" s="379"/>
      <c r="CSN24" s="379"/>
      <c r="CSO24" s="379"/>
      <c r="CSP24" s="379"/>
      <c r="CSQ24" s="379"/>
      <c r="CSR24" s="379"/>
      <c r="CSS24" s="379"/>
      <c r="CST24" s="379"/>
      <c r="CSU24" s="379"/>
      <c r="CSV24" s="379"/>
      <c r="CSW24" s="379"/>
      <c r="CSX24" s="379"/>
      <c r="CSY24" s="379"/>
      <c r="CSZ24" s="379"/>
      <c r="CTA24" s="379"/>
      <c r="CTB24" s="379"/>
      <c r="CTC24" s="379"/>
      <c r="CTD24" s="379"/>
      <c r="CTE24" s="379"/>
      <c r="CTF24" s="379"/>
      <c r="CTG24" s="379"/>
      <c r="CTH24" s="379"/>
      <c r="CTI24" s="379"/>
      <c r="CTJ24" s="379"/>
      <c r="CTK24" s="379"/>
      <c r="CTL24" s="379"/>
      <c r="CTM24" s="379"/>
      <c r="CTN24" s="379"/>
      <c r="CTO24" s="379"/>
      <c r="CTP24" s="379"/>
      <c r="CTQ24" s="379"/>
      <c r="CTR24" s="379"/>
      <c r="CTS24" s="379"/>
      <c r="CTT24" s="379"/>
      <c r="CTU24" s="379"/>
      <c r="CTV24" s="379"/>
      <c r="CTW24" s="379"/>
      <c r="CTX24" s="379"/>
      <c r="CTY24" s="379"/>
      <c r="CTZ24" s="379"/>
      <c r="CUA24" s="379"/>
      <c r="CUB24" s="379"/>
      <c r="CUC24" s="379"/>
      <c r="CUD24" s="379"/>
      <c r="CUE24" s="379"/>
      <c r="CUF24" s="379"/>
      <c r="CUG24" s="379"/>
      <c r="CUH24" s="379"/>
      <c r="CUI24" s="379"/>
      <c r="CUJ24" s="379"/>
      <c r="CUK24" s="379"/>
      <c r="CUL24" s="379"/>
      <c r="CUM24" s="379"/>
      <c r="CUN24" s="379"/>
      <c r="CUO24" s="379"/>
      <c r="CUP24" s="379"/>
      <c r="CUQ24" s="379"/>
      <c r="CUR24" s="379"/>
      <c r="CUS24" s="379"/>
      <c r="CUT24" s="379"/>
      <c r="CUU24" s="379"/>
      <c r="CUV24" s="379"/>
      <c r="CUW24" s="379"/>
      <c r="CUX24" s="379"/>
      <c r="CUY24" s="379"/>
      <c r="CUZ24" s="379"/>
      <c r="CVA24" s="379"/>
      <c r="CVB24" s="379"/>
      <c r="CVC24" s="379"/>
      <c r="CVD24" s="379"/>
      <c r="CVE24" s="379"/>
      <c r="CVF24" s="379"/>
      <c r="CVG24" s="379"/>
      <c r="CVH24" s="379"/>
      <c r="CVI24" s="379"/>
      <c r="CVJ24" s="379"/>
      <c r="CVK24" s="379"/>
      <c r="CVL24" s="379"/>
      <c r="CVM24" s="379"/>
      <c r="CVN24" s="379"/>
      <c r="CVO24" s="379"/>
      <c r="CVP24" s="379"/>
      <c r="CVQ24" s="379"/>
      <c r="CVR24" s="379"/>
      <c r="CVS24" s="379"/>
      <c r="CVT24" s="379"/>
      <c r="CVU24" s="379"/>
      <c r="CVV24" s="379"/>
      <c r="CVW24" s="379"/>
      <c r="CVX24" s="379"/>
      <c r="CVY24" s="379"/>
      <c r="CVZ24" s="379"/>
      <c r="CWA24" s="379"/>
      <c r="CWB24" s="379"/>
      <c r="CWC24" s="379"/>
      <c r="CWD24" s="379"/>
      <c r="CWE24" s="379"/>
      <c r="CWF24" s="379"/>
      <c r="CWG24" s="379"/>
      <c r="CWH24" s="379"/>
      <c r="CWI24" s="379"/>
      <c r="CWJ24" s="379"/>
      <c r="CWK24" s="379"/>
      <c r="CWL24" s="379"/>
      <c r="CWM24" s="379"/>
      <c r="CWN24" s="379"/>
      <c r="CWO24" s="379"/>
      <c r="CWP24" s="379"/>
      <c r="CWQ24" s="379"/>
      <c r="CWR24" s="379"/>
      <c r="CWS24" s="379"/>
      <c r="CWT24" s="379"/>
      <c r="CWU24" s="379"/>
      <c r="CWV24" s="379"/>
      <c r="CWW24" s="379"/>
      <c r="CWX24" s="379"/>
      <c r="CWY24" s="379"/>
      <c r="CWZ24" s="379"/>
      <c r="CXA24" s="379"/>
      <c r="CXB24" s="379"/>
      <c r="CXC24" s="379"/>
      <c r="CXD24" s="379"/>
      <c r="CXE24" s="379"/>
      <c r="CXF24" s="379"/>
      <c r="CXG24" s="379"/>
      <c r="CXH24" s="379"/>
      <c r="CXI24" s="379"/>
      <c r="CXJ24" s="379"/>
      <c r="CXK24" s="379"/>
      <c r="CXL24" s="379"/>
      <c r="CXM24" s="379"/>
      <c r="CXN24" s="379"/>
      <c r="CXO24" s="379"/>
      <c r="CXP24" s="379"/>
      <c r="CXQ24" s="379"/>
      <c r="CXR24" s="379"/>
      <c r="CXS24" s="379"/>
      <c r="CXT24" s="379"/>
      <c r="CXU24" s="379"/>
      <c r="CXV24" s="379"/>
      <c r="CXW24" s="379"/>
      <c r="CXX24" s="379"/>
      <c r="CXY24" s="379"/>
      <c r="CXZ24" s="379"/>
      <c r="CYA24" s="379"/>
      <c r="CYB24" s="379"/>
      <c r="CYC24" s="379"/>
      <c r="CYD24" s="379"/>
      <c r="CYE24" s="379"/>
      <c r="CYF24" s="379"/>
      <c r="CYG24" s="379"/>
      <c r="CYH24" s="379"/>
      <c r="CYI24" s="379"/>
      <c r="CYJ24" s="379"/>
      <c r="CYK24" s="379"/>
      <c r="CYL24" s="379"/>
      <c r="CYM24" s="379"/>
      <c r="CYN24" s="379"/>
      <c r="CYO24" s="379"/>
      <c r="CYP24" s="379"/>
      <c r="CYQ24" s="379"/>
      <c r="CYR24" s="379"/>
      <c r="CYS24" s="379"/>
      <c r="CYT24" s="379"/>
      <c r="CYU24" s="379"/>
      <c r="CYV24" s="379"/>
      <c r="CYW24" s="379"/>
      <c r="CYX24" s="379"/>
      <c r="CYY24" s="379"/>
      <c r="CYZ24" s="379"/>
      <c r="CZA24" s="379"/>
      <c r="CZB24" s="379"/>
      <c r="CZC24" s="379"/>
      <c r="CZD24" s="379"/>
      <c r="CZE24" s="379"/>
      <c r="CZF24" s="379"/>
      <c r="CZG24" s="379"/>
      <c r="CZH24" s="379"/>
      <c r="CZI24" s="379"/>
      <c r="CZJ24" s="379"/>
      <c r="CZK24" s="379"/>
      <c r="CZL24" s="379"/>
      <c r="CZM24" s="379"/>
      <c r="CZN24" s="379"/>
      <c r="CZO24" s="379"/>
      <c r="CZP24" s="379"/>
      <c r="CZQ24" s="379"/>
      <c r="CZR24" s="379"/>
      <c r="CZS24" s="379"/>
      <c r="CZT24" s="379"/>
      <c r="CZU24" s="379"/>
      <c r="CZV24" s="379"/>
      <c r="CZW24" s="379"/>
      <c r="CZX24" s="379"/>
      <c r="CZY24" s="379"/>
      <c r="CZZ24" s="379"/>
      <c r="DAA24" s="379"/>
      <c r="DAB24" s="379"/>
      <c r="DAC24" s="379"/>
      <c r="DAD24" s="379"/>
      <c r="DAE24" s="379"/>
      <c r="DAF24" s="379"/>
      <c r="DAG24" s="379"/>
      <c r="DAH24" s="379"/>
      <c r="DAI24" s="379"/>
      <c r="DAJ24" s="379"/>
      <c r="DAK24" s="379"/>
      <c r="DAL24" s="379"/>
      <c r="DAM24" s="379"/>
      <c r="DAN24" s="379"/>
      <c r="DAO24" s="379"/>
      <c r="DAP24" s="379"/>
      <c r="DAQ24" s="379"/>
      <c r="DAR24" s="379"/>
      <c r="DAS24" s="379"/>
      <c r="DAT24" s="379"/>
      <c r="DAU24" s="379"/>
      <c r="DAV24" s="379"/>
      <c r="DAW24" s="379"/>
      <c r="DAX24" s="379"/>
      <c r="DAY24" s="379"/>
      <c r="DAZ24" s="379"/>
      <c r="DBA24" s="379"/>
      <c r="DBB24" s="379"/>
      <c r="DBC24" s="379"/>
      <c r="DBD24" s="379"/>
      <c r="DBE24" s="379"/>
      <c r="DBF24" s="379"/>
      <c r="DBG24" s="379"/>
      <c r="DBH24" s="379"/>
      <c r="DBI24" s="379"/>
      <c r="DBJ24" s="379"/>
      <c r="DBK24" s="379"/>
      <c r="DBL24" s="379"/>
      <c r="DBM24" s="379"/>
      <c r="DBN24" s="379"/>
      <c r="DBO24" s="379"/>
      <c r="DBP24" s="379"/>
      <c r="DBQ24" s="379"/>
      <c r="DBR24" s="379"/>
      <c r="DBS24" s="379"/>
      <c r="DBT24" s="379"/>
      <c r="DBU24" s="379"/>
      <c r="DBV24" s="379"/>
      <c r="DBW24" s="379"/>
      <c r="DBX24" s="379"/>
      <c r="DBY24" s="379"/>
      <c r="DBZ24" s="379"/>
      <c r="DCA24" s="379"/>
      <c r="DCB24" s="379"/>
      <c r="DCC24" s="379"/>
      <c r="DCD24" s="379"/>
      <c r="DCE24" s="379"/>
      <c r="DCF24" s="379"/>
      <c r="DCG24" s="379"/>
      <c r="DCH24" s="379"/>
      <c r="DCI24" s="379"/>
      <c r="DCJ24" s="379"/>
      <c r="DCK24" s="379"/>
      <c r="DCL24" s="379"/>
      <c r="DCM24" s="379"/>
      <c r="DCN24" s="379"/>
      <c r="DCO24" s="379"/>
      <c r="DCP24" s="379"/>
      <c r="DCQ24" s="379"/>
      <c r="DCR24" s="379"/>
      <c r="DCS24" s="379"/>
      <c r="DCT24" s="379"/>
      <c r="DCU24" s="379"/>
      <c r="DCV24" s="379"/>
      <c r="DCW24" s="379"/>
      <c r="DCX24" s="379"/>
      <c r="DCY24" s="379"/>
      <c r="DCZ24" s="379"/>
      <c r="DDA24" s="379"/>
      <c r="DDB24" s="379"/>
      <c r="DDC24" s="379"/>
      <c r="DDD24" s="379"/>
      <c r="DDE24" s="379"/>
      <c r="DDF24" s="379"/>
      <c r="DDG24" s="379"/>
      <c r="DDH24" s="379"/>
      <c r="DDI24" s="379"/>
      <c r="DDJ24" s="379"/>
      <c r="DDK24" s="379"/>
      <c r="DDL24" s="379"/>
      <c r="DDM24" s="379"/>
      <c r="DDN24" s="379"/>
      <c r="DDO24" s="379"/>
      <c r="DDP24" s="379"/>
      <c r="DDQ24" s="379"/>
      <c r="DDR24" s="379"/>
      <c r="DDS24" s="379"/>
      <c r="DDT24" s="379"/>
      <c r="DDU24" s="379"/>
      <c r="DDV24" s="379"/>
      <c r="DDW24" s="379"/>
      <c r="DDX24" s="379"/>
      <c r="DDY24" s="379"/>
      <c r="DDZ24" s="379"/>
      <c r="DEA24" s="379"/>
      <c r="DEB24" s="379"/>
      <c r="DEC24" s="379"/>
      <c r="DED24" s="379"/>
      <c r="DEE24" s="379"/>
      <c r="DEF24" s="379"/>
      <c r="DEG24" s="379"/>
      <c r="DEH24" s="379"/>
      <c r="DEI24" s="379"/>
      <c r="DEJ24" s="379"/>
      <c r="DEK24" s="379"/>
      <c r="DEL24" s="379"/>
      <c r="DEM24" s="379"/>
      <c r="DEN24" s="379"/>
      <c r="DEO24" s="379"/>
      <c r="DEP24" s="379"/>
      <c r="DEQ24" s="379"/>
      <c r="DER24" s="379"/>
      <c r="DES24" s="379"/>
      <c r="DET24" s="379"/>
      <c r="DEU24" s="379"/>
      <c r="DEV24" s="379"/>
      <c r="DEW24" s="379"/>
      <c r="DEX24" s="379"/>
      <c r="DEY24" s="379"/>
      <c r="DEZ24" s="379"/>
      <c r="DFA24" s="379"/>
      <c r="DFB24" s="379"/>
      <c r="DFC24" s="379"/>
      <c r="DFD24" s="379"/>
      <c r="DFE24" s="379"/>
      <c r="DFF24" s="379"/>
      <c r="DFG24" s="379"/>
      <c r="DFH24" s="379"/>
      <c r="DFI24" s="379"/>
      <c r="DFJ24" s="379"/>
      <c r="DFK24" s="379"/>
      <c r="DFL24" s="379"/>
      <c r="DFM24" s="379"/>
      <c r="DFN24" s="379"/>
      <c r="DFO24" s="379"/>
      <c r="DFP24" s="379"/>
      <c r="DFQ24" s="379"/>
      <c r="DFR24" s="379"/>
      <c r="DFS24" s="379"/>
      <c r="DFT24" s="379"/>
      <c r="DFU24" s="379"/>
      <c r="DFV24" s="379"/>
      <c r="DFW24" s="379"/>
      <c r="DFX24" s="379"/>
      <c r="DFY24" s="379"/>
      <c r="DFZ24" s="379"/>
      <c r="DGA24" s="379"/>
      <c r="DGB24" s="379"/>
      <c r="DGC24" s="379"/>
      <c r="DGD24" s="379"/>
      <c r="DGE24" s="379"/>
      <c r="DGF24" s="379"/>
      <c r="DGG24" s="379"/>
      <c r="DGH24" s="379"/>
      <c r="DGI24" s="379"/>
      <c r="DGJ24" s="379"/>
      <c r="DGK24" s="379"/>
      <c r="DGL24" s="379"/>
      <c r="DGM24" s="379"/>
      <c r="DGN24" s="379"/>
      <c r="DGO24" s="379"/>
      <c r="DGP24" s="379"/>
      <c r="DGQ24" s="379"/>
      <c r="DGR24" s="379"/>
      <c r="DGS24" s="379"/>
      <c r="DGT24" s="379"/>
      <c r="DGU24" s="379"/>
      <c r="DGV24" s="379"/>
      <c r="DGW24" s="379"/>
      <c r="DGX24" s="379"/>
      <c r="DGY24" s="379"/>
      <c r="DGZ24" s="379"/>
      <c r="DHA24" s="379"/>
      <c r="DHB24" s="379"/>
      <c r="DHC24" s="379"/>
      <c r="DHD24" s="379"/>
      <c r="DHE24" s="379"/>
      <c r="DHF24" s="379"/>
      <c r="DHG24" s="379"/>
      <c r="DHH24" s="379"/>
      <c r="DHI24" s="379"/>
      <c r="DHJ24" s="379"/>
      <c r="DHK24" s="379"/>
      <c r="DHL24" s="379"/>
      <c r="DHM24" s="379"/>
      <c r="DHN24" s="379"/>
      <c r="DHO24" s="379"/>
      <c r="DHP24" s="379"/>
      <c r="DHQ24" s="379"/>
      <c r="DHR24" s="379"/>
      <c r="DHS24" s="379"/>
      <c r="DHT24" s="379"/>
      <c r="DHU24" s="379"/>
      <c r="DHV24" s="379"/>
      <c r="DHW24" s="379"/>
      <c r="DHX24" s="379"/>
      <c r="DHY24" s="379"/>
      <c r="DHZ24" s="379"/>
      <c r="DIA24" s="379"/>
      <c r="DIB24" s="379"/>
      <c r="DIC24" s="379"/>
      <c r="DID24" s="379"/>
      <c r="DIE24" s="379"/>
      <c r="DIF24" s="379"/>
      <c r="DIG24" s="379"/>
      <c r="DIH24" s="379"/>
      <c r="DII24" s="379"/>
      <c r="DIJ24" s="379"/>
      <c r="DIK24" s="379"/>
      <c r="DIL24" s="379"/>
      <c r="DIM24" s="379"/>
      <c r="DIN24" s="379"/>
      <c r="DIO24" s="379"/>
      <c r="DIP24" s="379"/>
      <c r="DIQ24" s="379"/>
      <c r="DIR24" s="379"/>
      <c r="DIS24" s="379"/>
      <c r="DIT24" s="379"/>
      <c r="DIU24" s="379"/>
      <c r="DIV24" s="379"/>
      <c r="DIW24" s="379"/>
      <c r="DIX24" s="379"/>
      <c r="DIY24" s="379"/>
      <c r="DIZ24" s="379"/>
      <c r="DJA24" s="379"/>
      <c r="DJB24" s="379"/>
      <c r="DJC24" s="379"/>
      <c r="DJD24" s="379"/>
      <c r="DJE24" s="379"/>
      <c r="DJF24" s="379"/>
      <c r="DJG24" s="379"/>
      <c r="DJH24" s="379"/>
      <c r="DJI24" s="379"/>
      <c r="DJJ24" s="379"/>
      <c r="DJK24" s="379"/>
      <c r="DJL24" s="379"/>
      <c r="DJM24" s="379"/>
      <c r="DJN24" s="379"/>
      <c r="DJO24" s="379"/>
      <c r="DJP24" s="379"/>
      <c r="DJQ24" s="379"/>
      <c r="DJR24" s="379"/>
      <c r="DJS24" s="379"/>
      <c r="DJT24" s="379"/>
      <c r="DJU24" s="379"/>
      <c r="DJV24" s="379"/>
      <c r="DJW24" s="379"/>
      <c r="DJX24" s="379"/>
      <c r="DJY24" s="379"/>
      <c r="DJZ24" s="379"/>
      <c r="DKA24" s="379"/>
      <c r="DKB24" s="379"/>
      <c r="DKC24" s="379"/>
      <c r="DKD24" s="379"/>
      <c r="DKE24" s="379"/>
      <c r="DKF24" s="379"/>
      <c r="DKG24" s="379"/>
      <c r="DKH24" s="379"/>
      <c r="DKI24" s="379"/>
      <c r="DKJ24" s="379"/>
      <c r="DKK24" s="379"/>
      <c r="DKL24" s="379"/>
      <c r="DKM24" s="379"/>
      <c r="DKN24" s="379"/>
      <c r="DKO24" s="379"/>
      <c r="DKP24" s="379"/>
      <c r="DKQ24" s="379"/>
      <c r="DKR24" s="379"/>
      <c r="DKS24" s="379"/>
      <c r="DKT24" s="379"/>
      <c r="DKU24" s="379"/>
      <c r="DKV24" s="379"/>
      <c r="DKW24" s="379"/>
      <c r="DKX24" s="379"/>
      <c r="DKY24" s="379"/>
      <c r="DKZ24" s="379"/>
      <c r="DLA24" s="379"/>
      <c r="DLB24" s="379"/>
      <c r="DLC24" s="379"/>
      <c r="DLD24" s="379"/>
      <c r="DLE24" s="379"/>
      <c r="DLF24" s="379"/>
      <c r="DLG24" s="379"/>
      <c r="DLH24" s="379"/>
      <c r="DLI24" s="379"/>
      <c r="DLJ24" s="379"/>
      <c r="DLK24" s="379"/>
      <c r="DLL24" s="379"/>
      <c r="DLM24" s="379"/>
      <c r="DLN24" s="379"/>
      <c r="DLO24" s="379"/>
      <c r="DLP24" s="379"/>
      <c r="DLQ24" s="379"/>
      <c r="DLR24" s="379"/>
      <c r="DLS24" s="379"/>
      <c r="DLT24" s="379"/>
      <c r="DLU24" s="379"/>
      <c r="DLV24" s="379"/>
      <c r="DLW24" s="379"/>
      <c r="DLX24" s="379"/>
      <c r="DLY24" s="379"/>
      <c r="DLZ24" s="379"/>
      <c r="DMA24" s="379"/>
      <c r="DMB24" s="379"/>
      <c r="DMC24" s="379"/>
      <c r="DMD24" s="379"/>
      <c r="DME24" s="379"/>
      <c r="DMF24" s="379"/>
      <c r="DMG24" s="379"/>
      <c r="DMH24" s="379"/>
      <c r="DMI24" s="379"/>
      <c r="DMJ24" s="379"/>
      <c r="DMK24" s="379"/>
      <c r="DML24" s="379"/>
      <c r="DMM24" s="379"/>
      <c r="DMN24" s="379"/>
      <c r="DMO24" s="379"/>
      <c r="DMP24" s="379"/>
      <c r="DMQ24" s="379"/>
      <c r="DMR24" s="379"/>
      <c r="DMS24" s="379"/>
      <c r="DMT24" s="379"/>
      <c r="DMU24" s="379"/>
      <c r="DMV24" s="379"/>
      <c r="DMW24" s="379"/>
      <c r="DMX24" s="379"/>
      <c r="DMY24" s="379"/>
      <c r="DMZ24" s="379"/>
      <c r="DNA24" s="379"/>
      <c r="DNB24" s="379"/>
      <c r="DNC24" s="379"/>
      <c r="DND24" s="379"/>
      <c r="DNE24" s="379"/>
      <c r="DNF24" s="379"/>
      <c r="DNG24" s="379"/>
      <c r="DNH24" s="379"/>
      <c r="DNI24" s="379"/>
      <c r="DNJ24" s="379"/>
      <c r="DNK24" s="379"/>
      <c r="DNL24" s="379"/>
      <c r="DNM24" s="379"/>
      <c r="DNN24" s="379"/>
      <c r="DNO24" s="379"/>
      <c r="DNP24" s="379"/>
      <c r="DNQ24" s="379"/>
      <c r="DNR24" s="379"/>
      <c r="DNS24" s="379"/>
      <c r="DNT24" s="379"/>
      <c r="DNU24" s="379"/>
      <c r="DNV24" s="379"/>
      <c r="DNW24" s="379"/>
      <c r="DNX24" s="379"/>
      <c r="DNY24" s="379"/>
      <c r="DNZ24" s="379"/>
      <c r="DOA24" s="379"/>
      <c r="DOB24" s="379"/>
      <c r="DOC24" s="379"/>
      <c r="DOD24" s="379"/>
      <c r="DOE24" s="379"/>
      <c r="DOF24" s="379"/>
      <c r="DOG24" s="379"/>
      <c r="DOH24" s="379"/>
      <c r="DOI24" s="379"/>
      <c r="DOJ24" s="379"/>
      <c r="DOK24" s="379"/>
      <c r="DOL24" s="379"/>
      <c r="DOM24" s="379"/>
      <c r="DON24" s="379"/>
      <c r="DOO24" s="379"/>
      <c r="DOP24" s="379"/>
      <c r="DOQ24" s="379"/>
      <c r="DOR24" s="379"/>
      <c r="DOS24" s="379"/>
      <c r="DOT24" s="379"/>
      <c r="DOU24" s="379"/>
      <c r="DOV24" s="379"/>
      <c r="DOW24" s="379"/>
      <c r="DOX24" s="379"/>
      <c r="DOY24" s="379"/>
      <c r="DOZ24" s="379"/>
      <c r="DPA24" s="379"/>
      <c r="DPB24" s="379"/>
      <c r="DPC24" s="379"/>
      <c r="DPD24" s="379"/>
      <c r="DPE24" s="379"/>
      <c r="DPF24" s="379"/>
      <c r="DPG24" s="379"/>
      <c r="DPH24" s="379"/>
      <c r="DPI24" s="379"/>
      <c r="DPJ24" s="379"/>
      <c r="DPK24" s="379"/>
      <c r="DPL24" s="379"/>
      <c r="DPM24" s="379"/>
      <c r="DPN24" s="379"/>
      <c r="DPO24" s="379"/>
      <c r="DPP24" s="379"/>
      <c r="DPQ24" s="379"/>
      <c r="DPR24" s="379"/>
      <c r="DPS24" s="379"/>
      <c r="DPT24" s="379"/>
      <c r="DPU24" s="379"/>
      <c r="DPV24" s="379"/>
      <c r="DPW24" s="379"/>
      <c r="DPX24" s="379"/>
      <c r="DPY24" s="379"/>
      <c r="DPZ24" s="379"/>
      <c r="DQA24" s="379"/>
      <c r="DQB24" s="379"/>
      <c r="DQC24" s="379"/>
      <c r="DQD24" s="379"/>
      <c r="DQE24" s="379"/>
      <c r="DQF24" s="379"/>
      <c r="DQG24" s="379"/>
      <c r="DQH24" s="379"/>
      <c r="DQI24" s="379"/>
      <c r="DQJ24" s="379"/>
      <c r="DQK24" s="379"/>
      <c r="DQL24" s="379"/>
      <c r="DQM24" s="379"/>
      <c r="DQN24" s="379"/>
      <c r="DQO24" s="379"/>
      <c r="DQP24" s="379"/>
      <c r="DQQ24" s="379"/>
      <c r="DQR24" s="379"/>
      <c r="DQS24" s="379"/>
      <c r="DQT24" s="379"/>
      <c r="DQU24" s="379"/>
      <c r="DQV24" s="379"/>
      <c r="DQW24" s="379"/>
      <c r="DQX24" s="379"/>
      <c r="DQY24" s="379"/>
      <c r="DQZ24" s="379"/>
      <c r="DRA24" s="379"/>
      <c r="DRB24" s="379"/>
      <c r="DRC24" s="379"/>
      <c r="DRD24" s="379"/>
      <c r="DRE24" s="379"/>
      <c r="DRF24" s="379"/>
      <c r="DRG24" s="379"/>
      <c r="DRH24" s="379"/>
      <c r="DRI24" s="379"/>
      <c r="DRJ24" s="379"/>
      <c r="DRK24" s="379"/>
      <c r="DRL24" s="379"/>
      <c r="DRM24" s="379"/>
      <c r="DRN24" s="379"/>
      <c r="DRO24" s="379"/>
      <c r="DRP24" s="379"/>
      <c r="DRQ24" s="379"/>
      <c r="DRR24" s="379"/>
      <c r="DRS24" s="379"/>
      <c r="DRT24" s="379"/>
      <c r="DRU24" s="379"/>
      <c r="DRV24" s="379"/>
      <c r="DRW24" s="379"/>
      <c r="DRX24" s="379"/>
      <c r="DRY24" s="379"/>
      <c r="DRZ24" s="379"/>
      <c r="DSA24" s="379"/>
      <c r="DSB24" s="379"/>
      <c r="DSC24" s="379"/>
      <c r="DSD24" s="379"/>
      <c r="DSE24" s="379"/>
      <c r="DSF24" s="379"/>
      <c r="DSG24" s="379"/>
      <c r="DSH24" s="379"/>
      <c r="DSI24" s="379"/>
      <c r="DSJ24" s="379"/>
      <c r="DSK24" s="379"/>
      <c r="DSL24" s="379"/>
      <c r="DSM24" s="379"/>
      <c r="DSN24" s="379"/>
      <c r="DSO24" s="379"/>
      <c r="DSP24" s="379"/>
      <c r="DSQ24" s="379"/>
      <c r="DSR24" s="379"/>
      <c r="DSS24" s="379"/>
      <c r="DST24" s="379"/>
      <c r="DSU24" s="379"/>
      <c r="DSV24" s="379"/>
      <c r="DSW24" s="379"/>
      <c r="DSX24" s="379"/>
      <c r="DSY24" s="379"/>
      <c r="DSZ24" s="379"/>
      <c r="DTA24" s="379"/>
      <c r="DTB24" s="379"/>
      <c r="DTC24" s="379"/>
      <c r="DTD24" s="379"/>
      <c r="DTE24" s="379"/>
      <c r="DTF24" s="379"/>
      <c r="DTG24" s="379"/>
      <c r="DTH24" s="379"/>
      <c r="DTI24" s="379"/>
      <c r="DTJ24" s="379"/>
      <c r="DTK24" s="379"/>
      <c r="DTL24" s="379"/>
      <c r="DTM24" s="379"/>
      <c r="DTN24" s="379"/>
      <c r="DTO24" s="379"/>
      <c r="DTP24" s="379"/>
      <c r="DTQ24" s="379"/>
      <c r="DTR24" s="379"/>
      <c r="DTS24" s="379"/>
      <c r="DTT24" s="379"/>
      <c r="DTU24" s="379"/>
      <c r="DTV24" s="379"/>
      <c r="DTW24" s="379"/>
      <c r="DTX24" s="379"/>
      <c r="DTY24" s="379"/>
      <c r="DTZ24" s="379"/>
      <c r="DUA24" s="379"/>
      <c r="DUB24" s="379"/>
      <c r="DUC24" s="379"/>
      <c r="DUD24" s="379"/>
      <c r="DUE24" s="379"/>
      <c r="DUF24" s="379"/>
      <c r="DUG24" s="379"/>
      <c r="DUH24" s="379"/>
      <c r="DUI24" s="379"/>
      <c r="DUJ24" s="379"/>
      <c r="DUK24" s="379"/>
      <c r="DUL24" s="379"/>
      <c r="DUM24" s="379"/>
      <c r="DUN24" s="379"/>
      <c r="DUO24" s="379"/>
      <c r="DUP24" s="379"/>
      <c r="DUQ24" s="379"/>
      <c r="DUR24" s="379"/>
      <c r="DUS24" s="379"/>
      <c r="DUT24" s="379"/>
      <c r="DUU24" s="379"/>
      <c r="DUV24" s="379"/>
      <c r="DUW24" s="379"/>
      <c r="DUX24" s="379"/>
      <c r="DUY24" s="379"/>
      <c r="DUZ24" s="379"/>
      <c r="DVA24" s="379"/>
      <c r="DVB24" s="379"/>
      <c r="DVC24" s="379"/>
      <c r="DVD24" s="379"/>
      <c r="DVE24" s="379"/>
      <c r="DVF24" s="379"/>
      <c r="DVG24" s="379"/>
      <c r="DVH24" s="379"/>
      <c r="DVI24" s="379"/>
      <c r="DVJ24" s="379"/>
      <c r="DVK24" s="379"/>
      <c r="DVL24" s="379"/>
      <c r="DVM24" s="379"/>
      <c r="DVN24" s="379"/>
      <c r="DVO24" s="379"/>
      <c r="DVP24" s="379"/>
      <c r="DVQ24" s="379"/>
      <c r="DVR24" s="379"/>
      <c r="DVS24" s="379"/>
      <c r="DVT24" s="379"/>
      <c r="DVU24" s="379"/>
      <c r="DVV24" s="379"/>
      <c r="DVW24" s="379"/>
      <c r="DVX24" s="379"/>
      <c r="DVY24" s="379"/>
      <c r="DVZ24" s="379"/>
      <c r="DWA24" s="379"/>
      <c r="DWB24" s="379"/>
      <c r="DWC24" s="379"/>
      <c r="DWD24" s="379"/>
      <c r="DWE24" s="379"/>
      <c r="DWF24" s="379"/>
      <c r="DWG24" s="379"/>
      <c r="DWH24" s="379"/>
      <c r="DWI24" s="379"/>
      <c r="DWJ24" s="379"/>
      <c r="DWK24" s="379"/>
      <c r="DWL24" s="379"/>
      <c r="DWM24" s="379"/>
      <c r="DWN24" s="379"/>
      <c r="DWO24" s="379"/>
      <c r="DWP24" s="379"/>
      <c r="DWQ24" s="379"/>
      <c r="DWR24" s="379"/>
      <c r="DWS24" s="379"/>
      <c r="DWT24" s="379"/>
      <c r="DWU24" s="379"/>
      <c r="DWV24" s="379"/>
      <c r="DWW24" s="379"/>
      <c r="DWX24" s="379"/>
      <c r="DWY24" s="379"/>
      <c r="DWZ24" s="379"/>
      <c r="DXA24" s="379"/>
      <c r="DXB24" s="379"/>
      <c r="DXC24" s="379"/>
      <c r="DXD24" s="379"/>
      <c r="DXE24" s="379"/>
      <c r="DXF24" s="379"/>
      <c r="DXG24" s="379"/>
      <c r="DXH24" s="379"/>
      <c r="DXI24" s="379"/>
      <c r="DXJ24" s="379"/>
      <c r="DXK24" s="379"/>
      <c r="DXL24" s="379"/>
      <c r="DXM24" s="379"/>
      <c r="DXN24" s="379"/>
      <c r="DXO24" s="379"/>
      <c r="DXP24" s="379"/>
      <c r="DXQ24" s="379"/>
      <c r="DXR24" s="379"/>
      <c r="DXS24" s="379"/>
      <c r="DXT24" s="379"/>
      <c r="DXU24" s="379"/>
      <c r="DXV24" s="379"/>
      <c r="DXW24" s="379"/>
      <c r="DXX24" s="379"/>
      <c r="DXY24" s="379"/>
      <c r="DXZ24" s="379"/>
      <c r="DYA24" s="379"/>
      <c r="DYB24" s="379"/>
      <c r="DYC24" s="379"/>
      <c r="DYD24" s="379"/>
      <c r="DYE24" s="379"/>
      <c r="DYF24" s="379"/>
      <c r="DYG24" s="379"/>
      <c r="DYH24" s="379"/>
      <c r="DYI24" s="379"/>
      <c r="DYJ24" s="379"/>
      <c r="DYK24" s="379"/>
      <c r="DYL24" s="379"/>
      <c r="DYM24" s="379"/>
      <c r="DYN24" s="379"/>
      <c r="DYO24" s="379"/>
      <c r="DYP24" s="379"/>
      <c r="DYQ24" s="379"/>
      <c r="DYR24" s="379"/>
      <c r="DYS24" s="379"/>
      <c r="DYT24" s="379"/>
      <c r="DYU24" s="379"/>
      <c r="DYV24" s="379"/>
      <c r="DYW24" s="379"/>
      <c r="DYX24" s="379"/>
      <c r="DYY24" s="379"/>
      <c r="DYZ24" s="379"/>
      <c r="DZA24" s="379"/>
      <c r="DZB24" s="379"/>
      <c r="DZC24" s="379"/>
      <c r="DZD24" s="379"/>
      <c r="DZE24" s="379"/>
      <c r="DZF24" s="379"/>
      <c r="DZG24" s="379"/>
      <c r="DZH24" s="379"/>
      <c r="DZI24" s="379"/>
      <c r="DZJ24" s="379"/>
      <c r="DZK24" s="379"/>
      <c r="DZL24" s="379"/>
      <c r="DZM24" s="379"/>
      <c r="DZN24" s="379"/>
      <c r="DZO24" s="379"/>
      <c r="DZP24" s="379"/>
      <c r="DZQ24" s="379"/>
      <c r="DZR24" s="379"/>
      <c r="DZS24" s="379"/>
      <c r="DZT24" s="379"/>
      <c r="DZU24" s="379"/>
      <c r="DZV24" s="379"/>
      <c r="DZW24" s="379"/>
      <c r="DZX24" s="379"/>
      <c r="DZY24" s="379"/>
      <c r="DZZ24" s="379"/>
      <c r="EAA24" s="379"/>
      <c r="EAB24" s="379"/>
      <c r="EAC24" s="379"/>
      <c r="EAD24" s="379"/>
      <c r="EAE24" s="379"/>
      <c r="EAF24" s="379"/>
      <c r="EAG24" s="379"/>
      <c r="EAH24" s="379"/>
      <c r="EAI24" s="379"/>
      <c r="EAJ24" s="379"/>
      <c r="EAK24" s="379"/>
      <c r="EAL24" s="379"/>
      <c r="EAM24" s="379"/>
      <c r="EAN24" s="379"/>
      <c r="EAO24" s="379"/>
      <c r="EAP24" s="379"/>
      <c r="EAQ24" s="379"/>
      <c r="EAR24" s="379"/>
      <c r="EAS24" s="379"/>
      <c r="EAT24" s="379"/>
      <c r="EAU24" s="379"/>
      <c r="EAV24" s="379"/>
      <c r="EAW24" s="379"/>
      <c r="EAX24" s="379"/>
      <c r="EAY24" s="379"/>
      <c r="EAZ24" s="379"/>
      <c r="EBA24" s="379"/>
      <c r="EBB24" s="379"/>
      <c r="EBC24" s="379"/>
      <c r="EBD24" s="379"/>
      <c r="EBE24" s="379"/>
      <c r="EBF24" s="379"/>
      <c r="EBG24" s="379"/>
      <c r="EBH24" s="379"/>
      <c r="EBI24" s="379"/>
      <c r="EBJ24" s="379"/>
      <c r="EBK24" s="379"/>
      <c r="EBL24" s="379"/>
      <c r="EBM24" s="379"/>
      <c r="EBN24" s="379"/>
      <c r="EBO24" s="379"/>
      <c r="EBP24" s="379"/>
      <c r="EBQ24" s="379"/>
      <c r="EBR24" s="379"/>
      <c r="EBS24" s="379"/>
      <c r="EBT24" s="379"/>
      <c r="EBU24" s="379"/>
      <c r="EBV24" s="379"/>
      <c r="EBW24" s="379"/>
      <c r="EBX24" s="379"/>
      <c r="EBY24" s="379"/>
      <c r="EBZ24" s="379"/>
      <c r="ECA24" s="379"/>
      <c r="ECB24" s="379"/>
      <c r="ECC24" s="379"/>
      <c r="ECD24" s="379"/>
      <c r="ECE24" s="379"/>
      <c r="ECF24" s="379"/>
      <c r="ECG24" s="379"/>
      <c r="ECH24" s="379"/>
      <c r="ECI24" s="379"/>
      <c r="ECJ24" s="379"/>
      <c r="ECK24" s="379"/>
      <c r="ECL24" s="379"/>
      <c r="ECM24" s="379"/>
      <c r="ECN24" s="379"/>
      <c r="ECO24" s="379"/>
      <c r="ECP24" s="379"/>
      <c r="ECQ24" s="379"/>
      <c r="ECR24" s="379"/>
      <c r="ECS24" s="379"/>
      <c r="ECT24" s="379"/>
      <c r="ECU24" s="379"/>
      <c r="ECV24" s="379"/>
      <c r="ECW24" s="379"/>
      <c r="ECX24" s="379"/>
      <c r="ECY24" s="379"/>
      <c r="ECZ24" s="379"/>
      <c r="EDA24" s="379"/>
      <c r="EDB24" s="379"/>
      <c r="EDC24" s="379"/>
      <c r="EDD24" s="379"/>
      <c r="EDE24" s="379"/>
      <c r="EDF24" s="379"/>
      <c r="EDG24" s="379"/>
      <c r="EDH24" s="379"/>
      <c r="EDI24" s="379"/>
      <c r="EDJ24" s="379"/>
      <c r="EDK24" s="379"/>
      <c r="EDL24" s="379"/>
      <c r="EDM24" s="379"/>
      <c r="EDN24" s="379"/>
      <c r="EDO24" s="379"/>
      <c r="EDP24" s="379"/>
      <c r="EDQ24" s="379"/>
      <c r="EDR24" s="379"/>
      <c r="EDS24" s="379"/>
      <c r="EDT24" s="379"/>
      <c r="EDU24" s="379"/>
      <c r="EDV24" s="379"/>
      <c r="EDW24" s="379"/>
      <c r="EDX24" s="379"/>
      <c r="EDY24" s="379"/>
      <c r="EDZ24" s="379"/>
      <c r="EEA24" s="379"/>
      <c r="EEB24" s="379"/>
      <c r="EEC24" s="379"/>
      <c r="EED24" s="379"/>
      <c r="EEE24" s="379"/>
      <c r="EEF24" s="379"/>
      <c r="EEG24" s="379"/>
      <c r="EEH24" s="379"/>
      <c r="EEI24" s="379"/>
      <c r="EEJ24" s="379"/>
      <c r="EEK24" s="379"/>
      <c r="EEL24" s="379"/>
      <c r="EEM24" s="379"/>
      <c r="EEN24" s="379"/>
      <c r="EEO24" s="379"/>
      <c r="EEP24" s="379"/>
      <c r="EEQ24" s="379"/>
      <c r="EER24" s="379"/>
      <c r="EES24" s="379"/>
      <c r="EET24" s="379"/>
      <c r="EEU24" s="379"/>
      <c r="EEV24" s="379"/>
      <c r="EEW24" s="379"/>
      <c r="EEX24" s="379"/>
      <c r="EEY24" s="379"/>
      <c r="EEZ24" s="379"/>
      <c r="EFA24" s="379"/>
      <c r="EFB24" s="379"/>
      <c r="EFC24" s="379"/>
      <c r="EFD24" s="379"/>
      <c r="EFE24" s="379"/>
      <c r="EFF24" s="379"/>
      <c r="EFG24" s="379"/>
      <c r="EFH24" s="379"/>
      <c r="EFI24" s="379"/>
      <c r="EFJ24" s="379"/>
      <c r="EFK24" s="379"/>
      <c r="EFL24" s="379"/>
      <c r="EFM24" s="379"/>
      <c r="EFN24" s="379"/>
      <c r="EFO24" s="379"/>
      <c r="EFP24" s="379"/>
      <c r="EFQ24" s="379"/>
      <c r="EFR24" s="379"/>
      <c r="EFS24" s="379"/>
      <c r="EFT24" s="379"/>
      <c r="EFU24" s="379"/>
      <c r="EFV24" s="379"/>
      <c r="EFW24" s="379"/>
      <c r="EFX24" s="379"/>
      <c r="EFY24" s="379"/>
      <c r="EFZ24" s="379"/>
      <c r="EGA24" s="379"/>
      <c r="EGB24" s="379"/>
      <c r="EGC24" s="379"/>
      <c r="EGD24" s="379"/>
      <c r="EGE24" s="379"/>
      <c r="EGF24" s="379"/>
      <c r="EGG24" s="379"/>
      <c r="EGH24" s="379"/>
      <c r="EGI24" s="379"/>
      <c r="EGJ24" s="379"/>
      <c r="EGK24" s="379"/>
      <c r="EGL24" s="379"/>
      <c r="EGM24" s="379"/>
      <c r="EGN24" s="379"/>
      <c r="EGO24" s="379"/>
      <c r="EGP24" s="379"/>
      <c r="EGQ24" s="379"/>
      <c r="EGR24" s="379"/>
      <c r="EGS24" s="379"/>
      <c r="EGT24" s="379"/>
      <c r="EGU24" s="379"/>
      <c r="EGV24" s="379"/>
      <c r="EGW24" s="379"/>
      <c r="EGX24" s="379"/>
      <c r="EGY24" s="379"/>
      <c r="EGZ24" s="379"/>
      <c r="EHA24" s="379"/>
      <c r="EHB24" s="379"/>
      <c r="EHC24" s="379"/>
      <c r="EHD24" s="379"/>
      <c r="EHE24" s="379"/>
      <c r="EHF24" s="379"/>
      <c r="EHG24" s="379"/>
      <c r="EHH24" s="379"/>
      <c r="EHI24" s="379"/>
      <c r="EHJ24" s="379"/>
      <c r="EHK24" s="379"/>
      <c r="EHL24" s="379"/>
      <c r="EHM24" s="379"/>
      <c r="EHN24" s="379"/>
      <c r="EHO24" s="379"/>
      <c r="EHP24" s="379"/>
      <c r="EHQ24" s="379"/>
      <c r="EHR24" s="379"/>
      <c r="EHS24" s="379"/>
      <c r="EHT24" s="379"/>
      <c r="EHU24" s="379"/>
      <c r="EHV24" s="379"/>
      <c r="EHW24" s="379"/>
      <c r="EHX24" s="379"/>
      <c r="EHY24" s="379"/>
      <c r="EHZ24" s="379"/>
      <c r="EIA24" s="379"/>
      <c r="EIB24" s="379"/>
      <c r="EIC24" s="379"/>
      <c r="EID24" s="379"/>
      <c r="EIE24" s="379"/>
      <c r="EIF24" s="379"/>
      <c r="EIG24" s="379"/>
      <c r="EIH24" s="379"/>
      <c r="EII24" s="379"/>
      <c r="EIJ24" s="379"/>
      <c r="EIK24" s="379"/>
      <c r="EIL24" s="379"/>
      <c r="EIM24" s="379"/>
      <c r="EIN24" s="379"/>
      <c r="EIO24" s="379"/>
      <c r="EIP24" s="379"/>
      <c r="EIQ24" s="379"/>
      <c r="EIR24" s="379"/>
      <c r="EIS24" s="379"/>
      <c r="EIT24" s="379"/>
      <c r="EIU24" s="379"/>
      <c r="EIV24" s="379"/>
      <c r="EIW24" s="379"/>
      <c r="EIX24" s="379"/>
      <c r="EIY24" s="379"/>
      <c r="EIZ24" s="379"/>
      <c r="EJA24" s="379"/>
      <c r="EJB24" s="379"/>
      <c r="EJC24" s="379"/>
      <c r="EJD24" s="379"/>
      <c r="EJE24" s="379"/>
      <c r="EJF24" s="379"/>
      <c r="EJG24" s="379"/>
      <c r="EJH24" s="379"/>
      <c r="EJI24" s="379"/>
      <c r="EJJ24" s="379"/>
      <c r="EJK24" s="379"/>
      <c r="EJL24" s="379"/>
      <c r="EJM24" s="379"/>
      <c r="EJN24" s="379"/>
      <c r="EJO24" s="379"/>
      <c r="EJP24" s="379"/>
      <c r="EJQ24" s="379"/>
      <c r="EJR24" s="379"/>
      <c r="EJS24" s="379"/>
      <c r="EJT24" s="379"/>
      <c r="EJU24" s="379"/>
      <c r="EJV24" s="379"/>
      <c r="EJW24" s="379"/>
      <c r="EJX24" s="379"/>
      <c r="EJY24" s="379"/>
      <c r="EJZ24" s="379"/>
      <c r="EKA24" s="379"/>
      <c r="EKB24" s="379"/>
      <c r="EKC24" s="379"/>
      <c r="EKD24" s="379"/>
      <c r="EKE24" s="379"/>
      <c r="EKF24" s="379"/>
      <c r="EKG24" s="379"/>
      <c r="EKH24" s="379"/>
      <c r="EKI24" s="379"/>
      <c r="EKJ24" s="379"/>
      <c r="EKK24" s="379"/>
      <c r="EKL24" s="379"/>
      <c r="EKM24" s="379"/>
      <c r="EKN24" s="379"/>
      <c r="EKO24" s="379"/>
      <c r="EKP24" s="379"/>
      <c r="EKQ24" s="379"/>
      <c r="EKR24" s="379"/>
      <c r="EKS24" s="379"/>
      <c r="EKT24" s="379"/>
      <c r="EKU24" s="379"/>
      <c r="EKV24" s="379"/>
      <c r="EKW24" s="379"/>
      <c r="EKX24" s="379"/>
      <c r="EKY24" s="379"/>
      <c r="EKZ24" s="379"/>
      <c r="ELA24" s="379"/>
      <c r="ELB24" s="379"/>
      <c r="ELC24" s="379"/>
      <c r="ELD24" s="379"/>
      <c r="ELE24" s="379"/>
      <c r="ELF24" s="379"/>
      <c r="ELG24" s="379"/>
      <c r="ELH24" s="379"/>
      <c r="ELI24" s="379"/>
      <c r="ELJ24" s="379"/>
      <c r="ELK24" s="379"/>
      <c r="ELL24" s="379"/>
      <c r="ELM24" s="379"/>
      <c r="ELN24" s="379"/>
      <c r="ELO24" s="379"/>
      <c r="ELP24" s="379"/>
      <c r="ELQ24" s="379"/>
      <c r="ELR24" s="379"/>
      <c r="ELS24" s="379"/>
      <c r="ELT24" s="379"/>
      <c r="ELU24" s="379"/>
      <c r="ELV24" s="379"/>
      <c r="ELW24" s="379"/>
      <c r="ELX24" s="379"/>
      <c r="ELY24" s="379"/>
      <c r="ELZ24" s="379"/>
      <c r="EMA24" s="379"/>
      <c r="EMB24" s="379"/>
      <c r="EMC24" s="379"/>
      <c r="EMD24" s="379"/>
      <c r="EME24" s="379"/>
      <c r="EMF24" s="379"/>
      <c r="EMG24" s="379"/>
      <c r="EMH24" s="379"/>
      <c r="EMI24" s="379"/>
      <c r="EMJ24" s="379"/>
      <c r="EMK24" s="379"/>
      <c r="EML24" s="379"/>
      <c r="EMM24" s="379"/>
      <c r="EMN24" s="379"/>
      <c r="EMO24" s="379"/>
      <c r="EMP24" s="379"/>
      <c r="EMQ24" s="379"/>
      <c r="EMR24" s="379"/>
      <c r="EMS24" s="379"/>
      <c r="EMT24" s="379"/>
      <c r="EMU24" s="379"/>
      <c r="EMV24" s="379"/>
      <c r="EMW24" s="379"/>
      <c r="EMX24" s="379"/>
      <c r="EMY24" s="379"/>
      <c r="EMZ24" s="379"/>
      <c r="ENA24" s="379"/>
      <c r="ENB24" s="379"/>
      <c r="ENC24" s="379"/>
      <c r="END24" s="379"/>
      <c r="ENE24" s="379"/>
      <c r="ENF24" s="379"/>
      <c r="ENG24" s="379"/>
      <c r="ENH24" s="379"/>
      <c r="ENI24" s="379"/>
      <c r="ENJ24" s="379"/>
      <c r="ENK24" s="379"/>
      <c r="ENL24" s="379"/>
      <c r="ENM24" s="379"/>
      <c r="ENN24" s="379"/>
      <c r="ENO24" s="379"/>
      <c r="ENP24" s="379"/>
      <c r="ENQ24" s="379"/>
      <c r="ENR24" s="379"/>
      <c r="ENS24" s="379"/>
      <c r="ENT24" s="379"/>
      <c r="ENU24" s="379"/>
      <c r="ENV24" s="379"/>
      <c r="ENW24" s="379"/>
      <c r="ENX24" s="379"/>
      <c r="ENY24" s="379"/>
      <c r="ENZ24" s="379"/>
      <c r="EOA24" s="379"/>
      <c r="EOB24" s="379"/>
      <c r="EOC24" s="379"/>
      <c r="EOD24" s="379"/>
      <c r="EOE24" s="379"/>
      <c r="EOF24" s="379"/>
      <c r="EOG24" s="379"/>
      <c r="EOH24" s="379"/>
      <c r="EOI24" s="379"/>
      <c r="EOJ24" s="379"/>
      <c r="EOK24" s="379"/>
      <c r="EOL24" s="379"/>
      <c r="EOM24" s="379"/>
      <c r="EON24" s="379"/>
      <c r="EOO24" s="379"/>
      <c r="EOP24" s="379"/>
      <c r="EOQ24" s="379"/>
      <c r="EOR24" s="379"/>
      <c r="EOS24" s="379"/>
      <c r="EOT24" s="379"/>
      <c r="EOU24" s="379"/>
      <c r="EOV24" s="379"/>
      <c r="EOW24" s="379"/>
      <c r="EOX24" s="379"/>
      <c r="EOY24" s="379"/>
      <c r="EOZ24" s="379"/>
      <c r="EPA24" s="379"/>
      <c r="EPB24" s="379"/>
      <c r="EPC24" s="379"/>
      <c r="EPD24" s="379"/>
      <c r="EPE24" s="379"/>
      <c r="EPF24" s="379"/>
      <c r="EPG24" s="379"/>
      <c r="EPH24" s="379"/>
      <c r="EPI24" s="379"/>
      <c r="EPJ24" s="379"/>
      <c r="EPK24" s="379"/>
      <c r="EPL24" s="379"/>
      <c r="EPM24" s="379"/>
      <c r="EPN24" s="379"/>
      <c r="EPO24" s="379"/>
      <c r="EPP24" s="379"/>
      <c r="EPQ24" s="379"/>
      <c r="EPR24" s="379"/>
      <c r="EPS24" s="379"/>
      <c r="EPT24" s="379"/>
      <c r="EPU24" s="379"/>
      <c r="EPV24" s="379"/>
      <c r="EPW24" s="379"/>
      <c r="EPX24" s="379"/>
      <c r="EPY24" s="379"/>
      <c r="EPZ24" s="379"/>
      <c r="EQA24" s="379"/>
      <c r="EQB24" s="379"/>
      <c r="EQC24" s="379"/>
      <c r="EQD24" s="379"/>
      <c r="EQE24" s="379"/>
      <c r="EQF24" s="379"/>
      <c r="EQG24" s="379"/>
      <c r="EQH24" s="379"/>
      <c r="EQI24" s="379"/>
      <c r="EQJ24" s="379"/>
      <c r="EQK24" s="379"/>
      <c r="EQL24" s="379"/>
      <c r="EQM24" s="379"/>
      <c r="EQN24" s="379"/>
      <c r="EQO24" s="379"/>
      <c r="EQP24" s="379"/>
      <c r="EQQ24" s="379"/>
      <c r="EQR24" s="379"/>
      <c r="EQS24" s="379"/>
      <c r="EQT24" s="379"/>
      <c r="EQU24" s="379"/>
      <c r="EQV24" s="379"/>
      <c r="EQW24" s="379"/>
      <c r="EQX24" s="379"/>
      <c r="EQY24" s="379"/>
      <c r="EQZ24" s="379"/>
      <c r="ERA24" s="379"/>
      <c r="ERB24" s="379"/>
      <c r="ERC24" s="379"/>
      <c r="ERD24" s="379"/>
      <c r="ERE24" s="379"/>
      <c r="ERF24" s="379"/>
      <c r="ERG24" s="379"/>
      <c r="ERH24" s="379"/>
      <c r="ERI24" s="379"/>
      <c r="ERJ24" s="379"/>
      <c r="ERK24" s="379"/>
      <c r="ERL24" s="379"/>
      <c r="ERM24" s="379"/>
      <c r="ERN24" s="379"/>
      <c r="ERO24" s="379"/>
      <c r="ERP24" s="379"/>
      <c r="ERQ24" s="379"/>
      <c r="ERR24" s="379"/>
      <c r="ERS24" s="379"/>
      <c r="ERT24" s="379"/>
      <c r="ERU24" s="379"/>
      <c r="ERV24" s="379"/>
      <c r="ERW24" s="379"/>
      <c r="ERX24" s="379"/>
      <c r="ERY24" s="379"/>
      <c r="ERZ24" s="379"/>
      <c r="ESA24" s="379"/>
      <c r="ESB24" s="379"/>
      <c r="ESC24" s="379"/>
      <c r="ESD24" s="379"/>
      <c r="ESE24" s="379"/>
      <c r="ESF24" s="379"/>
      <c r="ESG24" s="379"/>
      <c r="ESH24" s="379"/>
      <c r="ESI24" s="379"/>
      <c r="ESJ24" s="379"/>
      <c r="ESK24" s="379"/>
      <c r="ESL24" s="379"/>
      <c r="ESM24" s="379"/>
      <c r="ESN24" s="379"/>
      <c r="ESO24" s="379"/>
      <c r="ESP24" s="379"/>
      <c r="ESQ24" s="379"/>
      <c r="ESR24" s="379"/>
      <c r="ESS24" s="379"/>
      <c r="EST24" s="379"/>
      <c r="ESU24" s="379"/>
      <c r="ESV24" s="379"/>
      <c r="ESW24" s="379"/>
      <c r="ESX24" s="379"/>
      <c r="ESY24" s="379"/>
      <c r="ESZ24" s="379"/>
      <c r="ETA24" s="379"/>
      <c r="ETB24" s="379"/>
      <c r="ETC24" s="379"/>
      <c r="ETD24" s="379"/>
      <c r="ETE24" s="379"/>
      <c r="ETF24" s="379"/>
      <c r="ETG24" s="379"/>
      <c r="ETH24" s="379"/>
      <c r="ETI24" s="379"/>
      <c r="ETJ24" s="379"/>
      <c r="ETK24" s="379"/>
      <c r="ETL24" s="379"/>
      <c r="ETM24" s="379"/>
      <c r="ETN24" s="379"/>
      <c r="ETO24" s="379"/>
      <c r="ETP24" s="379"/>
      <c r="ETQ24" s="379"/>
      <c r="ETR24" s="379"/>
      <c r="ETS24" s="379"/>
      <c r="ETT24" s="379"/>
      <c r="ETU24" s="379"/>
      <c r="ETV24" s="379"/>
      <c r="ETW24" s="379"/>
      <c r="ETX24" s="379"/>
      <c r="ETY24" s="379"/>
      <c r="ETZ24" s="379"/>
      <c r="EUA24" s="379"/>
      <c r="EUB24" s="379"/>
      <c r="EUC24" s="379"/>
      <c r="EUD24" s="379"/>
      <c r="EUE24" s="379"/>
      <c r="EUF24" s="379"/>
      <c r="EUG24" s="379"/>
      <c r="EUH24" s="379"/>
      <c r="EUI24" s="379"/>
      <c r="EUJ24" s="379"/>
      <c r="EUK24" s="379"/>
      <c r="EUL24" s="379"/>
      <c r="EUM24" s="379"/>
      <c r="EUN24" s="379"/>
      <c r="EUO24" s="379"/>
      <c r="EUP24" s="379"/>
      <c r="EUQ24" s="379"/>
      <c r="EUR24" s="379"/>
      <c r="EUS24" s="379"/>
      <c r="EUT24" s="379"/>
      <c r="EUU24" s="379"/>
      <c r="EUV24" s="379"/>
      <c r="EUW24" s="379"/>
      <c r="EUX24" s="379"/>
      <c r="EUY24" s="379"/>
      <c r="EUZ24" s="379"/>
      <c r="EVA24" s="379"/>
      <c r="EVB24" s="379"/>
      <c r="EVC24" s="379"/>
      <c r="EVD24" s="379"/>
      <c r="EVE24" s="379"/>
      <c r="EVF24" s="379"/>
      <c r="EVG24" s="379"/>
      <c r="EVH24" s="379"/>
      <c r="EVI24" s="379"/>
      <c r="EVJ24" s="379"/>
      <c r="EVK24" s="379"/>
      <c r="EVL24" s="379"/>
      <c r="EVM24" s="379"/>
      <c r="EVN24" s="379"/>
      <c r="EVO24" s="379"/>
      <c r="EVP24" s="379"/>
      <c r="EVQ24" s="379"/>
      <c r="EVR24" s="379"/>
      <c r="EVS24" s="379"/>
      <c r="EVT24" s="379"/>
      <c r="EVU24" s="379"/>
      <c r="EVV24" s="379"/>
      <c r="EVW24" s="379"/>
      <c r="EVX24" s="379"/>
      <c r="EVY24" s="379"/>
      <c r="EVZ24" s="379"/>
      <c r="EWA24" s="379"/>
      <c r="EWB24" s="379"/>
      <c r="EWC24" s="379"/>
      <c r="EWD24" s="379"/>
      <c r="EWE24" s="379"/>
      <c r="EWF24" s="379"/>
      <c r="EWG24" s="379"/>
      <c r="EWH24" s="379"/>
      <c r="EWI24" s="379"/>
      <c r="EWJ24" s="379"/>
      <c r="EWK24" s="379"/>
      <c r="EWL24" s="379"/>
      <c r="EWM24" s="379"/>
      <c r="EWN24" s="379"/>
      <c r="EWO24" s="379"/>
      <c r="EWP24" s="379"/>
      <c r="EWQ24" s="379"/>
      <c r="EWR24" s="379"/>
      <c r="EWS24" s="379"/>
      <c r="EWT24" s="379"/>
      <c r="EWU24" s="379"/>
      <c r="EWV24" s="379"/>
      <c r="EWW24" s="379"/>
      <c r="EWX24" s="379"/>
      <c r="EWY24" s="379"/>
      <c r="EWZ24" s="379"/>
      <c r="EXA24" s="379"/>
      <c r="EXB24" s="379"/>
      <c r="EXC24" s="379"/>
      <c r="EXD24" s="379"/>
      <c r="EXE24" s="379"/>
      <c r="EXF24" s="379"/>
      <c r="EXG24" s="379"/>
      <c r="EXH24" s="379"/>
      <c r="EXI24" s="379"/>
      <c r="EXJ24" s="379"/>
      <c r="EXK24" s="379"/>
      <c r="EXL24" s="379"/>
      <c r="EXM24" s="379"/>
      <c r="EXN24" s="379"/>
      <c r="EXO24" s="379"/>
      <c r="EXP24" s="379"/>
      <c r="EXQ24" s="379"/>
      <c r="EXR24" s="379"/>
      <c r="EXS24" s="379"/>
      <c r="EXT24" s="379"/>
      <c r="EXU24" s="379"/>
      <c r="EXV24" s="379"/>
      <c r="EXW24" s="379"/>
      <c r="EXX24" s="379"/>
      <c r="EXY24" s="379"/>
      <c r="EXZ24" s="379"/>
      <c r="EYA24" s="379"/>
      <c r="EYB24" s="379"/>
      <c r="EYC24" s="379"/>
      <c r="EYD24" s="379"/>
      <c r="EYE24" s="379"/>
      <c r="EYF24" s="379"/>
      <c r="EYG24" s="379"/>
      <c r="EYH24" s="379"/>
      <c r="EYI24" s="379"/>
      <c r="EYJ24" s="379"/>
      <c r="EYK24" s="379"/>
      <c r="EYL24" s="379"/>
      <c r="EYM24" s="379"/>
      <c r="EYN24" s="379"/>
      <c r="EYO24" s="379"/>
      <c r="EYP24" s="379"/>
      <c r="EYQ24" s="379"/>
      <c r="EYR24" s="379"/>
      <c r="EYS24" s="379"/>
      <c r="EYT24" s="379"/>
      <c r="EYU24" s="379"/>
      <c r="EYV24" s="379"/>
      <c r="EYW24" s="379"/>
      <c r="EYX24" s="379"/>
      <c r="EYY24" s="379"/>
      <c r="EYZ24" s="379"/>
      <c r="EZA24" s="379"/>
      <c r="EZB24" s="379"/>
      <c r="EZC24" s="379"/>
      <c r="EZD24" s="379"/>
      <c r="EZE24" s="379"/>
      <c r="EZF24" s="379"/>
      <c r="EZG24" s="379"/>
      <c r="EZH24" s="379"/>
      <c r="EZI24" s="379"/>
      <c r="EZJ24" s="379"/>
      <c r="EZK24" s="379"/>
      <c r="EZL24" s="379"/>
      <c r="EZM24" s="379"/>
      <c r="EZN24" s="379"/>
      <c r="EZO24" s="379"/>
      <c r="EZP24" s="379"/>
      <c r="EZQ24" s="379"/>
      <c r="EZR24" s="379"/>
      <c r="EZS24" s="379"/>
      <c r="EZT24" s="379"/>
      <c r="EZU24" s="379"/>
      <c r="EZV24" s="379"/>
      <c r="EZW24" s="379"/>
      <c r="EZX24" s="379"/>
      <c r="EZY24" s="379"/>
      <c r="EZZ24" s="379"/>
      <c r="FAA24" s="379"/>
      <c r="FAB24" s="379"/>
      <c r="FAC24" s="379"/>
      <c r="FAD24" s="379"/>
      <c r="FAE24" s="379"/>
      <c r="FAF24" s="379"/>
      <c r="FAG24" s="379"/>
      <c r="FAH24" s="379"/>
      <c r="FAI24" s="379"/>
      <c r="FAJ24" s="379"/>
      <c r="FAK24" s="379"/>
      <c r="FAL24" s="379"/>
      <c r="FAM24" s="379"/>
      <c r="FAN24" s="379"/>
      <c r="FAO24" s="379"/>
      <c r="FAP24" s="379"/>
      <c r="FAQ24" s="379"/>
      <c r="FAR24" s="379"/>
      <c r="FAS24" s="379"/>
      <c r="FAT24" s="379"/>
      <c r="FAU24" s="379"/>
      <c r="FAV24" s="379"/>
      <c r="FAW24" s="379"/>
      <c r="FAX24" s="379"/>
      <c r="FAY24" s="379"/>
      <c r="FAZ24" s="379"/>
      <c r="FBA24" s="379"/>
      <c r="FBB24" s="379"/>
      <c r="FBC24" s="379"/>
      <c r="FBD24" s="379"/>
      <c r="FBE24" s="379"/>
      <c r="FBF24" s="379"/>
      <c r="FBG24" s="379"/>
      <c r="FBH24" s="379"/>
      <c r="FBI24" s="379"/>
      <c r="FBJ24" s="379"/>
      <c r="FBK24" s="379"/>
      <c r="FBL24" s="379"/>
      <c r="FBM24" s="379"/>
      <c r="FBN24" s="379"/>
      <c r="FBO24" s="379"/>
      <c r="FBP24" s="379"/>
      <c r="FBQ24" s="379"/>
      <c r="FBR24" s="379"/>
      <c r="FBS24" s="379"/>
      <c r="FBT24" s="379"/>
      <c r="FBU24" s="379"/>
      <c r="FBV24" s="379"/>
      <c r="FBW24" s="379"/>
      <c r="FBX24" s="379"/>
      <c r="FBY24" s="379"/>
      <c r="FBZ24" s="379"/>
      <c r="FCA24" s="379"/>
      <c r="FCB24" s="379"/>
      <c r="FCC24" s="379"/>
      <c r="FCD24" s="379"/>
      <c r="FCE24" s="379"/>
      <c r="FCF24" s="379"/>
      <c r="FCG24" s="379"/>
      <c r="FCH24" s="379"/>
      <c r="FCI24" s="379"/>
      <c r="FCJ24" s="379"/>
      <c r="FCK24" s="379"/>
      <c r="FCL24" s="379"/>
      <c r="FCM24" s="379"/>
      <c r="FCN24" s="379"/>
      <c r="FCO24" s="379"/>
      <c r="FCP24" s="379"/>
      <c r="FCQ24" s="379"/>
      <c r="FCR24" s="379"/>
      <c r="FCS24" s="379"/>
      <c r="FCT24" s="379"/>
      <c r="FCU24" s="379"/>
      <c r="FCV24" s="379"/>
      <c r="FCW24" s="379"/>
      <c r="FCX24" s="379"/>
      <c r="FCY24" s="379"/>
      <c r="FCZ24" s="379"/>
      <c r="FDA24" s="379"/>
      <c r="FDB24" s="379"/>
      <c r="FDC24" s="379"/>
      <c r="FDD24" s="379"/>
      <c r="FDE24" s="379"/>
      <c r="FDF24" s="379"/>
      <c r="FDG24" s="379"/>
      <c r="FDH24" s="379"/>
      <c r="FDI24" s="379"/>
      <c r="FDJ24" s="379"/>
      <c r="FDK24" s="379"/>
      <c r="FDL24" s="379"/>
      <c r="FDM24" s="379"/>
      <c r="FDN24" s="379"/>
      <c r="FDO24" s="379"/>
      <c r="FDP24" s="379"/>
      <c r="FDQ24" s="379"/>
      <c r="FDR24" s="379"/>
      <c r="FDS24" s="379"/>
      <c r="FDT24" s="379"/>
      <c r="FDU24" s="379"/>
      <c r="FDV24" s="379"/>
      <c r="FDW24" s="379"/>
      <c r="FDX24" s="379"/>
      <c r="FDY24" s="379"/>
      <c r="FDZ24" s="379"/>
      <c r="FEA24" s="379"/>
      <c r="FEB24" s="379"/>
      <c r="FEC24" s="379"/>
      <c r="FED24" s="379"/>
      <c r="FEE24" s="379"/>
      <c r="FEF24" s="379"/>
      <c r="FEG24" s="379"/>
      <c r="FEH24" s="379"/>
      <c r="FEI24" s="379"/>
      <c r="FEJ24" s="379"/>
      <c r="FEK24" s="379"/>
      <c r="FEL24" s="379"/>
      <c r="FEM24" s="379"/>
      <c r="FEN24" s="379"/>
      <c r="FEO24" s="379"/>
      <c r="FEP24" s="379"/>
      <c r="FEQ24" s="379"/>
      <c r="FER24" s="379"/>
      <c r="FES24" s="379"/>
      <c r="FET24" s="379"/>
      <c r="FEU24" s="379"/>
      <c r="FEV24" s="379"/>
      <c r="FEW24" s="379"/>
      <c r="FEX24" s="379"/>
      <c r="FEY24" s="379"/>
      <c r="FEZ24" s="379"/>
      <c r="FFA24" s="379"/>
      <c r="FFB24" s="379"/>
      <c r="FFC24" s="379"/>
      <c r="FFD24" s="379"/>
      <c r="FFE24" s="379"/>
      <c r="FFF24" s="379"/>
      <c r="FFG24" s="379"/>
      <c r="FFH24" s="379"/>
      <c r="FFI24" s="379"/>
      <c r="FFJ24" s="379"/>
      <c r="FFK24" s="379"/>
      <c r="FFL24" s="379"/>
      <c r="FFM24" s="379"/>
      <c r="FFN24" s="379"/>
      <c r="FFO24" s="379"/>
      <c r="FFP24" s="379"/>
      <c r="FFQ24" s="379"/>
      <c r="FFR24" s="379"/>
      <c r="FFS24" s="379"/>
      <c r="FFT24" s="379"/>
      <c r="FFU24" s="379"/>
      <c r="FFV24" s="379"/>
      <c r="FFW24" s="379"/>
      <c r="FFX24" s="379"/>
      <c r="FFY24" s="379"/>
      <c r="FFZ24" s="379"/>
      <c r="FGA24" s="379"/>
      <c r="FGB24" s="379"/>
      <c r="FGC24" s="379"/>
      <c r="FGD24" s="379"/>
      <c r="FGE24" s="379"/>
      <c r="FGF24" s="379"/>
      <c r="FGG24" s="379"/>
      <c r="FGH24" s="379"/>
      <c r="FGI24" s="379"/>
      <c r="FGJ24" s="379"/>
      <c r="FGK24" s="379"/>
      <c r="FGL24" s="379"/>
      <c r="FGM24" s="379"/>
      <c r="FGN24" s="379"/>
      <c r="FGO24" s="379"/>
      <c r="FGP24" s="379"/>
      <c r="FGQ24" s="379"/>
      <c r="FGR24" s="379"/>
      <c r="FGS24" s="379"/>
      <c r="FGT24" s="379"/>
      <c r="FGU24" s="379"/>
      <c r="FGV24" s="379"/>
      <c r="FGW24" s="379"/>
      <c r="FGX24" s="379"/>
      <c r="FGY24" s="379"/>
      <c r="FGZ24" s="379"/>
      <c r="FHA24" s="379"/>
      <c r="FHB24" s="379"/>
      <c r="FHC24" s="379"/>
      <c r="FHD24" s="379"/>
      <c r="FHE24" s="379"/>
      <c r="FHF24" s="379"/>
      <c r="FHG24" s="379"/>
      <c r="FHH24" s="379"/>
      <c r="FHI24" s="379"/>
      <c r="FHJ24" s="379"/>
      <c r="FHK24" s="379"/>
      <c r="FHL24" s="379"/>
      <c r="FHM24" s="379"/>
      <c r="FHN24" s="379"/>
      <c r="FHO24" s="379"/>
      <c r="FHP24" s="379"/>
      <c r="FHQ24" s="379"/>
      <c r="FHR24" s="379"/>
      <c r="FHS24" s="379"/>
      <c r="FHT24" s="379"/>
      <c r="FHU24" s="379"/>
      <c r="FHV24" s="379"/>
      <c r="FHW24" s="379"/>
      <c r="FHX24" s="379"/>
      <c r="FHY24" s="379"/>
      <c r="FHZ24" s="379"/>
      <c r="FIA24" s="379"/>
      <c r="FIB24" s="379"/>
      <c r="FIC24" s="379"/>
      <c r="FID24" s="379"/>
      <c r="FIE24" s="379"/>
      <c r="FIF24" s="379"/>
      <c r="FIG24" s="379"/>
      <c r="FIH24" s="379"/>
      <c r="FII24" s="379"/>
      <c r="FIJ24" s="379"/>
      <c r="FIK24" s="379"/>
      <c r="FIL24" s="379"/>
      <c r="FIM24" s="379"/>
      <c r="FIN24" s="379"/>
      <c r="FIO24" s="379"/>
      <c r="FIP24" s="379"/>
      <c r="FIQ24" s="379"/>
      <c r="FIR24" s="379"/>
      <c r="FIS24" s="379"/>
      <c r="FIT24" s="379"/>
      <c r="FIU24" s="379"/>
      <c r="FIV24" s="379"/>
      <c r="FIW24" s="379"/>
      <c r="FIX24" s="379"/>
      <c r="FIY24" s="379"/>
      <c r="FIZ24" s="379"/>
      <c r="FJA24" s="379"/>
      <c r="FJB24" s="379"/>
      <c r="FJC24" s="379"/>
      <c r="FJD24" s="379"/>
      <c r="FJE24" s="379"/>
      <c r="FJF24" s="379"/>
      <c r="FJG24" s="379"/>
      <c r="FJH24" s="379"/>
      <c r="FJI24" s="379"/>
      <c r="FJJ24" s="379"/>
      <c r="FJK24" s="379"/>
      <c r="FJL24" s="379"/>
      <c r="FJM24" s="379"/>
      <c r="FJN24" s="379"/>
      <c r="FJO24" s="379"/>
      <c r="FJP24" s="379"/>
      <c r="FJQ24" s="379"/>
      <c r="FJR24" s="379"/>
      <c r="FJS24" s="379"/>
      <c r="FJT24" s="379"/>
      <c r="FJU24" s="379"/>
      <c r="FJV24" s="379"/>
      <c r="FJW24" s="379"/>
      <c r="FJX24" s="379"/>
      <c r="FJY24" s="379"/>
      <c r="FJZ24" s="379"/>
      <c r="FKA24" s="379"/>
      <c r="FKB24" s="379"/>
      <c r="FKC24" s="379"/>
      <c r="FKD24" s="379"/>
      <c r="FKE24" s="379"/>
      <c r="FKF24" s="379"/>
      <c r="FKG24" s="379"/>
      <c r="FKH24" s="379"/>
      <c r="FKI24" s="379"/>
      <c r="FKJ24" s="379"/>
      <c r="FKK24" s="379"/>
      <c r="FKL24" s="379"/>
      <c r="FKM24" s="379"/>
      <c r="FKN24" s="379"/>
      <c r="FKO24" s="379"/>
      <c r="FKP24" s="379"/>
      <c r="FKQ24" s="379"/>
      <c r="FKR24" s="379"/>
      <c r="FKS24" s="379"/>
      <c r="FKT24" s="379"/>
      <c r="FKU24" s="379"/>
      <c r="FKV24" s="379"/>
      <c r="FKW24" s="379"/>
      <c r="FKX24" s="379"/>
      <c r="FKY24" s="379"/>
      <c r="FKZ24" s="379"/>
      <c r="FLA24" s="379"/>
      <c r="FLB24" s="379"/>
      <c r="FLC24" s="379"/>
      <c r="FLD24" s="379"/>
      <c r="FLE24" s="379"/>
      <c r="FLF24" s="379"/>
      <c r="FLG24" s="379"/>
      <c r="FLH24" s="379"/>
      <c r="FLI24" s="379"/>
      <c r="FLJ24" s="379"/>
      <c r="FLK24" s="379"/>
      <c r="FLL24" s="379"/>
      <c r="FLM24" s="379"/>
      <c r="FLN24" s="379"/>
      <c r="FLO24" s="379"/>
      <c r="FLP24" s="379"/>
      <c r="FLQ24" s="379"/>
      <c r="FLR24" s="379"/>
      <c r="FLS24" s="379"/>
      <c r="FLT24" s="379"/>
      <c r="FLU24" s="379"/>
      <c r="FLV24" s="379"/>
      <c r="FLW24" s="379"/>
      <c r="FLX24" s="379"/>
      <c r="FLY24" s="379"/>
      <c r="FLZ24" s="379"/>
      <c r="FMA24" s="379"/>
      <c r="FMB24" s="379"/>
      <c r="FMC24" s="379"/>
      <c r="FMD24" s="379"/>
      <c r="FME24" s="379"/>
      <c r="FMF24" s="379"/>
      <c r="FMG24" s="379"/>
      <c r="FMH24" s="379"/>
      <c r="FMI24" s="379"/>
      <c r="FMJ24" s="379"/>
      <c r="FMK24" s="379"/>
      <c r="FML24" s="379"/>
      <c r="FMM24" s="379"/>
      <c r="FMN24" s="379"/>
      <c r="FMO24" s="379"/>
      <c r="FMP24" s="379"/>
      <c r="FMQ24" s="379"/>
      <c r="FMR24" s="379"/>
      <c r="FMS24" s="379"/>
      <c r="FMT24" s="379"/>
      <c r="FMU24" s="379"/>
      <c r="FMV24" s="379"/>
      <c r="FMW24" s="379"/>
      <c r="FMX24" s="379"/>
      <c r="FMY24" s="379"/>
      <c r="FMZ24" s="379"/>
      <c r="FNA24" s="379"/>
      <c r="FNB24" s="379"/>
      <c r="FNC24" s="379"/>
      <c r="FND24" s="379"/>
      <c r="FNE24" s="379"/>
      <c r="FNF24" s="379"/>
      <c r="FNG24" s="379"/>
      <c r="FNH24" s="379"/>
      <c r="FNI24" s="379"/>
      <c r="FNJ24" s="379"/>
      <c r="FNK24" s="379"/>
      <c r="FNL24" s="379"/>
      <c r="FNM24" s="379"/>
      <c r="FNN24" s="379"/>
      <c r="FNO24" s="379"/>
      <c r="FNP24" s="379"/>
      <c r="FNQ24" s="379"/>
      <c r="FNR24" s="379"/>
      <c r="FNS24" s="379"/>
      <c r="FNT24" s="379"/>
      <c r="FNU24" s="379"/>
      <c r="FNV24" s="379"/>
      <c r="FNW24" s="379"/>
      <c r="FNX24" s="379"/>
      <c r="FNY24" s="379"/>
      <c r="FNZ24" s="379"/>
      <c r="FOA24" s="379"/>
      <c r="FOB24" s="379"/>
      <c r="FOC24" s="379"/>
      <c r="FOD24" s="379"/>
      <c r="FOE24" s="379"/>
      <c r="FOF24" s="379"/>
      <c r="FOG24" s="379"/>
      <c r="FOH24" s="379"/>
      <c r="FOI24" s="379"/>
      <c r="FOJ24" s="379"/>
      <c r="FOK24" s="379"/>
      <c r="FOL24" s="379"/>
      <c r="FOM24" s="379"/>
      <c r="FON24" s="379"/>
      <c r="FOO24" s="379"/>
      <c r="FOP24" s="379"/>
      <c r="FOQ24" s="379"/>
      <c r="FOR24" s="379"/>
      <c r="FOS24" s="379"/>
      <c r="FOT24" s="379"/>
      <c r="FOU24" s="379"/>
      <c r="FOV24" s="379"/>
      <c r="FOW24" s="379"/>
      <c r="FOX24" s="379"/>
      <c r="FOY24" s="379"/>
      <c r="FOZ24" s="379"/>
      <c r="FPA24" s="379"/>
      <c r="FPB24" s="379"/>
      <c r="FPC24" s="379"/>
      <c r="FPD24" s="379"/>
      <c r="FPE24" s="379"/>
      <c r="FPF24" s="379"/>
      <c r="FPG24" s="379"/>
      <c r="FPH24" s="379"/>
      <c r="FPI24" s="379"/>
      <c r="FPJ24" s="379"/>
      <c r="FPK24" s="379"/>
      <c r="FPL24" s="379"/>
      <c r="FPM24" s="379"/>
      <c r="FPN24" s="379"/>
      <c r="FPO24" s="379"/>
      <c r="FPP24" s="379"/>
      <c r="FPQ24" s="379"/>
      <c r="FPR24" s="379"/>
      <c r="FPS24" s="379"/>
      <c r="FPT24" s="379"/>
      <c r="FPU24" s="379"/>
      <c r="FPV24" s="379"/>
      <c r="FPW24" s="379"/>
      <c r="FPX24" s="379"/>
      <c r="FPY24" s="379"/>
      <c r="FPZ24" s="379"/>
      <c r="FQA24" s="379"/>
      <c r="FQB24" s="379"/>
      <c r="FQC24" s="379"/>
      <c r="FQD24" s="379"/>
      <c r="FQE24" s="379"/>
      <c r="FQF24" s="379"/>
      <c r="FQG24" s="379"/>
      <c r="FQH24" s="379"/>
      <c r="FQI24" s="379"/>
      <c r="FQJ24" s="379"/>
      <c r="FQK24" s="379"/>
      <c r="FQL24" s="379"/>
      <c r="FQM24" s="379"/>
      <c r="FQN24" s="379"/>
      <c r="FQO24" s="379"/>
      <c r="FQP24" s="379"/>
      <c r="FQQ24" s="379"/>
      <c r="FQR24" s="379"/>
      <c r="FQS24" s="379"/>
      <c r="FQT24" s="379"/>
      <c r="FQU24" s="379"/>
      <c r="FQV24" s="379"/>
      <c r="FQW24" s="379"/>
      <c r="FQX24" s="379"/>
      <c r="FQY24" s="379"/>
      <c r="FQZ24" s="379"/>
      <c r="FRA24" s="379"/>
      <c r="FRB24" s="379"/>
      <c r="FRC24" s="379"/>
      <c r="FRD24" s="379"/>
      <c r="FRE24" s="379"/>
      <c r="FRF24" s="379"/>
      <c r="FRG24" s="379"/>
      <c r="FRH24" s="379"/>
      <c r="FRI24" s="379"/>
      <c r="FRJ24" s="379"/>
      <c r="FRK24" s="379"/>
      <c r="FRL24" s="379"/>
      <c r="FRM24" s="379"/>
      <c r="FRN24" s="379"/>
      <c r="FRO24" s="379"/>
      <c r="FRP24" s="379"/>
      <c r="FRQ24" s="379"/>
      <c r="FRR24" s="379"/>
      <c r="FRS24" s="379"/>
      <c r="FRT24" s="379"/>
      <c r="FRU24" s="379"/>
      <c r="FRV24" s="379"/>
      <c r="FRW24" s="379"/>
      <c r="FRX24" s="379"/>
      <c r="FRY24" s="379"/>
      <c r="FRZ24" s="379"/>
      <c r="FSA24" s="379"/>
      <c r="FSB24" s="379"/>
      <c r="FSC24" s="379"/>
      <c r="FSD24" s="379"/>
      <c r="FSE24" s="379"/>
      <c r="FSF24" s="379"/>
      <c r="FSG24" s="379"/>
      <c r="FSH24" s="379"/>
      <c r="FSI24" s="379"/>
      <c r="FSJ24" s="379"/>
      <c r="FSK24" s="379"/>
      <c r="FSL24" s="379"/>
      <c r="FSM24" s="379"/>
      <c r="FSN24" s="379"/>
      <c r="FSO24" s="379"/>
      <c r="FSP24" s="379"/>
      <c r="FSQ24" s="379"/>
      <c r="FSR24" s="379"/>
      <c r="FSS24" s="379"/>
      <c r="FST24" s="379"/>
      <c r="FSU24" s="379"/>
      <c r="FSV24" s="379"/>
      <c r="FSW24" s="379"/>
      <c r="FSX24" s="379"/>
      <c r="FSY24" s="379"/>
      <c r="FSZ24" s="379"/>
      <c r="FTA24" s="379"/>
      <c r="FTB24" s="379"/>
      <c r="FTC24" s="379"/>
      <c r="FTD24" s="379"/>
      <c r="FTE24" s="379"/>
      <c r="FTF24" s="379"/>
      <c r="FTG24" s="379"/>
      <c r="FTH24" s="379"/>
      <c r="FTI24" s="379"/>
      <c r="FTJ24" s="379"/>
      <c r="FTK24" s="379"/>
      <c r="FTL24" s="379"/>
      <c r="FTM24" s="379"/>
      <c r="FTN24" s="379"/>
      <c r="FTO24" s="379"/>
      <c r="FTP24" s="379"/>
      <c r="FTQ24" s="379"/>
      <c r="FTR24" s="379"/>
      <c r="FTS24" s="379"/>
      <c r="FTT24" s="379"/>
      <c r="FTU24" s="379"/>
      <c r="FTV24" s="379"/>
      <c r="FTW24" s="379"/>
      <c r="FTX24" s="379"/>
      <c r="FTY24" s="379"/>
      <c r="FTZ24" s="379"/>
      <c r="FUA24" s="379"/>
      <c r="FUB24" s="379"/>
      <c r="FUC24" s="379"/>
      <c r="FUD24" s="379"/>
      <c r="FUE24" s="379"/>
      <c r="FUF24" s="379"/>
      <c r="FUG24" s="379"/>
      <c r="FUH24" s="379"/>
      <c r="FUI24" s="379"/>
      <c r="FUJ24" s="379"/>
      <c r="FUK24" s="379"/>
      <c r="FUL24" s="379"/>
      <c r="FUM24" s="379"/>
      <c r="FUN24" s="379"/>
      <c r="FUO24" s="379"/>
      <c r="FUP24" s="379"/>
      <c r="FUQ24" s="379"/>
      <c r="FUR24" s="379"/>
      <c r="FUS24" s="379"/>
      <c r="FUT24" s="379"/>
      <c r="FUU24" s="379"/>
      <c r="FUV24" s="379"/>
      <c r="FUW24" s="379"/>
      <c r="FUX24" s="379"/>
      <c r="FUY24" s="379"/>
      <c r="FUZ24" s="379"/>
      <c r="FVA24" s="379"/>
      <c r="FVB24" s="379"/>
      <c r="FVC24" s="379"/>
      <c r="FVD24" s="379"/>
      <c r="FVE24" s="379"/>
      <c r="FVF24" s="379"/>
      <c r="FVG24" s="379"/>
      <c r="FVH24" s="379"/>
      <c r="FVI24" s="379"/>
      <c r="FVJ24" s="379"/>
      <c r="FVK24" s="379"/>
      <c r="FVL24" s="379"/>
      <c r="FVM24" s="379"/>
      <c r="FVN24" s="379"/>
      <c r="FVO24" s="379"/>
      <c r="FVP24" s="379"/>
      <c r="FVQ24" s="379"/>
      <c r="FVR24" s="379"/>
      <c r="FVS24" s="379"/>
      <c r="FVT24" s="379"/>
      <c r="FVU24" s="379"/>
      <c r="FVV24" s="379"/>
      <c r="FVW24" s="379"/>
      <c r="FVX24" s="379"/>
      <c r="FVY24" s="379"/>
      <c r="FVZ24" s="379"/>
      <c r="FWA24" s="379"/>
      <c r="FWB24" s="379"/>
      <c r="FWC24" s="379"/>
      <c r="FWD24" s="379"/>
      <c r="FWE24" s="379"/>
      <c r="FWF24" s="379"/>
      <c r="FWG24" s="379"/>
      <c r="FWH24" s="379"/>
      <c r="FWI24" s="379"/>
      <c r="FWJ24" s="379"/>
      <c r="FWK24" s="379"/>
      <c r="FWL24" s="379"/>
      <c r="FWM24" s="379"/>
      <c r="FWN24" s="379"/>
      <c r="FWO24" s="379"/>
      <c r="FWP24" s="379"/>
      <c r="FWQ24" s="379"/>
      <c r="FWR24" s="379"/>
      <c r="FWS24" s="379"/>
      <c r="FWT24" s="379"/>
      <c r="FWU24" s="379"/>
      <c r="FWV24" s="379"/>
      <c r="FWW24" s="379"/>
      <c r="FWX24" s="379"/>
      <c r="FWY24" s="379"/>
      <c r="FWZ24" s="379"/>
      <c r="FXA24" s="379"/>
      <c r="FXB24" s="379"/>
      <c r="FXC24" s="379"/>
      <c r="FXD24" s="379"/>
      <c r="FXE24" s="379"/>
      <c r="FXF24" s="379"/>
      <c r="FXG24" s="379"/>
      <c r="FXH24" s="379"/>
      <c r="FXI24" s="379"/>
      <c r="FXJ24" s="379"/>
      <c r="FXK24" s="379"/>
      <c r="FXL24" s="379"/>
      <c r="FXM24" s="379"/>
      <c r="FXN24" s="379"/>
      <c r="FXO24" s="379"/>
      <c r="FXP24" s="379"/>
      <c r="FXQ24" s="379"/>
      <c r="FXR24" s="379"/>
      <c r="FXS24" s="379"/>
      <c r="FXT24" s="379"/>
      <c r="FXU24" s="379"/>
      <c r="FXV24" s="379"/>
      <c r="FXW24" s="379"/>
      <c r="FXX24" s="379"/>
      <c r="FXY24" s="379"/>
      <c r="FXZ24" s="379"/>
      <c r="FYA24" s="379"/>
      <c r="FYB24" s="379"/>
      <c r="FYC24" s="379"/>
      <c r="FYD24" s="379"/>
      <c r="FYE24" s="379"/>
      <c r="FYF24" s="379"/>
      <c r="FYG24" s="379"/>
      <c r="FYH24" s="379"/>
      <c r="FYI24" s="379"/>
      <c r="FYJ24" s="379"/>
      <c r="FYK24" s="379"/>
      <c r="FYL24" s="379"/>
      <c r="FYM24" s="379"/>
      <c r="FYN24" s="379"/>
      <c r="FYO24" s="379"/>
      <c r="FYP24" s="379"/>
      <c r="FYQ24" s="379"/>
      <c r="FYR24" s="379"/>
      <c r="FYS24" s="379"/>
      <c r="FYT24" s="379"/>
      <c r="FYU24" s="379"/>
      <c r="FYV24" s="379"/>
      <c r="FYW24" s="379"/>
      <c r="FYX24" s="379"/>
      <c r="FYY24" s="379"/>
      <c r="FYZ24" s="379"/>
      <c r="FZA24" s="379"/>
      <c r="FZB24" s="379"/>
      <c r="FZC24" s="379"/>
      <c r="FZD24" s="379"/>
      <c r="FZE24" s="379"/>
      <c r="FZF24" s="379"/>
      <c r="FZG24" s="379"/>
      <c r="FZH24" s="379"/>
      <c r="FZI24" s="379"/>
      <c r="FZJ24" s="379"/>
      <c r="FZK24" s="379"/>
      <c r="FZL24" s="379"/>
      <c r="FZM24" s="379"/>
      <c r="FZN24" s="379"/>
      <c r="FZO24" s="379"/>
      <c r="FZP24" s="379"/>
      <c r="FZQ24" s="379"/>
      <c r="FZR24" s="379"/>
      <c r="FZS24" s="379"/>
      <c r="FZT24" s="379"/>
      <c r="FZU24" s="379"/>
      <c r="FZV24" s="379"/>
      <c r="FZW24" s="379"/>
      <c r="FZX24" s="379"/>
      <c r="FZY24" s="379"/>
      <c r="FZZ24" s="379"/>
      <c r="GAA24" s="379"/>
      <c r="GAB24" s="379"/>
      <c r="GAC24" s="379"/>
      <c r="GAD24" s="379"/>
      <c r="GAE24" s="379"/>
      <c r="GAF24" s="379"/>
      <c r="GAG24" s="379"/>
      <c r="GAH24" s="379"/>
      <c r="GAI24" s="379"/>
      <c r="GAJ24" s="379"/>
      <c r="GAK24" s="379"/>
      <c r="GAL24" s="379"/>
      <c r="GAM24" s="379"/>
      <c r="GAN24" s="379"/>
      <c r="GAO24" s="379"/>
      <c r="GAP24" s="379"/>
      <c r="GAQ24" s="379"/>
      <c r="GAR24" s="379"/>
      <c r="GAS24" s="379"/>
      <c r="GAT24" s="379"/>
      <c r="GAU24" s="379"/>
      <c r="GAV24" s="379"/>
      <c r="GAW24" s="379"/>
      <c r="GAX24" s="379"/>
      <c r="GAY24" s="379"/>
      <c r="GAZ24" s="379"/>
      <c r="GBA24" s="379"/>
      <c r="GBB24" s="379"/>
      <c r="GBC24" s="379"/>
      <c r="GBD24" s="379"/>
      <c r="GBE24" s="379"/>
      <c r="GBF24" s="379"/>
      <c r="GBG24" s="379"/>
      <c r="GBH24" s="379"/>
      <c r="GBI24" s="379"/>
      <c r="GBJ24" s="379"/>
      <c r="GBK24" s="379"/>
      <c r="GBL24" s="379"/>
      <c r="GBM24" s="379"/>
      <c r="GBN24" s="379"/>
      <c r="GBO24" s="379"/>
      <c r="GBP24" s="379"/>
      <c r="GBQ24" s="379"/>
      <c r="GBR24" s="379"/>
      <c r="GBS24" s="379"/>
      <c r="GBT24" s="379"/>
      <c r="GBU24" s="379"/>
      <c r="GBV24" s="379"/>
      <c r="GBW24" s="379"/>
      <c r="GBX24" s="379"/>
      <c r="GBY24" s="379"/>
      <c r="GBZ24" s="379"/>
      <c r="GCA24" s="379"/>
      <c r="GCB24" s="379"/>
      <c r="GCC24" s="379"/>
      <c r="GCD24" s="379"/>
      <c r="GCE24" s="379"/>
      <c r="GCF24" s="379"/>
      <c r="GCG24" s="379"/>
      <c r="GCH24" s="379"/>
      <c r="GCI24" s="379"/>
      <c r="GCJ24" s="379"/>
      <c r="GCK24" s="379"/>
      <c r="GCL24" s="379"/>
      <c r="GCM24" s="379"/>
      <c r="GCN24" s="379"/>
      <c r="GCO24" s="379"/>
      <c r="GCP24" s="379"/>
      <c r="GCQ24" s="379"/>
      <c r="GCR24" s="379"/>
      <c r="GCS24" s="379"/>
      <c r="GCT24" s="379"/>
      <c r="GCU24" s="379"/>
      <c r="GCV24" s="379"/>
      <c r="GCW24" s="379"/>
      <c r="GCX24" s="379"/>
      <c r="GCY24" s="379"/>
      <c r="GCZ24" s="379"/>
      <c r="GDA24" s="379"/>
      <c r="GDB24" s="379"/>
      <c r="GDC24" s="379"/>
      <c r="GDD24" s="379"/>
      <c r="GDE24" s="379"/>
      <c r="GDF24" s="379"/>
      <c r="GDG24" s="379"/>
      <c r="GDH24" s="379"/>
      <c r="GDI24" s="379"/>
      <c r="GDJ24" s="379"/>
      <c r="GDK24" s="379"/>
      <c r="GDL24" s="379"/>
      <c r="GDM24" s="379"/>
      <c r="GDN24" s="379"/>
      <c r="GDO24" s="379"/>
      <c r="GDP24" s="379"/>
      <c r="GDQ24" s="379"/>
      <c r="GDR24" s="379"/>
      <c r="GDS24" s="379"/>
      <c r="GDT24" s="379"/>
      <c r="GDU24" s="379"/>
      <c r="GDV24" s="379"/>
      <c r="GDW24" s="379"/>
      <c r="GDX24" s="379"/>
      <c r="GDY24" s="379"/>
      <c r="GDZ24" s="379"/>
      <c r="GEA24" s="379"/>
      <c r="GEB24" s="379"/>
      <c r="GEC24" s="379"/>
      <c r="GED24" s="379"/>
      <c r="GEE24" s="379"/>
      <c r="GEF24" s="379"/>
      <c r="GEG24" s="379"/>
      <c r="GEH24" s="379"/>
      <c r="GEI24" s="379"/>
      <c r="GEJ24" s="379"/>
      <c r="GEK24" s="379"/>
      <c r="GEL24" s="379"/>
      <c r="GEM24" s="379"/>
      <c r="GEN24" s="379"/>
      <c r="GEO24" s="379"/>
      <c r="GEP24" s="379"/>
      <c r="GEQ24" s="379"/>
      <c r="GER24" s="379"/>
      <c r="GES24" s="379"/>
      <c r="GET24" s="379"/>
      <c r="GEU24" s="379"/>
      <c r="GEV24" s="379"/>
      <c r="GEW24" s="379"/>
      <c r="GEX24" s="379"/>
      <c r="GEY24" s="379"/>
      <c r="GEZ24" s="379"/>
      <c r="GFA24" s="379"/>
      <c r="GFB24" s="379"/>
      <c r="GFC24" s="379"/>
      <c r="GFD24" s="379"/>
      <c r="GFE24" s="379"/>
      <c r="GFF24" s="379"/>
      <c r="GFG24" s="379"/>
      <c r="GFH24" s="379"/>
      <c r="GFI24" s="379"/>
      <c r="GFJ24" s="379"/>
      <c r="GFK24" s="379"/>
      <c r="GFL24" s="379"/>
      <c r="GFM24" s="379"/>
      <c r="GFN24" s="379"/>
      <c r="GFO24" s="379"/>
      <c r="GFP24" s="379"/>
      <c r="GFQ24" s="379"/>
      <c r="GFR24" s="379"/>
      <c r="GFS24" s="379"/>
      <c r="GFT24" s="379"/>
      <c r="GFU24" s="379"/>
      <c r="GFV24" s="379"/>
      <c r="GFW24" s="379"/>
      <c r="GFX24" s="379"/>
      <c r="GFY24" s="379"/>
      <c r="GFZ24" s="379"/>
      <c r="GGA24" s="379"/>
      <c r="GGB24" s="379"/>
      <c r="GGC24" s="379"/>
      <c r="GGD24" s="379"/>
      <c r="GGE24" s="379"/>
      <c r="GGF24" s="379"/>
      <c r="GGG24" s="379"/>
      <c r="GGH24" s="379"/>
      <c r="GGI24" s="379"/>
      <c r="GGJ24" s="379"/>
      <c r="GGK24" s="379"/>
      <c r="GGL24" s="379"/>
      <c r="GGM24" s="379"/>
      <c r="GGN24" s="379"/>
      <c r="GGO24" s="379"/>
      <c r="GGP24" s="379"/>
      <c r="GGQ24" s="379"/>
      <c r="GGR24" s="379"/>
      <c r="GGS24" s="379"/>
      <c r="GGT24" s="379"/>
      <c r="GGU24" s="379"/>
      <c r="GGV24" s="379"/>
      <c r="GGW24" s="379"/>
      <c r="GGX24" s="379"/>
      <c r="GGY24" s="379"/>
      <c r="GGZ24" s="379"/>
      <c r="GHA24" s="379"/>
      <c r="GHB24" s="379"/>
      <c r="GHC24" s="379"/>
      <c r="GHD24" s="379"/>
      <c r="GHE24" s="379"/>
      <c r="GHF24" s="379"/>
      <c r="GHG24" s="379"/>
      <c r="GHH24" s="379"/>
      <c r="GHI24" s="379"/>
      <c r="GHJ24" s="379"/>
      <c r="GHK24" s="379"/>
      <c r="GHL24" s="379"/>
      <c r="GHM24" s="379"/>
      <c r="GHN24" s="379"/>
      <c r="GHO24" s="379"/>
      <c r="GHP24" s="379"/>
      <c r="GHQ24" s="379"/>
      <c r="GHR24" s="379"/>
      <c r="GHS24" s="379"/>
      <c r="GHT24" s="379"/>
      <c r="GHU24" s="379"/>
      <c r="GHV24" s="379"/>
      <c r="GHW24" s="379"/>
      <c r="GHX24" s="379"/>
      <c r="GHY24" s="379"/>
      <c r="GHZ24" s="379"/>
      <c r="GIA24" s="379"/>
      <c r="GIB24" s="379"/>
      <c r="GIC24" s="379"/>
      <c r="GID24" s="379"/>
      <c r="GIE24" s="379"/>
      <c r="GIF24" s="379"/>
      <c r="GIG24" s="379"/>
      <c r="GIH24" s="379"/>
      <c r="GII24" s="379"/>
      <c r="GIJ24" s="379"/>
      <c r="GIK24" s="379"/>
      <c r="GIL24" s="379"/>
      <c r="GIM24" s="379"/>
      <c r="GIN24" s="379"/>
      <c r="GIO24" s="379"/>
      <c r="GIP24" s="379"/>
      <c r="GIQ24" s="379"/>
      <c r="GIR24" s="379"/>
      <c r="GIS24" s="379"/>
      <c r="GIT24" s="379"/>
      <c r="GIU24" s="379"/>
      <c r="GIV24" s="379"/>
      <c r="GIW24" s="379"/>
      <c r="GIX24" s="379"/>
      <c r="GIY24" s="379"/>
      <c r="GIZ24" s="379"/>
      <c r="GJA24" s="379"/>
      <c r="GJB24" s="379"/>
      <c r="GJC24" s="379"/>
      <c r="GJD24" s="379"/>
      <c r="GJE24" s="379"/>
      <c r="GJF24" s="379"/>
      <c r="GJG24" s="379"/>
      <c r="GJH24" s="379"/>
      <c r="GJI24" s="379"/>
      <c r="GJJ24" s="379"/>
      <c r="GJK24" s="379"/>
      <c r="GJL24" s="379"/>
      <c r="GJM24" s="379"/>
      <c r="GJN24" s="379"/>
      <c r="GJO24" s="379"/>
      <c r="GJP24" s="379"/>
      <c r="GJQ24" s="379"/>
      <c r="GJR24" s="379"/>
      <c r="GJS24" s="379"/>
      <c r="GJT24" s="379"/>
      <c r="GJU24" s="379"/>
      <c r="GJV24" s="379"/>
      <c r="GJW24" s="379"/>
      <c r="GJX24" s="379"/>
      <c r="GJY24" s="379"/>
      <c r="GJZ24" s="379"/>
      <c r="GKA24" s="379"/>
      <c r="GKB24" s="379"/>
      <c r="GKC24" s="379"/>
      <c r="GKD24" s="379"/>
      <c r="GKE24" s="379"/>
      <c r="GKF24" s="379"/>
      <c r="GKG24" s="379"/>
      <c r="GKH24" s="379"/>
      <c r="GKI24" s="379"/>
      <c r="GKJ24" s="379"/>
      <c r="GKK24" s="379"/>
      <c r="GKL24" s="379"/>
      <c r="GKM24" s="379"/>
      <c r="GKN24" s="379"/>
      <c r="GKO24" s="379"/>
      <c r="GKP24" s="379"/>
      <c r="GKQ24" s="379"/>
      <c r="GKR24" s="379"/>
      <c r="GKS24" s="379"/>
      <c r="GKT24" s="379"/>
      <c r="GKU24" s="379"/>
      <c r="GKV24" s="379"/>
      <c r="GKW24" s="379"/>
      <c r="GKX24" s="379"/>
      <c r="GKY24" s="379"/>
      <c r="GKZ24" s="379"/>
      <c r="GLA24" s="379"/>
      <c r="GLB24" s="379"/>
      <c r="GLC24" s="379"/>
      <c r="GLD24" s="379"/>
      <c r="GLE24" s="379"/>
      <c r="GLF24" s="379"/>
      <c r="GLG24" s="379"/>
      <c r="GLH24" s="379"/>
      <c r="GLI24" s="379"/>
      <c r="GLJ24" s="379"/>
      <c r="GLK24" s="379"/>
      <c r="GLL24" s="379"/>
      <c r="GLM24" s="379"/>
      <c r="GLN24" s="379"/>
      <c r="GLO24" s="379"/>
      <c r="GLP24" s="379"/>
      <c r="GLQ24" s="379"/>
      <c r="GLR24" s="379"/>
      <c r="GLS24" s="379"/>
      <c r="GLT24" s="379"/>
      <c r="GLU24" s="379"/>
      <c r="GLV24" s="379"/>
      <c r="GLW24" s="379"/>
      <c r="GLX24" s="379"/>
      <c r="GLY24" s="379"/>
      <c r="GLZ24" s="379"/>
      <c r="GMA24" s="379"/>
      <c r="GMB24" s="379"/>
      <c r="GMC24" s="379"/>
      <c r="GMD24" s="379"/>
      <c r="GME24" s="379"/>
      <c r="GMF24" s="379"/>
      <c r="GMG24" s="379"/>
      <c r="GMH24" s="379"/>
      <c r="GMI24" s="379"/>
      <c r="GMJ24" s="379"/>
      <c r="GMK24" s="379"/>
      <c r="GML24" s="379"/>
      <c r="GMM24" s="379"/>
      <c r="GMN24" s="379"/>
      <c r="GMO24" s="379"/>
      <c r="GMP24" s="379"/>
      <c r="GMQ24" s="379"/>
      <c r="GMR24" s="379"/>
      <c r="GMS24" s="379"/>
      <c r="GMT24" s="379"/>
      <c r="GMU24" s="379"/>
      <c r="GMV24" s="379"/>
      <c r="GMW24" s="379"/>
      <c r="GMX24" s="379"/>
      <c r="GMY24" s="379"/>
      <c r="GMZ24" s="379"/>
      <c r="GNA24" s="379"/>
      <c r="GNB24" s="379"/>
      <c r="GNC24" s="379"/>
      <c r="GND24" s="379"/>
      <c r="GNE24" s="379"/>
      <c r="GNF24" s="379"/>
      <c r="GNG24" s="379"/>
      <c r="GNH24" s="379"/>
      <c r="GNI24" s="379"/>
      <c r="GNJ24" s="379"/>
      <c r="GNK24" s="379"/>
      <c r="GNL24" s="379"/>
      <c r="GNM24" s="379"/>
      <c r="GNN24" s="379"/>
      <c r="GNO24" s="379"/>
      <c r="GNP24" s="379"/>
      <c r="GNQ24" s="379"/>
      <c r="GNR24" s="379"/>
      <c r="GNS24" s="379"/>
      <c r="GNT24" s="379"/>
      <c r="GNU24" s="379"/>
      <c r="GNV24" s="379"/>
      <c r="GNW24" s="379"/>
      <c r="GNX24" s="379"/>
      <c r="GNY24" s="379"/>
      <c r="GNZ24" s="379"/>
      <c r="GOA24" s="379"/>
      <c r="GOB24" s="379"/>
      <c r="GOC24" s="379"/>
      <c r="GOD24" s="379"/>
      <c r="GOE24" s="379"/>
      <c r="GOF24" s="379"/>
      <c r="GOG24" s="379"/>
      <c r="GOH24" s="379"/>
      <c r="GOI24" s="379"/>
      <c r="GOJ24" s="379"/>
      <c r="GOK24" s="379"/>
      <c r="GOL24" s="379"/>
      <c r="GOM24" s="379"/>
      <c r="GON24" s="379"/>
      <c r="GOO24" s="379"/>
      <c r="GOP24" s="379"/>
      <c r="GOQ24" s="379"/>
      <c r="GOR24" s="379"/>
      <c r="GOS24" s="379"/>
      <c r="GOT24" s="379"/>
      <c r="GOU24" s="379"/>
      <c r="GOV24" s="379"/>
      <c r="GOW24" s="379"/>
      <c r="GOX24" s="379"/>
      <c r="GOY24" s="379"/>
      <c r="GOZ24" s="379"/>
      <c r="GPA24" s="379"/>
      <c r="GPB24" s="379"/>
      <c r="GPC24" s="379"/>
      <c r="GPD24" s="379"/>
      <c r="GPE24" s="379"/>
      <c r="GPF24" s="379"/>
      <c r="GPG24" s="379"/>
      <c r="GPH24" s="379"/>
      <c r="GPI24" s="379"/>
      <c r="GPJ24" s="379"/>
      <c r="GPK24" s="379"/>
      <c r="GPL24" s="379"/>
      <c r="GPM24" s="379"/>
      <c r="GPN24" s="379"/>
      <c r="GPO24" s="379"/>
      <c r="GPP24" s="379"/>
      <c r="GPQ24" s="379"/>
      <c r="GPR24" s="379"/>
      <c r="GPS24" s="379"/>
      <c r="GPT24" s="379"/>
      <c r="GPU24" s="379"/>
      <c r="GPV24" s="379"/>
      <c r="GPW24" s="379"/>
      <c r="GPX24" s="379"/>
      <c r="GPY24" s="379"/>
      <c r="GPZ24" s="379"/>
      <c r="GQA24" s="379"/>
      <c r="GQB24" s="379"/>
      <c r="GQC24" s="379"/>
      <c r="GQD24" s="379"/>
      <c r="GQE24" s="379"/>
      <c r="GQF24" s="379"/>
      <c r="GQG24" s="379"/>
      <c r="GQH24" s="379"/>
      <c r="GQI24" s="379"/>
      <c r="GQJ24" s="379"/>
      <c r="GQK24" s="379"/>
      <c r="GQL24" s="379"/>
      <c r="GQM24" s="379"/>
      <c r="GQN24" s="379"/>
      <c r="GQO24" s="379"/>
      <c r="GQP24" s="379"/>
      <c r="GQQ24" s="379"/>
      <c r="GQR24" s="379"/>
      <c r="GQS24" s="379"/>
      <c r="GQT24" s="379"/>
      <c r="GQU24" s="379"/>
      <c r="GQV24" s="379"/>
      <c r="GQW24" s="379"/>
      <c r="GQX24" s="379"/>
      <c r="GQY24" s="379"/>
      <c r="GQZ24" s="379"/>
      <c r="GRA24" s="379"/>
      <c r="GRB24" s="379"/>
      <c r="GRC24" s="379"/>
      <c r="GRD24" s="379"/>
      <c r="GRE24" s="379"/>
      <c r="GRF24" s="379"/>
      <c r="GRG24" s="379"/>
      <c r="GRH24" s="379"/>
      <c r="GRI24" s="379"/>
      <c r="GRJ24" s="379"/>
      <c r="GRK24" s="379"/>
      <c r="GRL24" s="379"/>
      <c r="GRM24" s="379"/>
      <c r="GRN24" s="379"/>
      <c r="GRO24" s="379"/>
      <c r="GRP24" s="379"/>
      <c r="GRQ24" s="379"/>
      <c r="GRR24" s="379"/>
      <c r="GRS24" s="379"/>
      <c r="GRT24" s="379"/>
      <c r="GRU24" s="379"/>
      <c r="GRV24" s="379"/>
      <c r="GRW24" s="379"/>
      <c r="GRX24" s="379"/>
      <c r="GRY24" s="379"/>
      <c r="GRZ24" s="379"/>
      <c r="GSA24" s="379"/>
      <c r="GSB24" s="379"/>
      <c r="GSC24" s="379"/>
      <c r="GSD24" s="379"/>
      <c r="GSE24" s="379"/>
      <c r="GSF24" s="379"/>
      <c r="GSG24" s="379"/>
      <c r="GSH24" s="379"/>
      <c r="GSI24" s="379"/>
      <c r="GSJ24" s="379"/>
      <c r="GSK24" s="379"/>
      <c r="GSL24" s="379"/>
      <c r="GSM24" s="379"/>
      <c r="GSN24" s="379"/>
      <c r="GSO24" s="379"/>
      <c r="GSP24" s="379"/>
      <c r="GSQ24" s="379"/>
      <c r="GSR24" s="379"/>
      <c r="GSS24" s="379"/>
      <c r="GST24" s="379"/>
      <c r="GSU24" s="379"/>
      <c r="GSV24" s="379"/>
      <c r="GSW24" s="379"/>
      <c r="GSX24" s="379"/>
      <c r="GSY24" s="379"/>
      <c r="GSZ24" s="379"/>
      <c r="GTA24" s="379"/>
      <c r="GTB24" s="379"/>
      <c r="GTC24" s="379"/>
      <c r="GTD24" s="379"/>
      <c r="GTE24" s="379"/>
      <c r="GTF24" s="379"/>
      <c r="GTG24" s="379"/>
      <c r="GTH24" s="379"/>
      <c r="GTI24" s="379"/>
      <c r="GTJ24" s="379"/>
      <c r="GTK24" s="379"/>
      <c r="GTL24" s="379"/>
      <c r="GTM24" s="379"/>
      <c r="GTN24" s="379"/>
      <c r="GTO24" s="379"/>
      <c r="GTP24" s="379"/>
      <c r="GTQ24" s="379"/>
      <c r="GTR24" s="379"/>
      <c r="GTS24" s="379"/>
      <c r="GTT24" s="379"/>
      <c r="GTU24" s="379"/>
      <c r="GTV24" s="379"/>
      <c r="GTW24" s="379"/>
      <c r="GTX24" s="379"/>
      <c r="GTY24" s="379"/>
      <c r="GTZ24" s="379"/>
      <c r="GUA24" s="379"/>
      <c r="GUB24" s="379"/>
      <c r="GUC24" s="379"/>
      <c r="GUD24" s="379"/>
      <c r="GUE24" s="379"/>
      <c r="GUF24" s="379"/>
      <c r="GUG24" s="379"/>
      <c r="GUH24" s="379"/>
      <c r="GUI24" s="379"/>
      <c r="GUJ24" s="379"/>
      <c r="GUK24" s="379"/>
      <c r="GUL24" s="379"/>
      <c r="GUM24" s="379"/>
      <c r="GUN24" s="379"/>
      <c r="GUO24" s="379"/>
      <c r="GUP24" s="379"/>
      <c r="GUQ24" s="379"/>
      <c r="GUR24" s="379"/>
      <c r="GUS24" s="379"/>
      <c r="GUT24" s="379"/>
      <c r="GUU24" s="379"/>
      <c r="GUV24" s="379"/>
      <c r="GUW24" s="379"/>
      <c r="GUX24" s="379"/>
      <c r="GUY24" s="379"/>
      <c r="GUZ24" s="379"/>
      <c r="GVA24" s="379"/>
      <c r="GVB24" s="379"/>
      <c r="GVC24" s="379"/>
      <c r="GVD24" s="379"/>
      <c r="GVE24" s="379"/>
      <c r="GVF24" s="379"/>
      <c r="GVG24" s="379"/>
      <c r="GVH24" s="379"/>
      <c r="GVI24" s="379"/>
      <c r="GVJ24" s="379"/>
      <c r="GVK24" s="379"/>
      <c r="GVL24" s="379"/>
      <c r="GVM24" s="379"/>
      <c r="GVN24" s="379"/>
      <c r="GVO24" s="379"/>
      <c r="GVP24" s="379"/>
      <c r="GVQ24" s="379"/>
      <c r="GVR24" s="379"/>
      <c r="GVS24" s="379"/>
      <c r="GVT24" s="379"/>
      <c r="GVU24" s="379"/>
      <c r="GVV24" s="379"/>
      <c r="GVW24" s="379"/>
      <c r="GVX24" s="379"/>
      <c r="GVY24" s="379"/>
      <c r="GVZ24" s="379"/>
      <c r="GWA24" s="379"/>
      <c r="GWB24" s="379"/>
      <c r="GWC24" s="379"/>
      <c r="GWD24" s="379"/>
      <c r="GWE24" s="379"/>
      <c r="GWF24" s="379"/>
      <c r="GWG24" s="379"/>
      <c r="GWH24" s="379"/>
      <c r="GWI24" s="379"/>
      <c r="GWJ24" s="379"/>
      <c r="GWK24" s="379"/>
      <c r="GWL24" s="379"/>
      <c r="GWM24" s="379"/>
      <c r="GWN24" s="379"/>
      <c r="GWO24" s="379"/>
      <c r="GWP24" s="379"/>
      <c r="GWQ24" s="379"/>
      <c r="GWR24" s="379"/>
      <c r="GWS24" s="379"/>
      <c r="GWT24" s="379"/>
      <c r="GWU24" s="379"/>
      <c r="GWV24" s="379"/>
      <c r="GWW24" s="379"/>
      <c r="GWX24" s="379"/>
      <c r="GWY24" s="379"/>
      <c r="GWZ24" s="379"/>
      <c r="GXA24" s="379"/>
      <c r="GXB24" s="379"/>
      <c r="GXC24" s="379"/>
      <c r="GXD24" s="379"/>
      <c r="GXE24" s="379"/>
      <c r="GXF24" s="379"/>
      <c r="GXG24" s="379"/>
      <c r="GXH24" s="379"/>
      <c r="GXI24" s="379"/>
      <c r="GXJ24" s="379"/>
      <c r="GXK24" s="379"/>
      <c r="GXL24" s="379"/>
      <c r="GXM24" s="379"/>
      <c r="GXN24" s="379"/>
      <c r="GXO24" s="379"/>
      <c r="GXP24" s="379"/>
      <c r="GXQ24" s="379"/>
      <c r="GXR24" s="379"/>
      <c r="GXS24" s="379"/>
      <c r="GXT24" s="379"/>
      <c r="GXU24" s="379"/>
      <c r="GXV24" s="379"/>
      <c r="GXW24" s="379"/>
      <c r="GXX24" s="379"/>
      <c r="GXY24" s="379"/>
      <c r="GXZ24" s="379"/>
      <c r="GYA24" s="379"/>
      <c r="GYB24" s="379"/>
      <c r="GYC24" s="379"/>
      <c r="GYD24" s="379"/>
      <c r="GYE24" s="379"/>
      <c r="GYF24" s="379"/>
      <c r="GYG24" s="379"/>
      <c r="GYH24" s="379"/>
      <c r="GYI24" s="379"/>
      <c r="GYJ24" s="379"/>
      <c r="GYK24" s="379"/>
      <c r="GYL24" s="379"/>
      <c r="GYM24" s="379"/>
      <c r="GYN24" s="379"/>
      <c r="GYO24" s="379"/>
      <c r="GYP24" s="379"/>
      <c r="GYQ24" s="379"/>
      <c r="GYR24" s="379"/>
      <c r="GYS24" s="379"/>
      <c r="GYT24" s="379"/>
      <c r="GYU24" s="379"/>
      <c r="GYV24" s="379"/>
      <c r="GYW24" s="379"/>
      <c r="GYX24" s="379"/>
      <c r="GYY24" s="379"/>
      <c r="GYZ24" s="379"/>
      <c r="GZA24" s="379"/>
      <c r="GZB24" s="379"/>
      <c r="GZC24" s="379"/>
      <c r="GZD24" s="379"/>
      <c r="GZE24" s="379"/>
      <c r="GZF24" s="379"/>
      <c r="GZG24" s="379"/>
      <c r="GZH24" s="379"/>
      <c r="GZI24" s="379"/>
      <c r="GZJ24" s="379"/>
      <c r="GZK24" s="379"/>
      <c r="GZL24" s="379"/>
      <c r="GZM24" s="379"/>
      <c r="GZN24" s="379"/>
      <c r="GZO24" s="379"/>
      <c r="GZP24" s="379"/>
      <c r="GZQ24" s="379"/>
      <c r="GZR24" s="379"/>
      <c r="GZS24" s="379"/>
      <c r="GZT24" s="379"/>
      <c r="GZU24" s="379"/>
      <c r="GZV24" s="379"/>
      <c r="GZW24" s="379"/>
      <c r="GZX24" s="379"/>
      <c r="GZY24" s="379"/>
      <c r="GZZ24" s="379"/>
      <c r="HAA24" s="379"/>
      <c r="HAB24" s="379"/>
      <c r="HAC24" s="379"/>
      <c r="HAD24" s="379"/>
      <c r="HAE24" s="379"/>
      <c r="HAF24" s="379"/>
      <c r="HAG24" s="379"/>
      <c r="HAH24" s="379"/>
      <c r="HAI24" s="379"/>
      <c r="HAJ24" s="379"/>
      <c r="HAK24" s="379"/>
      <c r="HAL24" s="379"/>
      <c r="HAM24" s="379"/>
      <c r="HAN24" s="379"/>
      <c r="HAO24" s="379"/>
      <c r="HAP24" s="379"/>
      <c r="HAQ24" s="379"/>
      <c r="HAR24" s="379"/>
      <c r="HAS24" s="379"/>
      <c r="HAT24" s="379"/>
      <c r="HAU24" s="379"/>
      <c r="HAV24" s="379"/>
      <c r="HAW24" s="379"/>
      <c r="HAX24" s="379"/>
      <c r="HAY24" s="379"/>
      <c r="HAZ24" s="379"/>
      <c r="HBA24" s="379"/>
      <c r="HBB24" s="379"/>
      <c r="HBC24" s="379"/>
      <c r="HBD24" s="379"/>
      <c r="HBE24" s="379"/>
      <c r="HBF24" s="379"/>
      <c r="HBG24" s="379"/>
      <c r="HBH24" s="379"/>
      <c r="HBI24" s="379"/>
      <c r="HBJ24" s="379"/>
      <c r="HBK24" s="379"/>
      <c r="HBL24" s="379"/>
      <c r="HBM24" s="379"/>
      <c r="HBN24" s="379"/>
      <c r="HBO24" s="379"/>
      <c r="HBP24" s="379"/>
      <c r="HBQ24" s="379"/>
      <c r="HBR24" s="379"/>
      <c r="HBS24" s="379"/>
      <c r="HBT24" s="379"/>
      <c r="HBU24" s="379"/>
      <c r="HBV24" s="379"/>
      <c r="HBW24" s="379"/>
      <c r="HBX24" s="379"/>
      <c r="HBY24" s="379"/>
      <c r="HBZ24" s="379"/>
      <c r="HCA24" s="379"/>
      <c r="HCB24" s="379"/>
      <c r="HCC24" s="379"/>
      <c r="HCD24" s="379"/>
      <c r="HCE24" s="379"/>
      <c r="HCF24" s="379"/>
      <c r="HCG24" s="379"/>
      <c r="HCH24" s="379"/>
      <c r="HCI24" s="379"/>
      <c r="HCJ24" s="379"/>
      <c r="HCK24" s="379"/>
      <c r="HCL24" s="379"/>
      <c r="HCM24" s="379"/>
      <c r="HCN24" s="379"/>
      <c r="HCO24" s="379"/>
      <c r="HCP24" s="379"/>
      <c r="HCQ24" s="379"/>
      <c r="HCR24" s="379"/>
      <c r="HCS24" s="379"/>
      <c r="HCT24" s="379"/>
      <c r="HCU24" s="379"/>
      <c r="HCV24" s="379"/>
      <c r="HCW24" s="379"/>
      <c r="HCX24" s="379"/>
      <c r="HCY24" s="379"/>
      <c r="HCZ24" s="379"/>
      <c r="HDA24" s="379"/>
      <c r="HDB24" s="379"/>
      <c r="HDC24" s="379"/>
      <c r="HDD24" s="379"/>
      <c r="HDE24" s="379"/>
      <c r="HDF24" s="379"/>
      <c r="HDG24" s="379"/>
      <c r="HDH24" s="379"/>
      <c r="HDI24" s="379"/>
      <c r="HDJ24" s="379"/>
      <c r="HDK24" s="379"/>
      <c r="HDL24" s="379"/>
      <c r="HDM24" s="379"/>
      <c r="HDN24" s="379"/>
      <c r="HDO24" s="379"/>
      <c r="HDP24" s="379"/>
      <c r="HDQ24" s="379"/>
      <c r="HDR24" s="379"/>
      <c r="HDS24" s="379"/>
      <c r="HDT24" s="379"/>
      <c r="HDU24" s="379"/>
      <c r="HDV24" s="379"/>
      <c r="HDW24" s="379"/>
      <c r="HDX24" s="379"/>
      <c r="HDY24" s="379"/>
      <c r="HDZ24" s="379"/>
      <c r="HEA24" s="379"/>
      <c r="HEB24" s="379"/>
      <c r="HEC24" s="379"/>
      <c r="HED24" s="379"/>
      <c r="HEE24" s="379"/>
      <c r="HEF24" s="379"/>
      <c r="HEG24" s="379"/>
      <c r="HEH24" s="379"/>
      <c r="HEI24" s="379"/>
      <c r="HEJ24" s="379"/>
      <c r="HEK24" s="379"/>
      <c r="HEL24" s="379"/>
      <c r="HEM24" s="379"/>
      <c r="HEN24" s="379"/>
      <c r="HEO24" s="379"/>
      <c r="HEP24" s="379"/>
      <c r="HEQ24" s="379"/>
      <c r="HER24" s="379"/>
      <c r="HES24" s="379"/>
      <c r="HET24" s="379"/>
      <c r="HEU24" s="379"/>
      <c r="HEV24" s="379"/>
      <c r="HEW24" s="379"/>
      <c r="HEX24" s="379"/>
      <c r="HEY24" s="379"/>
      <c r="HEZ24" s="379"/>
      <c r="HFA24" s="379"/>
      <c r="HFB24" s="379"/>
      <c r="HFC24" s="379"/>
      <c r="HFD24" s="379"/>
      <c r="HFE24" s="379"/>
      <c r="HFF24" s="379"/>
      <c r="HFG24" s="379"/>
      <c r="HFH24" s="379"/>
      <c r="HFI24" s="379"/>
      <c r="HFJ24" s="379"/>
      <c r="HFK24" s="379"/>
      <c r="HFL24" s="379"/>
      <c r="HFM24" s="379"/>
      <c r="HFN24" s="379"/>
      <c r="HFO24" s="379"/>
      <c r="HFP24" s="379"/>
      <c r="HFQ24" s="379"/>
      <c r="HFR24" s="379"/>
      <c r="HFS24" s="379"/>
      <c r="HFT24" s="379"/>
      <c r="HFU24" s="379"/>
      <c r="HFV24" s="379"/>
      <c r="HFW24" s="379"/>
      <c r="HFX24" s="379"/>
      <c r="HFY24" s="379"/>
      <c r="HFZ24" s="379"/>
      <c r="HGA24" s="379"/>
      <c r="HGB24" s="379"/>
      <c r="HGC24" s="379"/>
      <c r="HGD24" s="379"/>
      <c r="HGE24" s="379"/>
      <c r="HGF24" s="379"/>
      <c r="HGG24" s="379"/>
      <c r="HGH24" s="379"/>
      <c r="HGI24" s="379"/>
      <c r="HGJ24" s="379"/>
      <c r="HGK24" s="379"/>
      <c r="HGL24" s="379"/>
      <c r="HGM24" s="379"/>
      <c r="HGN24" s="379"/>
      <c r="HGO24" s="379"/>
      <c r="HGP24" s="379"/>
      <c r="HGQ24" s="379"/>
      <c r="HGR24" s="379"/>
      <c r="HGS24" s="379"/>
      <c r="HGT24" s="379"/>
      <c r="HGU24" s="379"/>
      <c r="HGV24" s="379"/>
      <c r="HGW24" s="379"/>
      <c r="HGX24" s="379"/>
      <c r="HGY24" s="379"/>
      <c r="HGZ24" s="379"/>
      <c r="HHA24" s="379"/>
      <c r="HHB24" s="379"/>
      <c r="HHC24" s="379"/>
      <c r="HHD24" s="379"/>
      <c r="HHE24" s="379"/>
      <c r="HHF24" s="379"/>
      <c r="HHG24" s="379"/>
      <c r="HHH24" s="379"/>
      <c r="HHI24" s="379"/>
      <c r="HHJ24" s="379"/>
      <c r="HHK24" s="379"/>
      <c r="HHL24" s="379"/>
      <c r="HHM24" s="379"/>
      <c r="HHN24" s="379"/>
      <c r="HHO24" s="379"/>
      <c r="HHP24" s="379"/>
      <c r="HHQ24" s="379"/>
      <c r="HHR24" s="379"/>
      <c r="HHS24" s="379"/>
      <c r="HHT24" s="379"/>
      <c r="HHU24" s="379"/>
      <c r="HHV24" s="379"/>
      <c r="HHW24" s="379"/>
      <c r="HHX24" s="379"/>
      <c r="HHY24" s="379"/>
      <c r="HHZ24" s="379"/>
      <c r="HIA24" s="379"/>
      <c r="HIB24" s="379"/>
      <c r="HIC24" s="379"/>
      <c r="HID24" s="379"/>
      <c r="HIE24" s="379"/>
      <c r="HIF24" s="379"/>
      <c r="HIG24" s="379"/>
      <c r="HIH24" s="379"/>
      <c r="HII24" s="379"/>
      <c r="HIJ24" s="379"/>
      <c r="HIK24" s="379"/>
      <c r="HIL24" s="379"/>
      <c r="HIM24" s="379"/>
      <c r="HIN24" s="379"/>
      <c r="HIO24" s="379"/>
      <c r="HIP24" s="379"/>
      <c r="HIQ24" s="379"/>
      <c r="HIR24" s="379"/>
      <c r="HIS24" s="379"/>
      <c r="HIT24" s="379"/>
      <c r="HIU24" s="379"/>
      <c r="HIV24" s="379"/>
      <c r="HIW24" s="379"/>
      <c r="HIX24" s="379"/>
      <c r="HIY24" s="379"/>
      <c r="HIZ24" s="379"/>
      <c r="HJA24" s="379"/>
      <c r="HJB24" s="379"/>
      <c r="HJC24" s="379"/>
      <c r="HJD24" s="379"/>
      <c r="HJE24" s="379"/>
      <c r="HJF24" s="379"/>
      <c r="HJG24" s="379"/>
      <c r="HJH24" s="379"/>
      <c r="HJI24" s="379"/>
      <c r="HJJ24" s="379"/>
      <c r="HJK24" s="379"/>
      <c r="HJL24" s="379"/>
      <c r="HJM24" s="379"/>
      <c r="HJN24" s="379"/>
      <c r="HJO24" s="379"/>
      <c r="HJP24" s="379"/>
      <c r="HJQ24" s="379"/>
      <c r="HJR24" s="379"/>
      <c r="HJS24" s="379"/>
      <c r="HJT24" s="379"/>
      <c r="HJU24" s="379"/>
      <c r="HJV24" s="379"/>
      <c r="HJW24" s="379"/>
      <c r="HJX24" s="379"/>
      <c r="HJY24" s="379"/>
      <c r="HJZ24" s="379"/>
      <c r="HKA24" s="379"/>
      <c r="HKB24" s="379"/>
      <c r="HKC24" s="379"/>
      <c r="HKD24" s="379"/>
      <c r="HKE24" s="379"/>
      <c r="HKF24" s="379"/>
      <c r="HKG24" s="379"/>
      <c r="HKH24" s="379"/>
      <c r="HKI24" s="379"/>
      <c r="HKJ24" s="379"/>
      <c r="HKK24" s="379"/>
      <c r="HKL24" s="379"/>
      <c r="HKM24" s="379"/>
      <c r="HKN24" s="379"/>
      <c r="HKO24" s="379"/>
      <c r="HKP24" s="379"/>
      <c r="HKQ24" s="379"/>
      <c r="HKR24" s="379"/>
      <c r="HKS24" s="379"/>
      <c r="HKT24" s="379"/>
      <c r="HKU24" s="379"/>
      <c r="HKV24" s="379"/>
      <c r="HKW24" s="379"/>
      <c r="HKX24" s="379"/>
      <c r="HKY24" s="379"/>
      <c r="HKZ24" s="379"/>
      <c r="HLA24" s="379"/>
      <c r="HLB24" s="379"/>
      <c r="HLC24" s="379"/>
      <c r="HLD24" s="379"/>
      <c r="HLE24" s="379"/>
      <c r="HLF24" s="379"/>
      <c r="HLG24" s="379"/>
      <c r="HLH24" s="379"/>
      <c r="HLI24" s="379"/>
      <c r="HLJ24" s="379"/>
      <c r="HLK24" s="379"/>
      <c r="HLL24" s="379"/>
      <c r="HLM24" s="379"/>
      <c r="HLN24" s="379"/>
      <c r="HLO24" s="379"/>
      <c r="HLP24" s="379"/>
      <c r="HLQ24" s="379"/>
      <c r="HLR24" s="379"/>
      <c r="HLS24" s="379"/>
      <c r="HLT24" s="379"/>
      <c r="HLU24" s="379"/>
      <c r="HLV24" s="379"/>
      <c r="HLW24" s="379"/>
      <c r="HLX24" s="379"/>
      <c r="HLY24" s="379"/>
      <c r="HLZ24" s="379"/>
      <c r="HMA24" s="379"/>
      <c r="HMB24" s="379"/>
      <c r="HMC24" s="379"/>
      <c r="HMD24" s="379"/>
      <c r="HME24" s="379"/>
      <c r="HMF24" s="379"/>
      <c r="HMG24" s="379"/>
      <c r="HMH24" s="379"/>
      <c r="HMI24" s="379"/>
      <c r="HMJ24" s="379"/>
      <c r="HMK24" s="379"/>
      <c r="HML24" s="379"/>
      <c r="HMM24" s="379"/>
      <c r="HMN24" s="379"/>
      <c r="HMO24" s="379"/>
      <c r="HMP24" s="379"/>
      <c r="HMQ24" s="379"/>
      <c r="HMR24" s="379"/>
      <c r="HMS24" s="379"/>
      <c r="HMT24" s="379"/>
      <c r="HMU24" s="379"/>
      <c r="HMV24" s="379"/>
      <c r="HMW24" s="379"/>
      <c r="HMX24" s="379"/>
      <c r="HMY24" s="379"/>
      <c r="HMZ24" s="379"/>
      <c r="HNA24" s="379"/>
      <c r="HNB24" s="379"/>
      <c r="HNC24" s="379"/>
      <c r="HND24" s="379"/>
      <c r="HNE24" s="379"/>
      <c r="HNF24" s="379"/>
      <c r="HNG24" s="379"/>
      <c r="HNH24" s="379"/>
      <c r="HNI24" s="379"/>
      <c r="HNJ24" s="379"/>
      <c r="HNK24" s="379"/>
      <c r="HNL24" s="379"/>
      <c r="HNM24" s="379"/>
      <c r="HNN24" s="379"/>
      <c r="HNO24" s="379"/>
      <c r="HNP24" s="379"/>
      <c r="HNQ24" s="379"/>
      <c r="HNR24" s="379"/>
      <c r="HNS24" s="379"/>
      <c r="HNT24" s="379"/>
      <c r="HNU24" s="379"/>
      <c r="HNV24" s="379"/>
      <c r="HNW24" s="379"/>
      <c r="HNX24" s="379"/>
      <c r="HNY24" s="379"/>
      <c r="HNZ24" s="379"/>
      <c r="HOA24" s="379"/>
      <c r="HOB24" s="379"/>
      <c r="HOC24" s="379"/>
      <c r="HOD24" s="379"/>
      <c r="HOE24" s="379"/>
      <c r="HOF24" s="379"/>
      <c r="HOG24" s="379"/>
      <c r="HOH24" s="379"/>
      <c r="HOI24" s="379"/>
      <c r="HOJ24" s="379"/>
      <c r="HOK24" s="379"/>
      <c r="HOL24" s="379"/>
      <c r="HOM24" s="379"/>
      <c r="HON24" s="379"/>
      <c r="HOO24" s="379"/>
      <c r="HOP24" s="379"/>
      <c r="HOQ24" s="379"/>
      <c r="HOR24" s="379"/>
      <c r="HOS24" s="379"/>
      <c r="HOT24" s="379"/>
      <c r="HOU24" s="379"/>
      <c r="HOV24" s="379"/>
      <c r="HOW24" s="379"/>
      <c r="HOX24" s="379"/>
      <c r="HOY24" s="379"/>
      <c r="HOZ24" s="379"/>
      <c r="HPA24" s="379"/>
      <c r="HPB24" s="379"/>
      <c r="HPC24" s="379"/>
      <c r="HPD24" s="379"/>
      <c r="HPE24" s="379"/>
      <c r="HPF24" s="379"/>
      <c r="HPG24" s="379"/>
      <c r="HPH24" s="379"/>
      <c r="HPI24" s="379"/>
      <c r="HPJ24" s="379"/>
      <c r="HPK24" s="379"/>
      <c r="HPL24" s="379"/>
      <c r="HPM24" s="379"/>
      <c r="HPN24" s="379"/>
      <c r="HPO24" s="379"/>
      <c r="HPP24" s="379"/>
      <c r="HPQ24" s="379"/>
      <c r="HPR24" s="379"/>
      <c r="HPS24" s="379"/>
      <c r="HPT24" s="379"/>
      <c r="HPU24" s="379"/>
      <c r="HPV24" s="379"/>
      <c r="HPW24" s="379"/>
      <c r="HPX24" s="379"/>
      <c r="HPY24" s="379"/>
      <c r="HPZ24" s="379"/>
      <c r="HQA24" s="379"/>
      <c r="HQB24" s="379"/>
      <c r="HQC24" s="379"/>
      <c r="HQD24" s="379"/>
      <c r="HQE24" s="379"/>
      <c r="HQF24" s="379"/>
      <c r="HQG24" s="379"/>
      <c r="HQH24" s="379"/>
      <c r="HQI24" s="379"/>
      <c r="HQJ24" s="379"/>
      <c r="HQK24" s="379"/>
      <c r="HQL24" s="379"/>
      <c r="HQM24" s="379"/>
      <c r="HQN24" s="379"/>
      <c r="HQO24" s="379"/>
      <c r="HQP24" s="379"/>
      <c r="HQQ24" s="379"/>
      <c r="HQR24" s="379"/>
      <c r="HQS24" s="379"/>
      <c r="HQT24" s="379"/>
      <c r="HQU24" s="379"/>
      <c r="HQV24" s="379"/>
      <c r="HQW24" s="379"/>
      <c r="HQX24" s="379"/>
      <c r="HQY24" s="379"/>
      <c r="HQZ24" s="379"/>
      <c r="HRA24" s="379"/>
      <c r="HRB24" s="379"/>
      <c r="HRC24" s="379"/>
      <c r="HRD24" s="379"/>
      <c r="HRE24" s="379"/>
      <c r="HRF24" s="379"/>
      <c r="HRG24" s="379"/>
      <c r="HRH24" s="379"/>
      <c r="HRI24" s="379"/>
      <c r="HRJ24" s="379"/>
      <c r="HRK24" s="379"/>
      <c r="HRL24" s="379"/>
      <c r="HRM24" s="379"/>
      <c r="HRN24" s="379"/>
      <c r="HRO24" s="379"/>
      <c r="HRP24" s="379"/>
      <c r="HRQ24" s="379"/>
      <c r="HRR24" s="379"/>
      <c r="HRS24" s="379"/>
      <c r="HRT24" s="379"/>
      <c r="HRU24" s="379"/>
      <c r="HRV24" s="379"/>
      <c r="HRW24" s="379"/>
      <c r="HRX24" s="379"/>
      <c r="HRY24" s="379"/>
      <c r="HRZ24" s="379"/>
      <c r="HSA24" s="379"/>
      <c r="HSB24" s="379"/>
      <c r="HSC24" s="379"/>
      <c r="HSD24" s="379"/>
      <c r="HSE24" s="379"/>
      <c r="HSF24" s="379"/>
      <c r="HSG24" s="379"/>
      <c r="HSH24" s="379"/>
      <c r="HSI24" s="379"/>
      <c r="HSJ24" s="379"/>
      <c r="HSK24" s="379"/>
      <c r="HSL24" s="379"/>
      <c r="HSM24" s="379"/>
      <c r="HSN24" s="379"/>
      <c r="HSO24" s="379"/>
      <c r="HSP24" s="379"/>
      <c r="HSQ24" s="379"/>
      <c r="HSR24" s="379"/>
      <c r="HSS24" s="379"/>
      <c r="HST24" s="379"/>
      <c r="HSU24" s="379"/>
      <c r="HSV24" s="379"/>
      <c r="HSW24" s="379"/>
      <c r="HSX24" s="379"/>
      <c r="HSY24" s="379"/>
      <c r="HSZ24" s="379"/>
      <c r="HTA24" s="379"/>
      <c r="HTB24" s="379"/>
      <c r="HTC24" s="379"/>
      <c r="HTD24" s="379"/>
      <c r="HTE24" s="379"/>
      <c r="HTF24" s="379"/>
      <c r="HTG24" s="379"/>
      <c r="HTH24" s="379"/>
      <c r="HTI24" s="379"/>
      <c r="HTJ24" s="379"/>
      <c r="HTK24" s="379"/>
      <c r="HTL24" s="379"/>
      <c r="HTM24" s="379"/>
      <c r="HTN24" s="379"/>
      <c r="HTO24" s="379"/>
      <c r="HTP24" s="379"/>
      <c r="HTQ24" s="379"/>
      <c r="HTR24" s="379"/>
      <c r="HTS24" s="379"/>
      <c r="HTT24" s="379"/>
      <c r="HTU24" s="379"/>
      <c r="HTV24" s="379"/>
      <c r="HTW24" s="379"/>
      <c r="HTX24" s="379"/>
      <c r="HTY24" s="379"/>
      <c r="HTZ24" s="379"/>
      <c r="HUA24" s="379"/>
      <c r="HUB24" s="379"/>
      <c r="HUC24" s="379"/>
      <c r="HUD24" s="379"/>
      <c r="HUE24" s="379"/>
      <c r="HUF24" s="379"/>
      <c r="HUG24" s="379"/>
      <c r="HUH24" s="379"/>
      <c r="HUI24" s="379"/>
      <c r="HUJ24" s="379"/>
      <c r="HUK24" s="379"/>
      <c r="HUL24" s="379"/>
      <c r="HUM24" s="379"/>
      <c r="HUN24" s="379"/>
      <c r="HUO24" s="379"/>
      <c r="HUP24" s="379"/>
      <c r="HUQ24" s="379"/>
      <c r="HUR24" s="379"/>
      <c r="HUS24" s="379"/>
      <c r="HUT24" s="379"/>
      <c r="HUU24" s="379"/>
      <c r="HUV24" s="379"/>
      <c r="HUW24" s="379"/>
      <c r="HUX24" s="379"/>
      <c r="HUY24" s="379"/>
      <c r="HUZ24" s="379"/>
      <c r="HVA24" s="379"/>
      <c r="HVB24" s="379"/>
      <c r="HVC24" s="379"/>
      <c r="HVD24" s="379"/>
      <c r="HVE24" s="379"/>
      <c r="HVF24" s="379"/>
      <c r="HVG24" s="379"/>
      <c r="HVH24" s="379"/>
      <c r="HVI24" s="379"/>
      <c r="HVJ24" s="379"/>
      <c r="HVK24" s="379"/>
      <c r="HVL24" s="379"/>
      <c r="HVM24" s="379"/>
      <c r="HVN24" s="379"/>
      <c r="HVO24" s="379"/>
      <c r="HVP24" s="379"/>
      <c r="HVQ24" s="379"/>
      <c r="HVR24" s="379"/>
      <c r="HVS24" s="379"/>
      <c r="HVT24" s="379"/>
      <c r="HVU24" s="379"/>
      <c r="HVV24" s="379"/>
      <c r="HVW24" s="379"/>
      <c r="HVX24" s="379"/>
      <c r="HVY24" s="379"/>
      <c r="HVZ24" s="379"/>
      <c r="HWA24" s="379"/>
      <c r="HWB24" s="379"/>
      <c r="HWC24" s="379"/>
      <c r="HWD24" s="379"/>
      <c r="HWE24" s="379"/>
      <c r="HWF24" s="379"/>
      <c r="HWG24" s="379"/>
      <c r="HWH24" s="379"/>
      <c r="HWI24" s="379"/>
      <c r="HWJ24" s="379"/>
      <c r="HWK24" s="379"/>
      <c r="HWL24" s="379"/>
      <c r="HWM24" s="379"/>
      <c r="HWN24" s="379"/>
      <c r="HWO24" s="379"/>
      <c r="HWP24" s="379"/>
      <c r="HWQ24" s="379"/>
      <c r="HWR24" s="379"/>
      <c r="HWS24" s="379"/>
      <c r="HWT24" s="379"/>
      <c r="HWU24" s="379"/>
      <c r="HWV24" s="379"/>
      <c r="HWW24" s="379"/>
      <c r="HWX24" s="379"/>
      <c r="HWY24" s="379"/>
      <c r="HWZ24" s="379"/>
      <c r="HXA24" s="379"/>
      <c r="HXB24" s="379"/>
      <c r="HXC24" s="379"/>
      <c r="HXD24" s="379"/>
      <c r="HXE24" s="379"/>
      <c r="HXF24" s="379"/>
      <c r="HXG24" s="379"/>
      <c r="HXH24" s="379"/>
      <c r="HXI24" s="379"/>
      <c r="HXJ24" s="379"/>
      <c r="HXK24" s="379"/>
      <c r="HXL24" s="379"/>
      <c r="HXM24" s="379"/>
      <c r="HXN24" s="379"/>
      <c r="HXO24" s="379"/>
      <c r="HXP24" s="379"/>
      <c r="HXQ24" s="379"/>
      <c r="HXR24" s="379"/>
      <c r="HXS24" s="379"/>
      <c r="HXT24" s="379"/>
      <c r="HXU24" s="379"/>
      <c r="HXV24" s="379"/>
      <c r="HXW24" s="379"/>
      <c r="HXX24" s="379"/>
      <c r="HXY24" s="379"/>
      <c r="HXZ24" s="379"/>
      <c r="HYA24" s="379"/>
      <c r="HYB24" s="379"/>
      <c r="HYC24" s="379"/>
      <c r="HYD24" s="379"/>
      <c r="HYE24" s="379"/>
      <c r="HYF24" s="379"/>
      <c r="HYG24" s="379"/>
      <c r="HYH24" s="379"/>
      <c r="HYI24" s="379"/>
      <c r="HYJ24" s="379"/>
      <c r="HYK24" s="379"/>
      <c r="HYL24" s="379"/>
      <c r="HYM24" s="379"/>
      <c r="HYN24" s="379"/>
      <c r="HYO24" s="379"/>
      <c r="HYP24" s="379"/>
      <c r="HYQ24" s="379"/>
      <c r="HYR24" s="379"/>
      <c r="HYS24" s="379"/>
      <c r="HYT24" s="379"/>
      <c r="HYU24" s="379"/>
      <c r="HYV24" s="379"/>
      <c r="HYW24" s="379"/>
      <c r="HYX24" s="379"/>
      <c r="HYY24" s="379"/>
      <c r="HYZ24" s="379"/>
      <c r="HZA24" s="379"/>
      <c r="HZB24" s="379"/>
      <c r="HZC24" s="379"/>
      <c r="HZD24" s="379"/>
      <c r="HZE24" s="379"/>
      <c r="HZF24" s="379"/>
      <c r="HZG24" s="379"/>
      <c r="HZH24" s="379"/>
      <c r="HZI24" s="379"/>
      <c r="HZJ24" s="379"/>
      <c r="HZK24" s="379"/>
      <c r="HZL24" s="379"/>
      <c r="HZM24" s="379"/>
      <c r="HZN24" s="379"/>
      <c r="HZO24" s="379"/>
      <c r="HZP24" s="379"/>
      <c r="HZQ24" s="379"/>
      <c r="HZR24" s="379"/>
      <c r="HZS24" s="379"/>
      <c r="HZT24" s="379"/>
      <c r="HZU24" s="379"/>
      <c r="HZV24" s="379"/>
      <c r="HZW24" s="379"/>
      <c r="HZX24" s="379"/>
      <c r="HZY24" s="379"/>
      <c r="HZZ24" s="379"/>
      <c r="IAA24" s="379"/>
      <c r="IAB24" s="379"/>
      <c r="IAC24" s="379"/>
      <c r="IAD24" s="379"/>
      <c r="IAE24" s="379"/>
      <c r="IAF24" s="379"/>
      <c r="IAG24" s="379"/>
      <c r="IAH24" s="379"/>
      <c r="IAI24" s="379"/>
      <c r="IAJ24" s="379"/>
      <c r="IAK24" s="379"/>
      <c r="IAL24" s="379"/>
      <c r="IAM24" s="379"/>
      <c r="IAN24" s="379"/>
      <c r="IAO24" s="379"/>
      <c r="IAP24" s="379"/>
      <c r="IAQ24" s="379"/>
      <c r="IAR24" s="379"/>
      <c r="IAS24" s="379"/>
      <c r="IAT24" s="379"/>
      <c r="IAU24" s="379"/>
      <c r="IAV24" s="379"/>
      <c r="IAW24" s="379"/>
      <c r="IAX24" s="379"/>
      <c r="IAY24" s="379"/>
      <c r="IAZ24" s="379"/>
      <c r="IBA24" s="379"/>
      <c r="IBB24" s="379"/>
      <c r="IBC24" s="379"/>
      <c r="IBD24" s="379"/>
      <c r="IBE24" s="379"/>
      <c r="IBF24" s="379"/>
      <c r="IBG24" s="379"/>
      <c r="IBH24" s="379"/>
      <c r="IBI24" s="379"/>
      <c r="IBJ24" s="379"/>
      <c r="IBK24" s="379"/>
      <c r="IBL24" s="379"/>
      <c r="IBM24" s="379"/>
      <c r="IBN24" s="379"/>
      <c r="IBO24" s="379"/>
      <c r="IBP24" s="379"/>
      <c r="IBQ24" s="379"/>
      <c r="IBR24" s="379"/>
      <c r="IBS24" s="379"/>
      <c r="IBT24" s="379"/>
      <c r="IBU24" s="379"/>
      <c r="IBV24" s="379"/>
      <c r="IBW24" s="379"/>
      <c r="IBX24" s="379"/>
      <c r="IBY24" s="379"/>
      <c r="IBZ24" s="379"/>
      <c r="ICA24" s="379"/>
      <c r="ICB24" s="379"/>
      <c r="ICC24" s="379"/>
      <c r="ICD24" s="379"/>
      <c r="ICE24" s="379"/>
      <c r="ICF24" s="379"/>
      <c r="ICG24" s="379"/>
      <c r="ICH24" s="379"/>
      <c r="ICI24" s="379"/>
      <c r="ICJ24" s="379"/>
      <c r="ICK24" s="379"/>
      <c r="ICL24" s="379"/>
      <c r="ICM24" s="379"/>
      <c r="ICN24" s="379"/>
      <c r="ICO24" s="379"/>
      <c r="ICP24" s="379"/>
      <c r="ICQ24" s="379"/>
      <c r="ICR24" s="379"/>
      <c r="ICS24" s="379"/>
      <c r="ICT24" s="379"/>
      <c r="ICU24" s="379"/>
      <c r="ICV24" s="379"/>
      <c r="ICW24" s="379"/>
      <c r="ICX24" s="379"/>
      <c r="ICY24" s="379"/>
      <c r="ICZ24" s="379"/>
      <c r="IDA24" s="379"/>
      <c r="IDB24" s="379"/>
      <c r="IDC24" s="379"/>
      <c r="IDD24" s="379"/>
      <c r="IDE24" s="379"/>
      <c r="IDF24" s="379"/>
      <c r="IDG24" s="379"/>
      <c r="IDH24" s="379"/>
      <c r="IDI24" s="379"/>
      <c r="IDJ24" s="379"/>
      <c r="IDK24" s="379"/>
      <c r="IDL24" s="379"/>
      <c r="IDM24" s="379"/>
      <c r="IDN24" s="379"/>
      <c r="IDO24" s="379"/>
      <c r="IDP24" s="379"/>
      <c r="IDQ24" s="379"/>
      <c r="IDR24" s="379"/>
      <c r="IDS24" s="379"/>
      <c r="IDT24" s="379"/>
      <c r="IDU24" s="379"/>
      <c r="IDV24" s="379"/>
      <c r="IDW24" s="379"/>
      <c r="IDX24" s="379"/>
      <c r="IDY24" s="379"/>
      <c r="IDZ24" s="379"/>
      <c r="IEA24" s="379"/>
      <c r="IEB24" s="379"/>
      <c r="IEC24" s="379"/>
      <c r="IED24" s="379"/>
      <c r="IEE24" s="379"/>
      <c r="IEF24" s="379"/>
      <c r="IEG24" s="379"/>
      <c r="IEH24" s="379"/>
      <c r="IEI24" s="379"/>
      <c r="IEJ24" s="379"/>
      <c r="IEK24" s="379"/>
      <c r="IEL24" s="379"/>
      <c r="IEM24" s="379"/>
      <c r="IEN24" s="379"/>
      <c r="IEO24" s="379"/>
      <c r="IEP24" s="379"/>
      <c r="IEQ24" s="379"/>
      <c r="IER24" s="379"/>
      <c r="IES24" s="379"/>
      <c r="IET24" s="379"/>
      <c r="IEU24" s="379"/>
      <c r="IEV24" s="379"/>
      <c r="IEW24" s="379"/>
      <c r="IEX24" s="379"/>
      <c r="IEY24" s="379"/>
      <c r="IEZ24" s="379"/>
      <c r="IFA24" s="379"/>
      <c r="IFB24" s="379"/>
      <c r="IFC24" s="379"/>
      <c r="IFD24" s="379"/>
      <c r="IFE24" s="379"/>
      <c r="IFF24" s="379"/>
      <c r="IFG24" s="379"/>
      <c r="IFH24" s="379"/>
      <c r="IFI24" s="379"/>
      <c r="IFJ24" s="379"/>
      <c r="IFK24" s="379"/>
      <c r="IFL24" s="379"/>
      <c r="IFM24" s="379"/>
      <c r="IFN24" s="379"/>
      <c r="IFO24" s="379"/>
      <c r="IFP24" s="379"/>
      <c r="IFQ24" s="379"/>
      <c r="IFR24" s="379"/>
      <c r="IFS24" s="379"/>
      <c r="IFT24" s="379"/>
      <c r="IFU24" s="379"/>
      <c r="IFV24" s="379"/>
      <c r="IFW24" s="379"/>
      <c r="IFX24" s="379"/>
      <c r="IFY24" s="379"/>
      <c r="IFZ24" s="379"/>
      <c r="IGA24" s="379"/>
      <c r="IGB24" s="379"/>
      <c r="IGC24" s="379"/>
      <c r="IGD24" s="379"/>
      <c r="IGE24" s="379"/>
      <c r="IGF24" s="379"/>
      <c r="IGG24" s="379"/>
      <c r="IGH24" s="379"/>
      <c r="IGI24" s="379"/>
      <c r="IGJ24" s="379"/>
      <c r="IGK24" s="379"/>
      <c r="IGL24" s="379"/>
      <c r="IGM24" s="379"/>
      <c r="IGN24" s="379"/>
      <c r="IGO24" s="379"/>
      <c r="IGP24" s="379"/>
      <c r="IGQ24" s="379"/>
      <c r="IGR24" s="379"/>
      <c r="IGS24" s="379"/>
      <c r="IGT24" s="379"/>
      <c r="IGU24" s="379"/>
      <c r="IGV24" s="379"/>
      <c r="IGW24" s="379"/>
      <c r="IGX24" s="379"/>
      <c r="IGY24" s="379"/>
      <c r="IGZ24" s="379"/>
      <c r="IHA24" s="379"/>
      <c r="IHB24" s="379"/>
      <c r="IHC24" s="379"/>
      <c r="IHD24" s="379"/>
      <c r="IHE24" s="379"/>
      <c r="IHF24" s="379"/>
      <c r="IHG24" s="379"/>
      <c r="IHH24" s="379"/>
      <c r="IHI24" s="379"/>
      <c r="IHJ24" s="379"/>
      <c r="IHK24" s="379"/>
      <c r="IHL24" s="379"/>
      <c r="IHM24" s="379"/>
      <c r="IHN24" s="379"/>
      <c r="IHO24" s="379"/>
      <c r="IHP24" s="379"/>
      <c r="IHQ24" s="379"/>
      <c r="IHR24" s="379"/>
      <c r="IHS24" s="379"/>
      <c r="IHT24" s="379"/>
      <c r="IHU24" s="379"/>
      <c r="IHV24" s="379"/>
      <c r="IHW24" s="379"/>
      <c r="IHX24" s="379"/>
      <c r="IHY24" s="379"/>
      <c r="IHZ24" s="379"/>
      <c r="IIA24" s="379"/>
      <c r="IIB24" s="379"/>
      <c r="IIC24" s="379"/>
      <c r="IID24" s="379"/>
      <c r="IIE24" s="379"/>
      <c r="IIF24" s="379"/>
      <c r="IIG24" s="379"/>
      <c r="IIH24" s="379"/>
      <c r="III24" s="379"/>
      <c r="IIJ24" s="379"/>
      <c r="IIK24" s="379"/>
      <c r="IIL24" s="379"/>
      <c r="IIM24" s="379"/>
      <c r="IIN24" s="379"/>
      <c r="IIO24" s="379"/>
      <c r="IIP24" s="379"/>
      <c r="IIQ24" s="379"/>
      <c r="IIR24" s="379"/>
      <c r="IIS24" s="379"/>
      <c r="IIT24" s="379"/>
      <c r="IIU24" s="379"/>
      <c r="IIV24" s="379"/>
      <c r="IIW24" s="379"/>
      <c r="IIX24" s="379"/>
      <c r="IIY24" s="379"/>
      <c r="IIZ24" s="379"/>
      <c r="IJA24" s="379"/>
      <c r="IJB24" s="379"/>
      <c r="IJC24" s="379"/>
      <c r="IJD24" s="379"/>
      <c r="IJE24" s="379"/>
      <c r="IJF24" s="379"/>
      <c r="IJG24" s="379"/>
      <c r="IJH24" s="379"/>
      <c r="IJI24" s="379"/>
      <c r="IJJ24" s="379"/>
      <c r="IJK24" s="379"/>
      <c r="IJL24" s="379"/>
      <c r="IJM24" s="379"/>
      <c r="IJN24" s="379"/>
      <c r="IJO24" s="379"/>
      <c r="IJP24" s="379"/>
      <c r="IJQ24" s="379"/>
      <c r="IJR24" s="379"/>
      <c r="IJS24" s="379"/>
      <c r="IJT24" s="379"/>
      <c r="IJU24" s="379"/>
      <c r="IJV24" s="379"/>
      <c r="IJW24" s="379"/>
      <c r="IJX24" s="379"/>
      <c r="IJY24" s="379"/>
      <c r="IJZ24" s="379"/>
      <c r="IKA24" s="379"/>
      <c r="IKB24" s="379"/>
      <c r="IKC24" s="379"/>
      <c r="IKD24" s="379"/>
      <c r="IKE24" s="379"/>
      <c r="IKF24" s="379"/>
      <c r="IKG24" s="379"/>
      <c r="IKH24" s="379"/>
      <c r="IKI24" s="379"/>
      <c r="IKJ24" s="379"/>
      <c r="IKK24" s="379"/>
      <c r="IKL24" s="379"/>
      <c r="IKM24" s="379"/>
      <c r="IKN24" s="379"/>
      <c r="IKO24" s="379"/>
      <c r="IKP24" s="379"/>
      <c r="IKQ24" s="379"/>
      <c r="IKR24" s="379"/>
      <c r="IKS24" s="379"/>
      <c r="IKT24" s="379"/>
      <c r="IKU24" s="379"/>
      <c r="IKV24" s="379"/>
      <c r="IKW24" s="379"/>
      <c r="IKX24" s="379"/>
      <c r="IKY24" s="379"/>
      <c r="IKZ24" s="379"/>
      <c r="ILA24" s="379"/>
      <c r="ILB24" s="379"/>
      <c r="ILC24" s="379"/>
      <c r="ILD24" s="379"/>
      <c r="ILE24" s="379"/>
      <c r="ILF24" s="379"/>
      <c r="ILG24" s="379"/>
      <c r="ILH24" s="379"/>
      <c r="ILI24" s="379"/>
      <c r="ILJ24" s="379"/>
      <c r="ILK24" s="379"/>
      <c r="ILL24" s="379"/>
      <c r="ILM24" s="379"/>
      <c r="ILN24" s="379"/>
      <c r="ILO24" s="379"/>
      <c r="ILP24" s="379"/>
      <c r="ILQ24" s="379"/>
      <c r="ILR24" s="379"/>
      <c r="ILS24" s="379"/>
      <c r="ILT24" s="379"/>
      <c r="ILU24" s="379"/>
      <c r="ILV24" s="379"/>
      <c r="ILW24" s="379"/>
      <c r="ILX24" s="379"/>
      <c r="ILY24" s="379"/>
      <c r="ILZ24" s="379"/>
      <c r="IMA24" s="379"/>
      <c r="IMB24" s="379"/>
      <c r="IMC24" s="379"/>
      <c r="IMD24" s="379"/>
      <c r="IME24" s="379"/>
      <c r="IMF24" s="379"/>
      <c r="IMG24" s="379"/>
      <c r="IMH24" s="379"/>
      <c r="IMI24" s="379"/>
      <c r="IMJ24" s="379"/>
      <c r="IMK24" s="379"/>
      <c r="IML24" s="379"/>
      <c r="IMM24" s="379"/>
      <c r="IMN24" s="379"/>
      <c r="IMO24" s="379"/>
      <c r="IMP24" s="379"/>
      <c r="IMQ24" s="379"/>
      <c r="IMR24" s="379"/>
      <c r="IMS24" s="379"/>
      <c r="IMT24" s="379"/>
      <c r="IMU24" s="379"/>
      <c r="IMV24" s="379"/>
      <c r="IMW24" s="379"/>
      <c r="IMX24" s="379"/>
      <c r="IMY24" s="379"/>
      <c r="IMZ24" s="379"/>
      <c r="INA24" s="379"/>
      <c r="INB24" s="379"/>
      <c r="INC24" s="379"/>
      <c r="IND24" s="379"/>
      <c r="INE24" s="379"/>
      <c r="INF24" s="379"/>
      <c r="ING24" s="379"/>
      <c r="INH24" s="379"/>
      <c r="INI24" s="379"/>
      <c r="INJ24" s="379"/>
      <c r="INK24" s="379"/>
      <c r="INL24" s="379"/>
      <c r="INM24" s="379"/>
      <c r="INN24" s="379"/>
      <c r="INO24" s="379"/>
      <c r="INP24" s="379"/>
      <c r="INQ24" s="379"/>
      <c r="INR24" s="379"/>
      <c r="INS24" s="379"/>
      <c r="INT24" s="379"/>
      <c r="INU24" s="379"/>
      <c r="INV24" s="379"/>
      <c r="INW24" s="379"/>
      <c r="INX24" s="379"/>
      <c r="INY24" s="379"/>
      <c r="INZ24" s="379"/>
      <c r="IOA24" s="379"/>
      <c r="IOB24" s="379"/>
      <c r="IOC24" s="379"/>
      <c r="IOD24" s="379"/>
      <c r="IOE24" s="379"/>
      <c r="IOF24" s="379"/>
      <c r="IOG24" s="379"/>
      <c r="IOH24" s="379"/>
      <c r="IOI24" s="379"/>
      <c r="IOJ24" s="379"/>
      <c r="IOK24" s="379"/>
      <c r="IOL24" s="379"/>
      <c r="IOM24" s="379"/>
      <c r="ION24" s="379"/>
      <c r="IOO24" s="379"/>
      <c r="IOP24" s="379"/>
      <c r="IOQ24" s="379"/>
      <c r="IOR24" s="379"/>
      <c r="IOS24" s="379"/>
      <c r="IOT24" s="379"/>
      <c r="IOU24" s="379"/>
      <c r="IOV24" s="379"/>
      <c r="IOW24" s="379"/>
      <c r="IOX24" s="379"/>
      <c r="IOY24" s="379"/>
      <c r="IOZ24" s="379"/>
      <c r="IPA24" s="379"/>
      <c r="IPB24" s="379"/>
      <c r="IPC24" s="379"/>
      <c r="IPD24" s="379"/>
      <c r="IPE24" s="379"/>
      <c r="IPF24" s="379"/>
      <c r="IPG24" s="379"/>
      <c r="IPH24" s="379"/>
      <c r="IPI24" s="379"/>
      <c r="IPJ24" s="379"/>
      <c r="IPK24" s="379"/>
      <c r="IPL24" s="379"/>
      <c r="IPM24" s="379"/>
      <c r="IPN24" s="379"/>
      <c r="IPO24" s="379"/>
      <c r="IPP24" s="379"/>
      <c r="IPQ24" s="379"/>
      <c r="IPR24" s="379"/>
      <c r="IPS24" s="379"/>
      <c r="IPT24" s="379"/>
      <c r="IPU24" s="379"/>
      <c r="IPV24" s="379"/>
      <c r="IPW24" s="379"/>
      <c r="IPX24" s="379"/>
      <c r="IPY24" s="379"/>
      <c r="IPZ24" s="379"/>
      <c r="IQA24" s="379"/>
      <c r="IQB24" s="379"/>
      <c r="IQC24" s="379"/>
      <c r="IQD24" s="379"/>
      <c r="IQE24" s="379"/>
      <c r="IQF24" s="379"/>
      <c r="IQG24" s="379"/>
      <c r="IQH24" s="379"/>
      <c r="IQI24" s="379"/>
      <c r="IQJ24" s="379"/>
      <c r="IQK24" s="379"/>
      <c r="IQL24" s="379"/>
      <c r="IQM24" s="379"/>
      <c r="IQN24" s="379"/>
      <c r="IQO24" s="379"/>
      <c r="IQP24" s="379"/>
      <c r="IQQ24" s="379"/>
      <c r="IQR24" s="379"/>
      <c r="IQS24" s="379"/>
      <c r="IQT24" s="379"/>
      <c r="IQU24" s="379"/>
      <c r="IQV24" s="379"/>
      <c r="IQW24" s="379"/>
      <c r="IQX24" s="379"/>
      <c r="IQY24" s="379"/>
      <c r="IQZ24" s="379"/>
      <c r="IRA24" s="379"/>
      <c r="IRB24" s="379"/>
      <c r="IRC24" s="379"/>
      <c r="IRD24" s="379"/>
      <c r="IRE24" s="379"/>
      <c r="IRF24" s="379"/>
      <c r="IRG24" s="379"/>
      <c r="IRH24" s="379"/>
      <c r="IRI24" s="379"/>
      <c r="IRJ24" s="379"/>
      <c r="IRK24" s="379"/>
      <c r="IRL24" s="379"/>
      <c r="IRM24" s="379"/>
      <c r="IRN24" s="379"/>
      <c r="IRO24" s="379"/>
      <c r="IRP24" s="379"/>
      <c r="IRQ24" s="379"/>
      <c r="IRR24" s="379"/>
      <c r="IRS24" s="379"/>
      <c r="IRT24" s="379"/>
      <c r="IRU24" s="379"/>
      <c r="IRV24" s="379"/>
      <c r="IRW24" s="379"/>
      <c r="IRX24" s="379"/>
      <c r="IRY24" s="379"/>
      <c r="IRZ24" s="379"/>
      <c r="ISA24" s="379"/>
      <c r="ISB24" s="379"/>
      <c r="ISC24" s="379"/>
      <c r="ISD24" s="379"/>
      <c r="ISE24" s="379"/>
      <c r="ISF24" s="379"/>
      <c r="ISG24" s="379"/>
      <c r="ISH24" s="379"/>
      <c r="ISI24" s="379"/>
      <c r="ISJ24" s="379"/>
      <c r="ISK24" s="379"/>
      <c r="ISL24" s="379"/>
      <c r="ISM24" s="379"/>
      <c r="ISN24" s="379"/>
      <c r="ISO24" s="379"/>
      <c r="ISP24" s="379"/>
      <c r="ISQ24" s="379"/>
      <c r="ISR24" s="379"/>
      <c r="ISS24" s="379"/>
      <c r="IST24" s="379"/>
      <c r="ISU24" s="379"/>
      <c r="ISV24" s="379"/>
      <c r="ISW24" s="379"/>
      <c r="ISX24" s="379"/>
      <c r="ISY24" s="379"/>
      <c r="ISZ24" s="379"/>
      <c r="ITA24" s="379"/>
      <c r="ITB24" s="379"/>
      <c r="ITC24" s="379"/>
      <c r="ITD24" s="379"/>
      <c r="ITE24" s="379"/>
      <c r="ITF24" s="379"/>
      <c r="ITG24" s="379"/>
      <c r="ITH24" s="379"/>
      <c r="ITI24" s="379"/>
      <c r="ITJ24" s="379"/>
      <c r="ITK24" s="379"/>
      <c r="ITL24" s="379"/>
      <c r="ITM24" s="379"/>
      <c r="ITN24" s="379"/>
      <c r="ITO24" s="379"/>
      <c r="ITP24" s="379"/>
      <c r="ITQ24" s="379"/>
      <c r="ITR24" s="379"/>
      <c r="ITS24" s="379"/>
      <c r="ITT24" s="379"/>
      <c r="ITU24" s="379"/>
      <c r="ITV24" s="379"/>
      <c r="ITW24" s="379"/>
      <c r="ITX24" s="379"/>
      <c r="ITY24" s="379"/>
      <c r="ITZ24" s="379"/>
      <c r="IUA24" s="379"/>
      <c r="IUB24" s="379"/>
      <c r="IUC24" s="379"/>
      <c r="IUD24" s="379"/>
      <c r="IUE24" s="379"/>
      <c r="IUF24" s="379"/>
      <c r="IUG24" s="379"/>
      <c r="IUH24" s="379"/>
      <c r="IUI24" s="379"/>
      <c r="IUJ24" s="379"/>
      <c r="IUK24" s="379"/>
      <c r="IUL24" s="379"/>
      <c r="IUM24" s="379"/>
      <c r="IUN24" s="379"/>
      <c r="IUO24" s="379"/>
      <c r="IUP24" s="379"/>
      <c r="IUQ24" s="379"/>
      <c r="IUR24" s="379"/>
      <c r="IUS24" s="379"/>
      <c r="IUT24" s="379"/>
      <c r="IUU24" s="379"/>
      <c r="IUV24" s="379"/>
      <c r="IUW24" s="379"/>
      <c r="IUX24" s="379"/>
      <c r="IUY24" s="379"/>
      <c r="IUZ24" s="379"/>
      <c r="IVA24" s="379"/>
      <c r="IVB24" s="379"/>
      <c r="IVC24" s="379"/>
      <c r="IVD24" s="379"/>
      <c r="IVE24" s="379"/>
      <c r="IVF24" s="379"/>
      <c r="IVG24" s="379"/>
      <c r="IVH24" s="379"/>
      <c r="IVI24" s="379"/>
      <c r="IVJ24" s="379"/>
      <c r="IVK24" s="379"/>
      <c r="IVL24" s="379"/>
      <c r="IVM24" s="379"/>
      <c r="IVN24" s="379"/>
      <c r="IVO24" s="379"/>
      <c r="IVP24" s="379"/>
      <c r="IVQ24" s="379"/>
      <c r="IVR24" s="379"/>
      <c r="IVS24" s="379"/>
      <c r="IVT24" s="379"/>
      <c r="IVU24" s="379"/>
      <c r="IVV24" s="379"/>
      <c r="IVW24" s="379"/>
      <c r="IVX24" s="379"/>
      <c r="IVY24" s="379"/>
      <c r="IVZ24" s="379"/>
      <c r="IWA24" s="379"/>
      <c r="IWB24" s="379"/>
      <c r="IWC24" s="379"/>
      <c r="IWD24" s="379"/>
      <c r="IWE24" s="379"/>
      <c r="IWF24" s="379"/>
      <c r="IWG24" s="379"/>
      <c r="IWH24" s="379"/>
      <c r="IWI24" s="379"/>
      <c r="IWJ24" s="379"/>
      <c r="IWK24" s="379"/>
      <c r="IWL24" s="379"/>
      <c r="IWM24" s="379"/>
      <c r="IWN24" s="379"/>
      <c r="IWO24" s="379"/>
      <c r="IWP24" s="379"/>
      <c r="IWQ24" s="379"/>
      <c r="IWR24" s="379"/>
      <c r="IWS24" s="379"/>
      <c r="IWT24" s="379"/>
      <c r="IWU24" s="379"/>
      <c r="IWV24" s="379"/>
      <c r="IWW24" s="379"/>
      <c r="IWX24" s="379"/>
      <c r="IWY24" s="379"/>
      <c r="IWZ24" s="379"/>
      <c r="IXA24" s="379"/>
      <c r="IXB24" s="379"/>
      <c r="IXC24" s="379"/>
      <c r="IXD24" s="379"/>
      <c r="IXE24" s="379"/>
      <c r="IXF24" s="379"/>
      <c r="IXG24" s="379"/>
      <c r="IXH24" s="379"/>
      <c r="IXI24" s="379"/>
      <c r="IXJ24" s="379"/>
      <c r="IXK24" s="379"/>
      <c r="IXL24" s="379"/>
      <c r="IXM24" s="379"/>
      <c r="IXN24" s="379"/>
      <c r="IXO24" s="379"/>
      <c r="IXP24" s="379"/>
      <c r="IXQ24" s="379"/>
      <c r="IXR24" s="379"/>
      <c r="IXS24" s="379"/>
      <c r="IXT24" s="379"/>
      <c r="IXU24" s="379"/>
      <c r="IXV24" s="379"/>
      <c r="IXW24" s="379"/>
      <c r="IXX24" s="379"/>
      <c r="IXY24" s="379"/>
      <c r="IXZ24" s="379"/>
      <c r="IYA24" s="379"/>
      <c r="IYB24" s="379"/>
      <c r="IYC24" s="379"/>
      <c r="IYD24" s="379"/>
      <c r="IYE24" s="379"/>
      <c r="IYF24" s="379"/>
      <c r="IYG24" s="379"/>
      <c r="IYH24" s="379"/>
      <c r="IYI24" s="379"/>
      <c r="IYJ24" s="379"/>
      <c r="IYK24" s="379"/>
      <c r="IYL24" s="379"/>
      <c r="IYM24" s="379"/>
      <c r="IYN24" s="379"/>
      <c r="IYO24" s="379"/>
      <c r="IYP24" s="379"/>
      <c r="IYQ24" s="379"/>
      <c r="IYR24" s="379"/>
      <c r="IYS24" s="379"/>
      <c r="IYT24" s="379"/>
      <c r="IYU24" s="379"/>
      <c r="IYV24" s="379"/>
      <c r="IYW24" s="379"/>
      <c r="IYX24" s="379"/>
      <c r="IYY24" s="379"/>
      <c r="IYZ24" s="379"/>
      <c r="IZA24" s="379"/>
      <c r="IZB24" s="379"/>
      <c r="IZC24" s="379"/>
      <c r="IZD24" s="379"/>
      <c r="IZE24" s="379"/>
      <c r="IZF24" s="379"/>
      <c r="IZG24" s="379"/>
      <c r="IZH24" s="379"/>
      <c r="IZI24" s="379"/>
      <c r="IZJ24" s="379"/>
      <c r="IZK24" s="379"/>
      <c r="IZL24" s="379"/>
      <c r="IZM24" s="379"/>
      <c r="IZN24" s="379"/>
      <c r="IZO24" s="379"/>
      <c r="IZP24" s="379"/>
      <c r="IZQ24" s="379"/>
      <c r="IZR24" s="379"/>
      <c r="IZS24" s="379"/>
      <c r="IZT24" s="379"/>
      <c r="IZU24" s="379"/>
      <c r="IZV24" s="379"/>
      <c r="IZW24" s="379"/>
      <c r="IZX24" s="379"/>
      <c r="IZY24" s="379"/>
      <c r="IZZ24" s="379"/>
      <c r="JAA24" s="379"/>
      <c r="JAB24" s="379"/>
      <c r="JAC24" s="379"/>
      <c r="JAD24" s="379"/>
      <c r="JAE24" s="379"/>
      <c r="JAF24" s="379"/>
      <c r="JAG24" s="379"/>
      <c r="JAH24" s="379"/>
      <c r="JAI24" s="379"/>
      <c r="JAJ24" s="379"/>
      <c r="JAK24" s="379"/>
      <c r="JAL24" s="379"/>
      <c r="JAM24" s="379"/>
      <c r="JAN24" s="379"/>
      <c r="JAO24" s="379"/>
      <c r="JAP24" s="379"/>
      <c r="JAQ24" s="379"/>
      <c r="JAR24" s="379"/>
      <c r="JAS24" s="379"/>
      <c r="JAT24" s="379"/>
      <c r="JAU24" s="379"/>
      <c r="JAV24" s="379"/>
      <c r="JAW24" s="379"/>
      <c r="JAX24" s="379"/>
      <c r="JAY24" s="379"/>
      <c r="JAZ24" s="379"/>
      <c r="JBA24" s="379"/>
      <c r="JBB24" s="379"/>
      <c r="JBC24" s="379"/>
      <c r="JBD24" s="379"/>
      <c r="JBE24" s="379"/>
      <c r="JBF24" s="379"/>
      <c r="JBG24" s="379"/>
      <c r="JBH24" s="379"/>
      <c r="JBI24" s="379"/>
      <c r="JBJ24" s="379"/>
      <c r="JBK24" s="379"/>
      <c r="JBL24" s="379"/>
      <c r="JBM24" s="379"/>
      <c r="JBN24" s="379"/>
      <c r="JBO24" s="379"/>
      <c r="JBP24" s="379"/>
      <c r="JBQ24" s="379"/>
      <c r="JBR24" s="379"/>
      <c r="JBS24" s="379"/>
      <c r="JBT24" s="379"/>
      <c r="JBU24" s="379"/>
      <c r="JBV24" s="379"/>
      <c r="JBW24" s="379"/>
      <c r="JBX24" s="379"/>
      <c r="JBY24" s="379"/>
      <c r="JBZ24" s="379"/>
      <c r="JCA24" s="379"/>
      <c r="JCB24" s="379"/>
      <c r="JCC24" s="379"/>
      <c r="JCD24" s="379"/>
      <c r="JCE24" s="379"/>
      <c r="JCF24" s="379"/>
      <c r="JCG24" s="379"/>
      <c r="JCH24" s="379"/>
      <c r="JCI24" s="379"/>
      <c r="JCJ24" s="379"/>
      <c r="JCK24" s="379"/>
      <c r="JCL24" s="379"/>
      <c r="JCM24" s="379"/>
      <c r="JCN24" s="379"/>
      <c r="JCO24" s="379"/>
      <c r="JCP24" s="379"/>
      <c r="JCQ24" s="379"/>
      <c r="JCR24" s="379"/>
      <c r="JCS24" s="379"/>
      <c r="JCT24" s="379"/>
      <c r="JCU24" s="379"/>
      <c r="JCV24" s="379"/>
      <c r="JCW24" s="379"/>
      <c r="JCX24" s="379"/>
      <c r="JCY24" s="379"/>
      <c r="JCZ24" s="379"/>
      <c r="JDA24" s="379"/>
      <c r="JDB24" s="379"/>
      <c r="JDC24" s="379"/>
      <c r="JDD24" s="379"/>
      <c r="JDE24" s="379"/>
      <c r="JDF24" s="379"/>
      <c r="JDG24" s="379"/>
      <c r="JDH24" s="379"/>
      <c r="JDI24" s="379"/>
      <c r="JDJ24" s="379"/>
      <c r="JDK24" s="379"/>
      <c r="JDL24" s="379"/>
      <c r="JDM24" s="379"/>
      <c r="JDN24" s="379"/>
      <c r="JDO24" s="379"/>
      <c r="JDP24" s="379"/>
      <c r="JDQ24" s="379"/>
      <c r="JDR24" s="379"/>
      <c r="JDS24" s="379"/>
      <c r="JDT24" s="379"/>
      <c r="JDU24" s="379"/>
      <c r="JDV24" s="379"/>
      <c r="JDW24" s="379"/>
      <c r="JDX24" s="379"/>
      <c r="JDY24" s="379"/>
      <c r="JDZ24" s="379"/>
      <c r="JEA24" s="379"/>
      <c r="JEB24" s="379"/>
      <c r="JEC24" s="379"/>
      <c r="JED24" s="379"/>
      <c r="JEE24" s="379"/>
      <c r="JEF24" s="379"/>
      <c r="JEG24" s="379"/>
      <c r="JEH24" s="379"/>
      <c r="JEI24" s="379"/>
      <c r="JEJ24" s="379"/>
      <c r="JEK24" s="379"/>
      <c r="JEL24" s="379"/>
      <c r="JEM24" s="379"/>
      <c r="JEN24" s="379"/>
      <c r="JEO24" s="379"/>
      <c r="JEP24" s="379"/>
      <c r="JEQ24" s="379"/>
      <c r="JER24" s="379"/>
      <c r="JES24" s="379"/>
      <c r="JET24" s="379"/>
      <c r="JEU24" s="379"/>
      <c r="JEV24" s="379"/>
      <c r="JEW24" s="379"/>
      <c r="JEX24" s="379"/>
      <c r="JEY24" s="379"/>
      <c r="JEZ24" s="379"/>
      <c r="JFA24" s="379"/>
      <c r="JFB24" s="379"/>
      <c r="JFC24" s="379"/>
      <c r="JFD24" s="379"/>
      <c r="JFE24" s="379"/>
      <c r="JFF24" s="379"/>
      <c r="JFG24" s="379"/>
      <c r="JFH24" s="379"/>
      <c r="JFI24" s="379"/>
      <c r="JFJ24" s="379"/>
      <c r="JFK24" s="379"/>
      <c r="JFL24" s="379"/>
      <c r="JFM24" s="379"/>
      <c r="JFN24" s="379"/>
      <c r="JFO24" s="379"/>
      <c r="JFP24" s="379"/>
      <c r="JFQ24" s="379"/>
      <c r="JFR24" s="379"/>
      <c r="JFS24" s="379"/>
      <c r="JFT24" s="379"/>
      <c r="JFU24" s="379"/>
      <c r="JFV24" s="379"/>
      <c r="JFW24" s="379"/>
      <c r="JFX24" s="379"/>
      <c r="JFY24" s="379"/>
      <c r="JFZ24" s="379"/>
      <c r="JGA24" s="379"/>
      <c r="JGB24" s="379"/>
      <c r="JGC24" s="379"/>
      <c r="JGD24" s="379"/>
      <c r="JGE24" s="379"/>
      <c r="JGF24" s="379"/>
      <c r="JGG24" s="379"/>
      <c r="JGH24" s="379"/>
      <c r="JGI24" s="379"/>
      <c r="JGJ24" s="379"/>
      <c r="JGK24" s="379"/>
      <c r="JGL24" s="379"/>
      <c r="JGM24" s="379"/>
      <c r="JGN24" s="379"/>
      <c r="JGO24" s="379"/>
      <c r="JGP24" s="379"/>
      <c r="JGQ24" s="379"/>
      <c r="JGR24" s="379"/>
      <c r="JGS24" s="379"/>
      <c r="JGT24" s="379"/>
      <c r="JGU24" s="379"/>
      <c r="JGV24" s="379"/>
      <c r="JGW24" s="379"/>
      <c r="JGX24" s="379"/>
      <c r="JGY24" s="379"/>
      <c r="JGZ24" s="379"/>
      <c r="JHA24" s="379"/>
      <c r="JHB24" s="379"/>
      <c r="JHC24" s="379"/>
      <c r="JHD24" s="379"/>
      <c r="JHE24" s="379"/>
      <c r="JHF24" s="379"/>
      <c r="JHG24" s="379"/>
      <c r="JHH24" s="379"/>
      <c r="JHI24" s="379"/>
      <c r="JHJ24" s="379"/>
      <c r="JHK24" s="379"/>
      <c r="JHL24" s="379"/>
      <c r="JHM24" s="379"/>
      <c r="JHN24" s="379"/>
      <c r="JHO24" s="379"/>
      <c r="JHP24" s="379"/>
      <c r="JHQ24" s="379"/>
      <c r="JHR24" s="379"/>
      <c r="JHS24" s="379"/>
      <c r="JHT24" s="379"/>
      <c r="JHU24" s="379"/>
      <c r="JHV24" s="379"/>
      <c r="JHW24" s="379"/>
      <c r="JHX24" s="379"/>
      <c r="JHY24" s="379"/>
      <c r="JHZ24" s="379"/>
      <c r="JIA24" s="379"/>
      <c r="JIB24" s="379"/>
      <c r="JIC24" s="379"/>
      <c r="JID24" s="379"/>
      <c r="JIE24" s="379"/>
      <c r="JIF24" s="379"/>
      <c r="JIG24" s="379"/>
      <c r="JIH24" s="379"/>
      <c r="JII24" s="379"/>
      <c r="JIJ24" s="379"/>
      <c r="JIK24" s="379"/>
      <c r="JIL24" s="379"/>
      <c r="JIM24" s="379"/>
      <c r="JIN24" s="379"/>
      <c r="JIO24" s="379"/>
      <c r="JIP24" s="379"/>
      <c r="JIQ24" s="379"/>
      <c r="JIR24" s="379"/>
      <c r="JIS24" s="379"/>
      <c r="JIT24" s="379"/>
      <c r="JIU24" s="379"/>
      <c r="JIV24" s="379"/>
      <c r="JIW24" s="379"/>
      <c r="JIX24" s="379"/>
      <c r="JIY24" s="379"/>
      <c r="JIZ24" s="379"/>
      <c r="JJA24" s="379"/>
      <c r="JJB24" s="379"/>
      <c r="JJC24" s="379"/>
      <c r="JJD24" s="379"/>
      <c r="JJE24" s="379"/>
      <c r="JJF24" s="379"/>
      <c r="JJG24" s="379"/>
      <c r="JJH24" s="379"/>
      <c r="JJI24" s="379"/>
      <c r="JJJ24" s="379"/>
      <c r="JJK24" s="379"/>
      <c r="JJL24" s="379"/>
      <c r="JJM24" s="379"/>
      <c r="JJN24" s="379"/>
      <c r="JJO24" s="379"/>
      <c r="JJP24" s="379"/>
      <c r="JJQ24" s="379"/>
      <c r="JJR24" s="379"/>
      <c r="JJS24" s="379"/>
      <c r="JJT24" s="379"/>
      <c r="JJU24" s="379"/>
      <c r="JJV24" s="379"/>
      <c r="JJW24" s="379"/>
      <c r="JJX24" s="379"/>
      <c r="JJY24" s="379"/>
      <c r="JJZ24" s="379"/>
      <c r="JKA24" s="379"/>
      <c r="JKB24" s="379"/>
      <c r="JKC24" s="379"/>
      <c r="JKD24" s="379"/>
      <c r="JKE24" s="379"/>
      <c r="JKF24" s="379"/>
      <c r="JKG24" s="379"/>
      <c r="JKH24" s="379"/>
      <c r="JKI24" s="379"/>
      <c r="JKJ24" s="379"/>
      <c r="JKK24" s="379"/>
      <c r="JKL24" s="379"/>
      <c r="JKM24" s="379"/>
      <c r="JKN24" s="379"/>
      <c r="JKO24" s="379"/>
      <c r="JKP24" s="379"/>
      <c r="JKQ24" s="379"/>
      <c r="JKR24" s="379"/>
      <c r="JKS24" s="379"/>
      <c r="JKT24" s="379"/>
      <c r="JKU24" s="379"/>
      <c r="JKV24" s="379"/>
      <c r="JKW24" s="379"/>
      <c r="JKX24" s="379"/>
      <c r="JKY24" s="379"/>
      <c r="JKZ24" s="379"/>
      <c r="JLA24" s="379"/>
      <c r="JLB24" s="379"/>
      <c r="JLC24" s="379"/>
      <c r="JLD24" s="379"/>
      <c r="JLE24" s="379"/>
      <c r="JLF24" s="379"/>
      <c r="JLG24" s="379"/>
      <c r="JLH24" s="379"/>
      <c r="JLI24" s="379"/>
      <c r="JLJ24" s="379"/>
      <c r="JLK24" s="379"/>
      <c r="JLL24" s="379"/>
      <c r="JLM24" s="379"/>
      <c r="JLN24" s="379"/>
      <c r="JLO24" s="379"/>
      <c r="JLP24" s="379"/>
      <c r="JLQ24" s="379"/>
      <c r="JLR24" s="379"/>
      <c r="JLS24" s="379"/>
      <c r="JLT24" s="379"/>
      <c r="JLU24" s="379"/>
      <c r="JLV24" s="379"/>
      <c r="JLW24" s="379"/>
      <c r="JLX24" s="379"/>
      <c r="JLY24" s="379"/>
      <c r="JLZ24" s="379"/>
      <c r="JMA24" s="379"/>
      <c r="JMB24" s="379"/>
      <c r="JMC24" s="379"/>
      <c r="JMD24" s="379"/>
      <c r="JME24" s="379"/>
      <c r="JMF24" s="379"/>
      <c r="JMG24" s="379"/>
      <c r="JMH24" s="379"/>
      <c r="JMI24" s="379"/>
      <c r="JMJ24" s="379"/>
      <c r="JMK24" s="379"/>
      <c r="JML24" s="379"/>
      <c r="JMM24" s="379"/>
      <c r="JMN24" s="379"/>
      <c r="JMO24" s="379"/>
      <c r="JMP24" s="379"/>
      <c r="JMQ24" s="379"/>
      <c r="JMR24" s="379"/>
      <c r="JMS24" s="379"/>
      <c r="JMT24" s="379"/>
      <c r="JMU24" s="379"/>
      <c r="JMV24" s="379"/>
      <c r="JMW24" s="379"/>
      <c r="JMX24" s="379"/>
      <c r="JMY24" s="379"/>
      <c r="JMZ24" s="379"/>
      <c r="JNA24" s="379"/>
      <c r="JNB24" s="379"/>
      <c r="JNC24" s="379"/>
      <c r="JND24" s="379"/>
      <c r="JNE24" s="379"/>
      <c r="JNF24" s="379"/>
      <c r="JNG24" s="379"/>
      <c r="JNH24" s="379"/>
      <c r="JNI24" s="379"/>
      <c r="JNJ24" s="379"/>
      <c r="JNK24" s="379"/>
      <c r="JNL24" s="379"/>
      <c r="JNM24" s="379"/>
      <c r="JNN24" s="379"/>
      <c r="JNO24" s="379"/>
      <c r="JNP24" s="379"/>
      <c r="JNQ24" s="379"/>
      <c r="JNR24" s="379"/>
      <c r="JNS24" s="379"/>
      <c r="JNT24" s="379"/>
      <c r="JNU24" s="379"/>
      <c r="JNV24" s="379"/>
      <c r="JNW24" s="379"/>
      <c r="JNX24" s="379"/>
      <c r="JNY24" s="379"/>
      <c r="JNZ24" s="379"/>
      <c r="JOA24" s="379"/>
      <c r="JOB24" s="379"/>
      <c r="JOC24" s="379"/>
      <c r="JOD24" s="379"/>
      <c r="JOE24" s="379"/>
      <c r="JOF24" s="379"/>
      <c r="JOG24" s="379"/>
      <c r="JOH24" s="379"/>
      <c r="JOI24" s="379"/>
      <c r="JOJ24" s="379"/>
      <c r="JOK24" s="379"/>
      <c r="JOL24" s="379"/>
      <c r="JOM24" s="379"/>
      <c r="JON24" s="379"/>
      <c r="JOO24" s="379"/>
      <c r="JOP24" s="379"/>
      <c r="JOQ24" s="379"/>
      <c r="JOR24" s="379"/>
      <c r="JOS24" s="379"/>
      <c r="JOT24" s="379"/>
      <c r="JOU24" s="379"/>
      <c r="JOV24" s="379"/>
      <c r="JOW24" s="379"/>
      <c r="JOX24" s="379"/>
      <c r="JOY24" s="379"/>
      <c r="JOZ24" s="379"/>
      <c r="JPA24" s="379"/>
      <c r="JPB24" s="379"/>
      <c r="JPC24" s="379"/>
      <c r="JPD24" s="379"/>
      <c r="JPE24" s="379"/>
      <c r="JPF24" s="379"/>
      <c r="JPG24" s="379"/>
      <c r="JPH24" s="379"/>
      <c r="JPI24" s="379"/>
      <c r="JPJ24" s="379"/>
      <c r="JPK24" s="379"/>
      <c r="JPL24" s="379"/>
      <c r="JPM24" s="379"/>
      <c r="JPN24" s="379"/>
      <c r="JPO24" s="379"/>
      <c r="JPP24" s="379"/>
      <c r="JPQ24" s="379"/>
      <c r="JPR24" s="379"/>
      <c r="JPS24" s="379"/>
      <c r="JPT24" s="379"/>
      <c r="JPU24" s="379"/>
      <c r="JPV24" s="379"/>
      <c r="JPW24" s="379"/>
      <c r="JPX24" s="379"/>
      <c r="JPY24" s="379"/>
      <c r="JPZ24" s="379"/>
      <c r="JQA24" s="379"/>
      <c r="JQB24" s="379"/>
      <c r="JQC24" s="379"/>
      <c r="JQD24" s="379"/>
      <c r="JQE24" s="379"/>
      <c r="JQF24" s="379"/>
      <c r="JQG24" s="379"/>
      <c r="JQH24" s="379"/>
      <c r="JQI24" s="379"/>
      <c r="JQJ24" s="379"/>
      <c r="JQK24" s="379"/>
      <c r="JQL24" s="379"/>
      <c r="JQM24" s="379"/>
      <c r="JQN24" s="379"/>
      <c r="JQO24" s="379"/>
      <c r="JQP24" s="379"/>
      <c r="JQQ24" s="379"/>
      <c r="JQR24" s="379"/>
      <c r="JQS24" s="379"/>
      <c r="JQT24" s="379"/>
      <c r="JQU24" s="379"/>
      <c r="JQV24" s="379"/>
      <c r="JQW24" s="379"/>
      <c r="JQX24" s="379"/>
      <c r="JQY24" s="379"/>
      <c r="JQZ24" s="379"/>
      <c r="JRA24" s="379"/>
      <c r="JRB24" s="379"/>
      <c r="JRC24" s="379"/>
      <c r="JRD24" s="379"/>
      <c r="JRE24" s="379"/>
      <c r="JRF24" s="379"/>
      <c r="JRG24" s="379"/>
      <c r="JRH24" s="379"/>
      <c r="JRI24" s="379"/>
      <c r="JRJ24" s="379"/>
      <c r="JRK24" s="379"/>
      <c r="JRL24" s="379"/>
      <c r="JRM24" s="379"/>
      <c r="JRN24" s="379"/>
      <c r="JRO24" s="379"/>
      <c r="JRP24" s="379"/>
      <c r="JRQ24" s="379"/>
      <c r="JRR24" s="379"/>
      <c r="JRS24" s="379"/>
      <c r="JRT24" s="379"/>
      <c r="JRU24" s="379"/>
      <c r="JRV24" s="379"/>
      <c r="JRW24" s="379"/>
      <c r="JRX24" s="379"/>
      <c r="JRY24" s="379"/>
      <c r="JRZ24" s="379"/>
      <c r="JSA24" s="379"/>
      <c r="JSB24" s="379"/>
      <c r="JSC24" s="379"/>
      <c r="JSD24" s="379"/>
      <c r="JSE24" s="379"/>
      <c r="JSF24" s="379"/>
      <c r="JSG24" s="379"/>
      <c r="JSH24" s="379"/>
      <c r="JSI24" s="379"/>
      <c r="JSJ24" s="379"/>
      <c r="JSK24" s="379"/>
      <c r="JSL24" s="379"/>
      <c r="JSM24" s="379"/>
      <c r="JSN24" s="379"/>
      <c r="JSO24" s="379"/>
      <c r="JSP24" s="379"/>
      <c r="JSQ24" s="379"/>
      <c r="JSR24" s="379"/>
      <c r="JSS24" s="379"/>
      <c r="JST24" s="379"/>
      <c r="JSU24" s="379"/>
      <c r="JSV24" s="379"/>
      <c r="JSW24" s="379"/>
      <c r="JSX24" s="379"/>
      <c r="JSY24" s="379"/>
      <c r="JSZ24" s="379"/>
      <c r="JTA24" s="379"/>
      <c r="JTB24" s="379"/>
      <c r="JTC24" s="379"/>
      <c r="JTD24" s="379"/>
      <c r="JTE24" s="379"/>
      <c r="JTF24" s="379"/>
      <c r="JTG24" s="379"/>
      <c r="JTH24" s="379"/>
      <c r="JTI24" s="379"/>
      <c r="JTJ24" s="379"/>
      <c r="JTK24" s="379"/>
      <c r="JTL24" s="379"/>
      <c r="JTM24" s="379"/>
      <c r="JTN24" s="379"/>
      <c r="JTO24" s="379"/>
      <c r="JTP24" s="379"/>
      <c r="JTQ24" s="379"/>
      <c r="JTR24" s="379"/>
      <c r="JTS24" s="379"/>
      <c r="JTT24" s="379"/>
      <c r="JTU24" s="379"/>
      <c r="JTV24" s="379"/>
      <c r="JTW24" s="379"/>
      <c r="JTX24" s="379"/>
      <c r="JTY24" s="379"/>
      <c r="JTZ24" s="379"/>
      <c r="JUA24" s="379"/>
      <c r="JUB24" s="379"/>
      <c r="JUC24" s="379"/>
      <c r="JUD24" s="379"/>
      <c r="JUE24" s="379"/>
      <c r="JUF24" s="379"/>
      <c r="JUG24" s="379"/>
      <c r="JUH24" s="379"/>
      <c r="JUI24" s="379"/>
      <c r="JUJ24" s="379"/>
      <c r="JUK24" s="379"/>
      <c r="JUL24" s="379"/>
      <c r="JUM24" s="379"/>
      <c r="JUN24" s="379"/>
      <c r="JUO24" s="379"/>
      <c r="JUP24" s="379"/>
      <c r="JUQ24" s="379"/>
      <c r="JUR24" s="379"/>
      <c r="JUS24" s="379"/>
      <c r="JUT24" s="379"/>
      <c r="JUU24" s="379"/>
      <c r="JUV24" s="379"/>
      <c r="JUW24" s="379"/>
      <c r="JUX24" s="379"/>
      <c r="JUY24" s="379"/>
      <c r="JUZ24" s="379"/>
      <c r="JVA24" s="379"/>
      <c r="JVB24" s="379"/>
      <c r="JVC24" s="379"/>
      <c r="JVD24" s="379"/>
      <c r="JVE24" s="379"/>
      <c r="JVF24" s="379"/>
      <c r="JVG24" s="379"/>
      <c r="JVH24" s="379"/>
      <c r="JVI24" s="379"/>
      <c r="JVJ24" s="379"/>
      <c r="JVK24" s="379"/>
      <c r="JVL24" s="379"/>
      <c r="JVM24" s="379"/>
      <c r="JVN24" s="379"/>
      <c r="JVO24" s="379"/>
      <c r="JVP24" s="379"/>
      <c r="JVQ24" s="379"/>
      <c r="JVR24" s="379"/>
      <c r="JVS24" s="379"/>
      <c r="JVT24" s="379"/>
      <c r="JVU24" s="379"/>
      <c r="JVV24" s="379"/>
      <c r="JVW24" s="379"/>
      <c r="JVX24" s="379"/>
      <c r="JVY24" s="379"/>
      <c r="JVZ24" s="379"/>
      <c r="JWA24" s="379"/>
      <c r="JWB24" s="379"/>
      <c r="JWC24" s="379"/>
      <c r="JWD24" s="379"/>
      <c r="JWE24" s="379"/>
      <c r="JWF24" s="379"/>
      <c r="JWG24" s="379"/>
      <c r="JWH24" s="379"/>
      <c r="JWI24" s="379"/>
      <c r="JWJ24" s="379"/>
      <c r="JWK24" s="379"/>
      <c r="JWL24" s="379"/>
      <c r="JWM24" s="379"/>
      <c r="JWN24" s="379"/>
      <c r="JWO24" s="379"/>
      <c r="JWP24" s="379"/>
      <c r="JWQ24" s="379"/>
      <c r="JWR24" s="379"/>
      <c r="JWS24" s="379"/>
      <c r="JWT24" s="379"/>
      <c r="JWU24" s="379"/>
      <c r="JWV24" s="379"/>
      <c r="JWW24" s="379"/>
      <c r="JWX24" s="379"/>
      <c r="JWY24" s="379"/>
      <c r="JWZ24" s="379"/>
      <c r="JXA24" s="379"/>
      <c r="JXB24" s="379"/>
      <c r="JXC24" s="379"/>
      <c r="JXD24" s="379"/>
      <c r="JXE24" s="379"/>
      <c r="JXF24" s="379"/>
      <c r="JXG24" s="379"/>
      <c r="JXH24" s="379"/>
      <c r="JXI24" s="379"/>
      <c r="JXJ24" s="379"/>
      <c r="JXK24" s="379"/>
      <c r="JXL24" s="379"/>
      <c r="JXM24" s="379"/>
      <c r="JXN24" s="379"/>
      <c r="JXO24" s="379"/>
      <c r="JXP24" s="379"/>
      <c r="JXQ24" s="379"/>
      <c r="JXR24" s="379"/>
      <c r="JXS24" s="379"/>
      <c r="JXT24" s="379"/>
      <c r="JXU24" s="379"/>
      <c r="JXV24" s="379"/>
      <c r="JXW24" s="379"/>
      <c r="JXX24" s="379"/>
      <c r="JXY24" s="379"/>
      <c r="JXZ24" s="379"/>
      <c r="JYA24" s="379"/>
      <c r="JYB24" s="379"/>
      <c r="JYC24" s="379"/>
      <c r="JYD24" s="379"/>
      <c r="JYE24" s="379"/>
      <c r="JYF24" s="379"/>
      <c r="JYG24" s="379"/>
      <c r="JYH24" s="379"/>
      <c r="JYI24" s="379"/>
      <c r="JYJ24" s="379"/>
      <c r="JYK24" s="379"/>
      <c r="JYL24" s="379"/>
      <c r="JYM24" s="379"/>
      <c r="JYN24" s="379"/>
      <c r="JYO24" s="379"/>
      <c r="JYP24" s="379"/>
      <c r="JYQ24" s="379"/>
      <c r="JYR24" s="379"/>
      <c r="JYS24" s="379"/>
      <c r="JYT24" s="379"/>
      <c r="JYU24" s="379"/>
      <c r="JYV24" s="379"/>
      <c r="JYW24" s="379"/>
      <c r="JYX24" s="379"/>
      <c r="JYY24" s="379"/>
      <c r="JYZ24" s="379"/>
      <c r="JZA24" s="379"/>
      <c r="JZB24" s="379"/>
      <c r="JZC24" s="379"/>
      <c r="JZD24" s="379"/>
      <c r="JZE24" s="379"/>
      <c r="JZF24" s="379"/>
      <c r="JZG24" s="379"/>
      <c r="JZH24" s="379"/>
      <c r="JZI24" s="379"/>
      <c r="JZJ24" s="379"/>
      <c r="JZK24" s="379"/>
      <c r="JZL24" s="379"/>
      <c r="JZM24" s="379"/>
      <c r="JZN24" s="379"/>
      <c r="JZO24" s="379"/>
      <c r="JZP24" s="379"/>
      <c r="JZQ24" s="379"/>
      <c r="JZR24" s="379"/>
      <c r="JZS24" s="379"/>
      <c r="JZT24" s="379"/>
      <c r="JZU24" s="379"/>
      <c r="JZV24" s="379"/>
      <c r="JZW24" s="379"/>
      <c r="JZX24" s="379"/>
      <c r="JZY24" s="379"/>
      <c r="JZZ24" s="379"/>
      <c r="KAA24" s="379"/>
      <c r="KAB24" s="379"/>
      <c r="KAC24" s="379"/>
      <c r="KAD24" s="379"/>
      <c r="KAE24" s="379"/>
      <c r="KAF24" s="379"/>
      <c r="KAG24" s="379"/>
      <c r="KAH24" s="379"/>
      <c r="KAI24" s="379"/>
      <c r="KAJ24" s="379"/>
      <c r="KAK24" s="379"/>
      <c r="KAL24" s="379"/>
      <c r="KAM24" s="379"/>
      <c r="KAN24" s="379"/>
      <c r="KAO24" s="379"/>
      <c r="KAP24" s="379"/>
      <c r="KAQ24" s="379"/>
      <c r="KAR24" s="379"/>
      <c r="KAS24" s="379"/>
      <c r="KAT24" s="379"/>
      <c r="KAU24" s="379"/>
      <c r="KAV24" s="379"/>
      <c r="KAW24" s="379"/>
      <c r="KAX24" s="379"/>
      <c r="KAY24" s="379"/>
      <c r="KAZ24" s="379"/>
      <c r="KBA24" s="379"/>
      <c r="KBB24" s="379"/>
      <c r="KBC24" s="379"/>
      <c r="KBD24" s="379"/>
      <c r="KBE24" s="379"/>
      <c r="KBF24" s="379"/>
      <c r="KBG24" s="379"/>
      <c r="KBH24" s="379"/>
      <c r="KBI24" s="379"/>
      <c r="KBJ24" s="379"/>
      <c r="KBK24" s="379"/>
      <c r="KBL24" s="379"/>
      <c r="KBM24" s="379"/>
      <c r="KBN24" s="379"/>
      <c r="KBO24" s="379"/>
      <c r="KBP24" s="379"/>
      <c r="KBQ24" s="379"/>
      <c r="KBR24" s="379"/>
      <c r="KBS24" s="379"/>
      <c r="KBT24" s="379"/>
      <c r="KBU24" s="379"/>
      <c r="KBV24" s="379"/>
      <c r="KBW24" s="379"/>
      <c r="KBX24" s="379"/>
      <c r="KBY24" s="379"/>
      <c r="KBZ24" s="379"/>
      <c r="KCA24" s="379"/>
      <c r="KCB24" s="379"/>
      <c r="KCC24" s="379"/>
      <c r="KCD24" s="379"/>
      <c r="KCE24" s="379"/>
      <c r="KCF24" s="379"/>
      <c r="KCG24" s="379"/>
      <c r="KCH24" s="379"/>
      <c r="KCI24" s="379"/>
      <c r="KCJ24" s="379"/>
      <c r="KCK24" s="379"/>
      <c r="KCL24" s="379"/>
      <c r="KCM24" s="379"/>
      <c r="KCN24" s="379"/>
      <c r="KCO24" s="379"/>
      <c r="KCP24" s="379"/>
      <c r="KCQ24" s="379"/>
      <c r="KCR24" s="379"/>
      <c r="KCS24" s="379"/>
      <c r="KCT24" s="379"/>
      <c r="KCU24" s="379"/>
      <c r="KCV24" s="379"/>
      <c r="KCW24" s="379"/>
      <c r="KCX24" s="379"/>
      <c r="KCY24" s="379"/>
      <c r="KCZ24" s="379"/>
      <c r="KDA24" s="379"/>
      <c r="KDB24" s="379"/>
      <c r="KDC24" s="379"/>
      <c r="KDD24" s="379"/>
      <c r="KDE24" s="379"/>
      <c r="KDF24" s="379"/>
      <c r="KDG24" s="379"/>
      <c r="KDH24" s="379"/>
      <c r="KDI24" s="379"/>
      <c r="KDJ24" s="379"/>
      <c r="KDK24" s="379"/>
      <c r="KDL24" s="379"/>
      <c r="KDM24" s="379"/>
      <c r="KDN24" s="379"/>
      <c r="KDO24" s="379"/>
      <c r="KDP24" s="379"/>
      <c r="KDQ24" s="379"/>
      <c r="KDR24" s="379"/>
      <c r="KDS24" s="379"/>
      <c r="KDT24" s="379"/>
      <c r="KDU24" s="379"/>
      <c r="KDV24" s="379"/>
      <c r="KDW24" s="379"/>
      <c r="KDX24" s="379"/>
      <c r="KDY24" s="379"/>
      <c r="KDZ24" s="379"/>
      <c r="KEA24" s="379"/>
      <c r="KEB24" s="379"/>
      <c r="KEC24" s="379"/>
      <c r="KED24" s="379"/>
      <c r="KEE24" s="379"/>
      <c r="KEF24" s="379"/>
      <c r="KEG24" s="379"/>
      <c r="KEH24" s="379"/>
      <c r="KEI24" s="379"/>
      <c r="KEJ24" s="379"/>
      <c r="KEK24" s="379"/>
      <c r="KEL24" s="379"/>
      <c r="KEM24" s="379"/>
      <c r="KEN24" s="379"/>
      <c r="KEO24" s="379"/>
      <c r="KEP24" s="379"/>
      <c r="KEQ24" s="379"/>
      <c r="KER24" s="379"/>
      <c r="KES24" s="379"/>
      <c r="KET24" s="379"/>
      <c r="KEU24" s="379"/>
      <c r="KEV24" s="379"/>
      <c r="KEW24" s="379"/>
      <c r="KEX24" s="379"/>
      <c r="KEY24" s="379"/>
      <c r="KEZ24" s="379"/>
      <c r="KFA24" s="379"/>
      <c r="KFB24" s="379"/>
      <c r="KFC24" s="379"/>
      <c r="KFD24" s="379"/>
      <c r="KFE24" s="379"/>
      <c r="KFF24" s="379"/>
      <c r="KFG24" s="379"/>
      <c r="KFH24" s="379"/>
      <c r="KFI24" s="379"/>
      <c r="KFJ24" s="379"/>
      <c r="KFK24" s="379"/>
      <c r="KFL24" s="379"/>
      <c r="KFM24" s="379"/>
      <c r="KFN24" s="379"/>
      <c r="KFO24" s="379"/>
      <c r="KFP24" s="379"/>
      <c r="KFQ24" s="379"/>
      <c r="KFR24" s="379"/>
      <c r="KFS24" s="379"/>
      <c r="KFT24" s="379"/>
      <c r="KFU24" s="379"/>
      <c r="KFV24" s="379"/>
      <c r="KFW24" s="379"/>
      <c r="KFX24" s="379"/>
      <c r="KFY24" s="379"/>
      <c r="KFZ24" s="379"/>
      <c r="KGA24" s="379"/>
      <c r="KGB24" s="379"/>
      <c r="KGC24" s="379"/>
      <c r="KGD24" s="379"/>
      <c r="KGE24" s="379"/>
      <c r="KGF24" s="379"/>
      <c r="KGG24" s="379"/>
      <c r="KGH24" s="379"/>
      <c r="KGI24" s="379"/>
      <c r="KGJ24" s="379"/>
      <c r="KGK24" s="379"/>
      <c r="KGL24" s="379"/>
      <c r="KGM24" s="379"/>
      <c r="KGN24" s="379"/>
      <c r="KGO24" s="379"/>
      <c r="KGP24" s="379"/>
      <c r="KGQ24" s="379"/>
      <c r="KGR24" s="379"/>
      <c r="KGS24" s="379"/>
      <c r="KGT24" s="379"/>
      <c r="KGU24" s="379"/>
      <c r="KGV24" s="379"/>
      <c r="KGW24" s="379"/>
      <c r="KGX24" s="379"/>
      <c r="KGY24" s="379"/>
      <c r="KGZ24" s="379"/>
      <c r="KHA24" s="379"/>
      <c r="KHB24" s="379"/>
      <c r="KHC24" s="379"/>
      <c r="KHD24" s="379"/>
      <c r="KHE24" s="379"/>
      <c r="KHF24" s="379"/>
      <c r="KHG24" s="379"/>
      <c r="KHH24" s="379"/>
      <c r="KHI24" s="379"/>
      <c r="KHJ24" s="379"/>
      <c r="KHK24" s="379"/>
      <c r="KHL24" s="379"/>
      <c r="KHM24" s="379"/>
      <c r="KHN24" s="379"/>
      <c r="KHO24" s="379"/>
      <c r="KHP24" s="379"/>
      <c r="KHQ24" s="379"/>
      <c r="KHR24" s="379"/>
      <c r="KHS24" s="379"/>
      <c r="KHT24" s="379"/>
      <c r="KHU24" s="379"/>
      <c r="KHV24" s="379"/>
      <c r="KHW24" s="379"/>
      <c r="KHX24" s="379"/>
      <c r="KHY24" s="379"/>
      <c r="KHZ24" s="379"/>
      <c r="KIA24" s="379"/>
      <c r="KIB24" s="379"/>
      <c r="KIC24" s="379"/>
      <c r="KID24" s="379"/>
      <c r="KIE24" s="379"/>
      <c r="KIF24" s="379"/>
      <c r="KIG24" s="379"/>
      <c r="KIH24" s="379"/>
      <c r="KII24" s="379"/>
      <c r="KIJ24" s="379"/>
      <c r="KIK24" s="379"/>
      <c r="KIL24" s="379"/>
      <c r="KIM24" s="379"/>
      <c r="KIN24" s="379"/>
      <c r="KIO24" s="379"/>
      <c r="KIP24" s="379"/>
      <c r="KIQ24" s="379"/>
      <c r="KIR24" s="379"/>
      <c r="KIS24" s="379"/>
      <c r="KIT24" s="379"/>
      <c r="KIU24" s="379"/>
      <c r="KIV24" s="379"/>
      <c r="KIW24" s="379"/>
      <c r="KIX24" s="379"/>
      <c r="KIY24" s="379"/>
      <c r="KIZ24" s="379"/>
      <c r="KJA24" s="379"/>
      <c r="KJB24" s="379"/>
      <c r="KJC24" s="379"/>
      <c r="KJD24" s="379"/>
      <c r="KJE24" s="379"/>
      <c r="KJF24" s="379"/>
      <c r="KJG24" s="379"/>
      <c r="KJH24" s="379"/>
      <c r="KJI24" s="379"/>
      <c r="KJJ24" s="379"/>
      <c r="KJK24" s="379"/>
      <c r="KJL24" s="379"/>
      <c r="KJM24" s="379"/>
      <c r="KJN24" s="379"/>
      <c r="KJO24" s="379"/>
      <c r="KJP24" s="379"/>
      <c r="KJQ24" s="379"/>
      <c r="KJR24" s="379"/>
      <c r="KJS24" s="379"/>
      <c r="KJT24" s="379"/>
      <c r="KJU24" s="379"/>
      <c r="KJV24" s="379"/>
      <c r="KJW24" s="379"/>
      <c r="KJX24" s="379"/>
      <c r="KJY24" s="379"/>
      <c r="KJZ24" s="379"/>
      <c r="KKA24" s="379"/>
      <c r="KKB24" s="379"/>
      <c r="KKC24" s="379"/>
      <c r="KKD24" s="379"/>
      <c r="KKE24" s="379"/>
      <c r="KKF24" s="379"/>
      <c r="KKG24" s="379"/>
      <c r="KKH24" s="379"/>
      <c r="KKI24" s="379"/>
      <c r="KKJ24" s="379"/>
      <c r="KKK24" s="379"/>
      <c r="KKL24" s="379"/>
      <c r="KKM24" s="379"/>
      <c r="KKN24" s="379"/>
      <c r="KKO24" s="379"/>
      <c r="KKP24" s="379"/>
      <c r="KKQ24" s="379"/>
      <c r="KKR24" s="379"/>
      <c r="KKS24" s="379"/>
      <c r="KKT24" s="379"/>
      <c r="KKU24" s="379"/>
      <c r="KKV24" s="379"/>
      <c r="KKW24" s="379"/>
      <c r="KKX24" s="379"/>
      <c r="KKY24" s="379"/>
      <c r="KKZ24" s="379"/>
      <c r="KLA24" s="379"/>
      <c r="KLB24" s="379"/>
      <c r="KLC24" s="379"/>
      <c r="KLD24" s="379"/>
      <c r="KLE24" s="379"/>
      <c r="KLF24" s="379"/>
      <c r="KLG24" s="379"/>
      <c r="KLH24" s="379"/>
      <c r="KLI24" s="379"/>
      <c r="KLJ24" s="379"/>
      <c r="KLK24" s="379"/>
      <c r="KLL24" s="379"/>
      <c r="KLM24" s="379"/>
      <c r="KLN24" s="379"/>
      <c r="KLO24" s="379"/>
      <c r="KLP24" s="379"/>
      <c r="KLQ24" s="379"/>
      <c r="KLR24" s="379"/>
      <c r="KLS24" s="379"/>
      <c r="KLT24" s="379"/>
      <c r="KLU24" s="379"/>
      <c r="KLV24" s="379"/>
      <c r="KLW24" s="379"/>
      <c r="KLX24" s="379"/>
      <c r="KLY24" s="379"/>
      <c r="KLZ24" s="379"/>
      <c r="KMA24" s="379"/>
      <c r="KMB24" s="379"/>
      <c r="KMC24" s="379"/>
      <c r="KMD24" s="379"/>
      <c r="KME24" s="379"/>
      <c r="KMF24" s="379"/>
      <c r="KMG24" s="379"/>
      <c r="KMH24" s="379"/>
      <c r="KMI24" s="379"/>
      <c r="KMJ24" s="379"/>
      <c r="KMK24" s="379"/>
      <c r="KML24" s="379"/>
      <c r="KMM24" s="379"/>
      <c r="KMN24" s="379"/>
      <c r="KMO24" s="379"/>
      <c r="KMP24" s="379"/>
      <c r="KMQ24" s="379"/>
      <c r="KMR24" s="379"/>
      <c r="KMS24" s="379"/>
      <c r="KMT24" s="379"/>
      <c r="KMU24" s="379"/>
      <c r="KMV24" s="379"/>
      <c r="KMW24" s="379"/>
      <c r="KMX24" s="379"/>
      <c r="KMY24" s="379"/>
      <c r="KMZ24" s="379"/>
      <c r="KNA24" s="379"/>
      <c r="KNB24" s="379"/>
      <c r="KNC24" s="379"/>
      <c r="KND24" s="379"/>
      <c r="KNE24" s="379"/>
      <c r="KNF24" s="379"/>
      <c r="KNG24" s="379"/>
      <c r="KNH24" s="379"/>
      <c r="KNI24" s="379"/>
      <c r="KNJ24" s="379"/>
      <c r="KNK24" s="379"/>
      <c r="KNL24" s="379"/>
      <c r="KNM24" s="379"/>
      <c r="KNN24" s="379"/>
      <c r="KNO24" s="379"/>
      <c r="KNP24" s="379"/>
      <c r="KNQ24" s="379"/>
      <c r="KNR24" s="379"/>
      <c r="KNS24" s="379"/>
      <c r="KNT24" s="379"/>
      <c r="KNU24" s="379"/>
      <c r="KNV24" s="379"/>
      <c r="KNW24" s="379"/>
      <c r="KNX24" s="379"/>
      <c r="KNY24" s="379"/>
      <c r="KNZ24" s="379"/>
      <c r="KOA24" s="379"/>
      <c r="KOB24" s="379"/>
      <c r="KOC24" s="379"/>
      <c r="KOD24" s="379"/>
      <c r="KOE24" s="379"/>
      <c r="KOF24" s="379"/>
      <c r="KOG24" s="379"/>
      <c r="KOH24" s="379"/>
      <c r="KOI24" s="379"/>
      <c r="KOJ24" s="379"/>
      <c r="KOK24" s="379"/>
      <c r="KOL24" s="379"/>
      <c r="KOM24" s="379"/>
      <c r="KON24" s="379"/>
      <c r="KOO24" s="379"/>
      <c r="KOP24" s="379"/>
      <c r="KOQ24" s="379"/>
      <c r="KOR24" s="379"/>
      <c r="KOS24" s="379"/>
      <c r="KOT24" s="379"/>
      <c r="KOU24" s="379"/>
      <c r="KOV24" s="379"/>
      <c r="KOW24" s="379"/>
      <c r="KOX24" s="379"/>
      <c r="KOY24" s="379"/>
      <c r="KOZ24" s="379"/>
      <c r="KPA24" s="379"/>
      <c r="KPB24" s="379"/>
      <c r="KPC24" s="379"/>
      <c r="KPD24" s="379"/>
      <c r="KPE24" s="379"/>
      <c r="KPF24" s="379"/>
      <c r="KPG24" s="379"/>
      <c r="KPH24" s="379"/>
      <c r="KPI24" s="379"/>
      <c r="KPJ24" s="379"/>
      <c r="KPK24" s="379"/>
      <c r="KPL24" s="379"/>
      <c r="KPM24" s="379"/>
      <c r="KPN24" s="379"/>
      <c r="KPO24" s="379"/>
      <c r="KPP24" s="379"/>
      <c r="KPQ24" s="379"/>
      <c r="KPR24" s="379"/>
      <c r="KPS24" s="379"/>
      <c r="KPT24" s="379"/>
      <c r="KPU24" s="379"/>
      <c r="KPV24" s="379"/>
      <c r="KPW24" s="379"/>
      <c r="KPX24" s="379"/>
      <c r="KPY24" s="379"/>
      <c r="KPZ24" s="379"/>
      <c r="KQA24" s="379"/>
      <c r="KQB24" s="379"/>
      <c r="KQC24" s="379"/>
      <c r="KQD24" s="379"/>
      <c r="KQE24" s="379"/>
      <c r="KQF24" s="379"/>
      <c r="KQG24" s="379"/>
      <c r="KQH24" s="379"/>
      <c r="KQI24" s="379"/>
      <c r="KQJ24" s="379"/>
      <c r="KQK24" s="379"/>
      <c r="KQL24" s="379"/>
      <c r="KQM24" s="379"/>
      <c r="KQN24" s="379"/>
      <c r="KQO24" s="379"/>
      <c r="KQP24" s="379"/>
      <c r="KQQ24" s="379"/>
      <c r="KQR24" s="379"/>
      <c r="KQS24" s="379"/>
      <c r="KQT24" s="379"/>
      <c r="KQU24" s="379"/>
      <c r="KQV24" s="379"/>
      <c r="KQW24" s="379"/>
      <c r="KQX24" s="379"/>
      <c r="KQY24" s="379"/>
      <c r="KQZ24" s="379"/>
      <c r="KRA24" s="379"/>
      <c r="KRB24" s="379"/>
      <c r="KRC24" s="379"/>
      <c r="KRD24" s="379"/>
      <c r="KRE24" s="379"/>
      <c r="KRF24" s="379"/>
      <c r="KRG24" s="379"/>
      <c r="KRH24" s="379"/>
      <c r="KRI24" s="379"/>
      <c r="KRJ24" s="379"/>
      <c r="KRK24" s="379"/>
      <c r="KRL24" s="379"/>
      <c r="KRM24" s="379"/>
      <c r="KRN24" s="379"/>
      <c r="KRO24" s="379"/>
      <c r="KRP24" s="379"/>
      <c r="KRQ24" s="379"/>
      <c r="KRR24" s="379"/>
      <c r="KRS24" s="379"/>
      <c r="KRT24" s="379"/>
      <c r="KRU24" s="379"/>
      <c r="KRV24" s="379"/>
      <c r="KRW24" s="379"/>
      <c r="KRX24" s="379"/>
      <c r="KRY24" s="379"/>
      <c r="KRZ24" s="379"/>
      <c r="KSA24" s="379"/>
      <c r="KSB24" s="379"/>
      <c r="KSC24" s="379"/>
      <c r="KSD24" s="379"/>
      <c r="KSE24" s="379"/>
      <c r="KSF24" s="379"/>
      <c r="KSG24" s="379"/>
      <c r="KSH24" s="379"/>
      <c r="KSI24" s="379"/>
      <c r="KSJ24" s="379"/>
      <c r="KSK24" s="379"/>
      <c r="KSL24" s="379"/>
      <c r="KSM24" s="379"/>
      <c r="KSN24" s="379"/>
      <c r="KSO24" s="379"/>
      <c r="KSP24" s="379"/>
      <c r="KSQ24" s="379"/>
      <c r="KSR24" s="379"/>
      <c r="KSS24" s="379"/>
      <c r="KST24" s="379"/>
      <c r="KSU24" s="379"/>
      <c r="KSV24" s="379"/>
      <c r="KSW24" s="379"/>
      <c r="KSX24" s="379"/>
      <c r="KSY24" s="379"/>
      <c r="KSZ24" s="379"/>
      <c r="KTA24" s="379"/>
      <c r="KTB24" s="379"/>
      <c r="KTC24" s="379"/>
      <c r="KTD24" s="379"/>
      <c r="KTE24" s="379"/>
      <c r="KTF24" s="379"/>
      <c r="KTG24" s="379"/>
      <c r="KTH24" s="379"/>
      <c r="KTI24" s="379"/>
      <c r="KTJ24" s="379"/>
      <c r="KTK24" s="379"/>
      <c r="KTL24" s="379"/>
      <c r="KTM24" s="379"/>
      <c r="KTN24" s="379"/>
      <c r="KTO24" s="379"/>
      <c r="KTP24" s="379"/>
      <c r="KTQ24" s="379"/>
      <c r="KTR24" s="379"/>
      <c r="KTS24" s="379"/>
      <c r="KTT24" s="379"/>
      <c r="KTU24" s="379"/>
      <c r="KTV24" s="379"/>
      <c r="KTW24" s="379"/>
      <c r="KTX24" s="379"/>
      <c r="KTY24" s="379"/>
      <c r="KTZ24" s="379"/>
      <c r="KUA24" s="379"/>
      <c r="KUB24" s="379"/>
      <c r="KUC24" s="379"/>
      <c r="KUD24" s="379"/>
      <c r="KUE24" s="379"/>
      <c r="KUF24" s="379"/>
      <c r="KUG24" s="379"/>
      <c r="KUH24" s="379"/>
      <c r="KUI24" s="379"/>
      <c r="KUJ24" s="379"/>
      <c r="KUK24" s="379"/>
      <c r="KUL24" s="379"/>
      <c r="KUM24" s="379"/>
      <c r="KUN24" s="379"/>
      <c r="KUO24" s="379"/>
      <c r="KUP24" s="379"/>
      <c r="KUQ24" s="379"/>
      <c r="KUR24" s="379"/>
      <c r="KUS24" s="379"/>
      <c r="KUT24" s="379"/>
      <c r="KUU24" s="379"/>
      <c r="KUV24" s="379"/>
      <c r="KUW24" s="379"/>
      <c r="KUX24" s="379"/>
      <c r="KUY24" s="379"/>
      <c r="KUZ24" s="379"/>
      <c r="KVA24" s="379"/>
      <c r="KVB24" s="379"/>
      <c r="KVC24" s="379"/>
      <c r="KVD24" s="379"/>
      <c r="KVE24" s="379"/>
      <c r="KVF24" s="379"/>
      <c r="KVG24" s="379"/>
      <c r="KVH24" s="379"/>
      <c r="KVI24" s="379"/>
      <c r="KVJ24" s="379"/>
      <c r="KVK24" s="379"/>
      <c r="KVL24" s="379"/>
      <c r="KVM24" s="379"/>
      <c r="KVN24" s="379"/>
      <c r="KVO24" s="379"/>
      <c r="KVP24" s="379"/>
      <c r="KVQ24" s="379"/>
      <c r="KVR24" s="379"/>
      <c r="KVS24" s="379"/>
      <c r="KVT24" s="379"/>
      <c r="KVU24" s="379"/>
      <c r="KVV24" s="379"/>
      <c r="KVW24" s="379"/>
      <c r="KVX24" s="379"/>
      <c r="KVY24" s="379"/>
      <c r="KVZ24" s="379"/>
      <c r="KWA24" s="379"/>
      <c r="KWB24" s="379"/>
      <c r="KWC24" s="379"/>
      <c r="KWD24" s="379"/>
      <c r="KWE24" s="379"/>
      <c r="KWF24" s="379"/>
      <c r="KWG24" s="379"/>
      <c r="KWH24" s="379"/>
      <c r="KWI24" s="379"/>
      <c r="KWJ24" s="379"/>
      <c r="KWK24" s="379"/>
      <c r="KWL24" s="379"/>
      <c r="KWM24" s="379"/>
      <c r="KWN24" s="379"/>
      <c r="KWO24" s="379"/>
      <c r="KWP24" s="379"/>
      <c r="KWQ24" s="379"/>
      <c r="KWR24" s="379"/>
      <c r="KWS24" s="379"/>
      <c r="KWT24" s="379"/>
      <c r="KWU24" s="379"/>
      <c r="KWV24" s="379"/>
      <c r="KWW24" s="379"/>
      <c r="KWX24" s="379"/>
      <c r="KWY24" s="379"/>
      <c r="KWZ24" s="379"/>
      <c r="KXA24" s="379"/>
      <c r="KXB24" s="379"/>
      <c r="KXC24" s="379"/>
      <c r="KXD24" s="379"/>
      <c r="KXE24" s="379"/>
      <c r="KXF24" s="379"/>
      <c r="KXG24" s="379"/>
      <c r="KXH24" s="379"/>
      <c r="KXI24" s="379"/>
      <c r="KXJ24" s="379"/>
      <c r="KXK24" s="379"/>
      <c r="KXL24" s="379"/>
      <c r="KXM24" s="379"/>
      <c r="KXN24" s="379"/>
      <c r="KXO24" s="379"/>
      <c r="KXP24" s="379"/>
      <c r="KXQ24" s="379"/>
      <c r="KXR24" s="379"/>
      <c r="KXS24" s="379"/>
      <c r="KXT24" s="379"/>
      <c r="KXU24" s="379"/>
      <c r="KXV24" s="379"/>
      <c r="KXW24" s="379"/>
      <c r="KXX24" s="379"/>
      <c r="KXY24" s="379"/>
      <c r="KXZ24" s="379"/>
      <c r="KYA24" s="379"/>
      <c r="KYB24" s="379"/>
      <c r="KYC24" s="379"/>
      <c r="KYD24" s="379"/>
      <c r="KYE24" s="379"/>
      <c r="KYF24" s="379"/>
      <c r="KYG24" s="379"/>
      <c r="KYH24" s="379"/>
      <c r="KYI24" s="379"/>
      <c r="KYJ24" s="379"/>
      <c r="KYK24" s="379"/>
      <c r="KYL24" s="379"/>
      <c r="KYM24" s="379"/>
      <c r="KYN24" s="379"/>
      <c r="KYO24" s="379"/>
      <c r="KYP24" s="379"/>
      <c r="KYQ24" s="379"/>
      <c r="KYR24" s="379"/>
      <c r="KYS24" s="379"/>
      <c r="KYT24" s="379"/>
      <c r="KYU24" s="379"/>
      <c r="KYV24" s="379"/>
      <c r="KYW24" s="379"/>
      <c r="KYX24" s="379"/>
      <c r="KYY24" s="379"/>
      <c r="KYZ24" s="379"/>
      <c r="KZA24" s="379"/>
      <c r="KZB24" s="379"/>
      <c r="KZC24" s="379"/>
      <c r="KZD24" s="379"/>
      <c r="KZE24" s="379"/>
      <c r="KZF24" s="379"/>
      <c r="KZG24" s="379"/>
      <c r="KZH24" s="379"/>
      <c r="KZI24" s="379"/>
      <c r="KZJ24" s="379"/>
      <c r="KZK24" s="379"/>
      <c r="KZL24" s="379"/>
      <c r="KZM24" s="379"/>
      <c r="KZN24" s="379"/>
      <c r="KZO24" s="379"/>
      <c r="KZP24" s="379"/>
      <c r="KZQ24" s="379"/>
      <c r="KZR24" s="379"/>
      <c r="KZS24" s="379"/>
      <c r="KZT24" s="379"/>
      <c r="KZU24" s="379"/>
      <c r="KZV24" s="379"/>
      <c r="KZW24" s="379"/>
      <c r="KZX24" s="379"/>
      <c r="KZY24" s="379"/>
      <c r="KZZ24" s="379"/>
      <c r="LAA24" s="379"/>
      <c r="LAB24" s="379"/>
      <c r="LAC24" s="379"/>
      <c r="LAD24" s="379"/>
      <c r="LAE24" s="379"/>
      <c r="LAF24" s="379"/>
      <c r="LAG24" s="379"/>
      <c r="LAH24" s="379"/>
      <c r="LAI24" s="379"/>
      <c r="LAJ24" s="379"/>
      <c r="LAK24" s="379"/>
      <c r="LAL24" s="379"/>
      <c r="LAM24" s="379"/>
      <c r="LAN24" s="379"/>
      <c r="LAO24" s="379"/>
      <c r="LAP24" s="379"/>
      <c r="LAQ24" s="379"/>
      <c r="LAR24" s="379"/>
      <c r="LAS24" s="379"/>
      <c r="LAT24" s="379"/>
      <c r="LAU24" s="379"/>
      <c r="LAV24" s="379"/>
      <c r="LAW24" s="379"/>
      <c r="LAX24" s="379"/>
      <c r="LAY24" s="379"/>
      <c r="LAZ24" s="379"/>
      <c r="LBA24" s="379"/>
      <c r="LBB24" s="379"/>
      <c r="LBC24" s="379"/>
      <c r="LBD24" s="379"/>
      <c r="LBE24" s="379"/>
      <c r="LBF24" s="379"/>
      <c r="LBG24" s="379"/>
      <c r="LBH24" s="379"/>
      <c r="LBI24" s="379"/>
      <c r="LBJ24" s="379"/>
      <c r="LBK24" s="379"/>
      <c r="LBL24" s="379"/>
      <c r="LBM24" s="379"/>
      <c r="LBN24" s="379"/>
      <c r="LBO24" s="379"/>
      <c r="LBP24" s="379"/>
      <c r="LBQ24" s="379"/>
      <c r="LBR24" s="379"/>
      <c r="LBS24" s="379"/>
      <c r="LBT24" s="379"/>
      <c r="LBU24" s="379"/>
      <c r="LBV24" s="379"/>
      <c r="LBW24" s="379"/>
      <c r="LBX24" s="379"/>
      <c r="LBY24" s="379"/>
      <c r="LBZ24" s="379"/>
      <c r="LCA24" s="379"/>
      <c r="LCB24" s="379"/>
      <c r="LCC24" s="379"/>
      <c r="LCD24" s="379"/>
      <c r="LCE24" s="379"/>
      <c r="LCF24" s="379"/>
      <c r="LCG24" s="379"/>
      <c r="LCH24" s="379"/>
      <c r="LCI24" s="379"/>
      <c r="LCJ24" s="379"/>
      <c r="LCK24" s="379"/>
      <c r="LCL24" s="379"/>
      <c r="LCM24" s="379"/>
      <c r="LCN24" s="379"/>
      <c r="LCO24" s="379"/>
      <c r="LCP24" s="379"/>
      <c r="LCQ24" s="379"/>
      <c r="LCR24" s="379"/>
      <c r="LCS24" s="379"/>
      <c r="LCT24" s="379"/>
      <c r="LCU24" s="379"/>
      <c r="LCV24" s="379"/>
      <c r="LCW24" s="379"/>
      <c r="LCX24" s="379"/>
      <c r="LCY24" s="379"/>
      <c r="LCZ24" s="379"/>
      <c r="LDA24" s="379"/>
      <c r="LDB24" s="379"/>
      <c r="LDC24" s="379"/>
      <c r="LDD24" s="379"/>
      <c r="LDE24" s="379"/>
      <c r="LDF24" s="379"/>
      <c r="LDG24" s="379"/>
      <c r="LDH24" s="379"/>
      <c r="LDI24" s="379"/>
      <c r="LDJ24" s="379"/>
      <c r="LDK24" s="379"/>
      <c r="LDL24" s="379"/>
      <c r="LDM24" s="379"/>
      <c r="LDN24" s="379"/>
      <c r="LDO24" s="379"/>
      <c r="LDP24" s="379"/>
      <c r="LDQ24" s="379"/>
      <c r="LDR24" s="379"/>
      <c r="LDS24" s="379"/>
      <c r="LDT24" s="379"/>
      <c r="LDU24" s="379"/>
      <c r="LDV24" s="379"/>
      <c r="LDW24" s="379"/>
      <c r="LDX24" s="379"/>
      <c r="LDY24" s="379"/>
      <c r="LDZ24" s="379"/>
      <c r="LEA24" s="379"/>
      <c r="LEB24" s="379"/>
      <c r="LEC24" s="379"/>
      <c r="LED24" s="379"/>
      <c r="LEE24" s="379"/>
      <c r="LEF24" s="379"/>
      <c r="LEG24" s="379"/>
      <c r="LEH24" s="379"/>
      <c r="LEI24" s="379"/>
      <c r="LEJ24" s="379"/>
      <c r="LEK24" s="379"/>
      <c r="LEL24" s="379"/>
      <c r="LEM24" s="379"/>
      <c r="LEN24" s="379"/>
      <c r="LEO24" s="379"/>
      <c r="LEP24" s="379"/>
      <c r="LEQ24" s="379"/>
      <c r="LER24" s="379"/>
      <c r="LES24" s="379"/>
      <c r="LET24" s="379"/>
      <c r="LEU24" s="379"/>
      <c r="LEV24" s="379"/>
      <c r="LEW24" s="379"/>
      <c r="LEX24" s="379"/>
      <c r="LEY24" s="379"/>
      <c r="LEZ24" s="379"/>
      <c r="LFA24" s="379"/>
      <c r="LFB24" s="379"/>
      <c r="LFC24" s="379"/>
      <c r="LFD24" s="379"/>
      <c r="LFE24" s="379"/>
      <c r="LFF24" s="379"/>
      <c r="LFG24" s="379"/>
      <c r="LFH24" s="379"/>
      <c r="LFI24" s="379"/>
      <c r="LFJ24" s="379"/>
      <c r="LFK24" s="379"/>
      <c r="LFL24" s="379"/>
      <c r="LFM24" s="379"/>
      <c r="LFN24" s="379"/>
      <c r="LFO24" s="379"/>
      <c r="LFP24" s="379"/>
      <c r="LFQ24" s="379"/>
      <c r="LFR24" s="379"/>
      <c r="LFS24" s="379"/>
      <c r="LFT24" s="379"/>
      <c r="LFU24" s="379"/>
      <c r="LFV24" s="379"/>
      <c r="LFW24" s="379"/>
      <c r="LFX24" s="379"/>
      <c r="LFY24" s="379"/>
      <c r="LFZ24" s="379"/>
      <c r="LGA24" s="379"/>
      <c r="LGB24" s="379"/>
      <c r="LGC24" s="379"/>
      <c r="LGD24" s="379"/>
      <c r="LGE24" s="379"/>
      <c r="LGF24" s="379"/>
      <c r="LGG24" s="379"/>
      <c r="LGH24" s="379"/>
      <c r="LGI24" s="379"/>
      <c r="LGJ24" s="379"/>
      <c r="LGK24" s="379"/>
      <c r="LGL24" s="379"/>
      <c r="LGM24" s="379"/>
      <c r="LGN24" s="379"/>
      <c r="LGO24" s="379"/>
      <c r="LGP24" s="379"/>
      <c r="LGQ24" s="379"/>
      <c r="LGR24" s="379"/>
      <c r="LGS24" s="379"/>
      <c r="LGT24" s="379"/>
      <c r="LGU24" s="379"/>
      <c r="LGV24" s="379"/>
      <c r="LGW24" s="379"/>
      <c r="LGX24" s="379"/>
      <c r="LGY24" s="379"/>
      <c r="LGZ24" s="379"/>
      <c r="LHA24" s="379"/>
      <c r="LHB24" s="379"/>
      <c r="LHC24" s="379"/>
      <c r="LHD24" s="379"/>
      <c r="LHE24" s="379"/>
      <c r="LHF24" s="379"/>
      <c r="LHG24" s="379"/>
      <c r="LHH24" s="379"/>
      <c r="LHI24" s="379"/>
      <c r="LHJ24" s="379"/>
      <c r="LHK24" s="379"/>
      <c r="LHL24" s="379"/>
      <c r="LHM24" s="379"/>
      <c r="LHN24" s="379"/>
      <c r="LHO24" s="379"/>
      <c r="LHP24" s="379"/>
      <c r="LHQ24" s="379"/>
      <c r="LHR24" s="379"/>
      <c r="LHS24" s="379"/>
      <c r="LHT24" s="379"/>
      <c r="LHU24" s="379"/>
      <c r="LHV24" s="379"/>
      <c r="LHW24" s="379"/>
      <c r="LHX24" s="379"/>
      <c r="LHY24" s="379"/>
      <c r="LHZ24" s="379"/>
      <c r="LIA24" s="379"/>
      <c r="LIB24" s="379"/>
      <c r="LIC24" s="379"/>
      <c r="LID24" s="379"/>
      <c r="LIE24" s="379"/>
      <c r="LIF24" s="379"/>
      <c r="LIG24" s="379"/>
      <c r="LIH24" s="379"/>
      <c r="LII24" s="379"/>
      <c r="LIJ24" s="379"/>
      <c r="LIK24" s="379"/>
      <c r="LIL24" s="379"/>
      <c r="LIM24" s="379"/>
      <c r="LIN24" s="379"/>
      <c r="LIO24" s="379"/>
      <c r="LIP24" s="379"/>
      <c r="LIQ24" s="379"/>
      <c r="LIR24" s="379"/>
      <c r="LIS24" s="379"/>
      <c r="LIT24" s="379"/>
      <c r="LIU24" s="379"/>
      <c r="LIV24" s="379"/>
      <c r="LIW24" s="379"/>
      <c r="LIX24" s="379"/>
      <c r="LIY24" s="379"/>
      <c r="LIZ24" s="379"/>
      <c r="LJA24" s="379"/>
      <c r="LJB24" s="379"/>
      <c r="LJC24" s="379"/>
      <c r="LJD24" s="379"/>
      <c r="LJE24" s="379"/>
      <c r="LJF24" s="379"/>
      <c r="LJG24" s="379"/>
      <c r="LJH24" s="379"/>
      <c r="LJI24" s="379"/>
      <c r="LJJ24" s="379"/>
      <c r="LJK24" s="379"/>
      <c r="LJL24" s="379"/>
      <c r="LJM24" s="379"/>
      <c r="LJN24" s="379"/>
      <c r="LJO24" s="379"/>
      <c r="LJP24" s="379"/>
      <c r="LJQ24" s="379"/>
      <c r="LJR24" s="379"/>
      <c r="LJS24" s="379"/>
      <c r="LJT24" s="379"/>
      <c r="LJU24" s="379"/>
      <c r="LJV24" s="379"/>
      <c r="LJW24" s="379"/>
      <c r="LJX24" s="379"/>
      <c r="LJY24" s="379"/>
      <c r="LJZ24" s="379"/>
      <c r="LKA24" s="379"/>
      <c r="LKB24" s="379"/>
      <c r="LKC24" s="379"/>
      <c r="LKD24" s="379"/>
      <c r="LKE24" s="379"/>
      <c r="LKF24" s="379"/>
      <c r="LKG24" s="379"/>
      <c r="LKH24" s="379"/>
      <c r="LKI24" s="379"/>
      <c r="LKJ24" s="379"/>
      <c r="LKK24" s="379"/>
      <c r="LKL24" s="379"/>
      <c r="LKM24" s="379"/>
      <c r="LKN24" s="379"/>
      <c r="LKO24" s="379"/>
      <c r="LKP24" s="379"/>
      <c r="LKQ24" s="379"/>
      <c r="LKR24" s="379"/>
      <c r="LKS24" s="379"/>
      <c r="LKT24" s="379"/>
      <c r="LKU24" s="379"/>
      <c r="LKV24" s="379"/>
      <c r="LKW24" s="379"/>
      <c r="LKX24" s="379"/>
      <c r="LKY24" s="379"/>
      <c r="LKZ24" s="379"/>
      <c r="LLA24" s="379"/>
      <c r="LLB24" s="379"/>
      <c r="LLC24" s="379"/>
      <c r="LLD24" s="379"/>
      <c r="LLE24" s="379"/>
      <c r="LLF24" s="379"/>
      <c r="LLG24" s="379"/>
      <c r="LLH24" s="379"/>
      <c r="LLI24" s="379"/>
      <c r="LLJ24" s="379"/>
      <c r="LLK24" s="379"/>
      <c r="LLL24" s="379"/>
      <c r="LLM24" s="379"/>
      <c r="LLN24" s="379"/>
      <c r="LLO24" s="379"/>
      <c r="LLP24" s="379"/>
      <c r="LLQ24" s="379"/>
      <c r="LLR24" s="379"/>
      <c r="LLS24" s="379"/>
      <c r="LLT24" s="379"/>
      <c r="LLU24" s="379"/>
      <c r="LLV24" s="379"/>
      <c r="LLW24" s="379"/>
      <c r="LLX24" s="379"/>
      <c r="LLY24" s="379"/>
      <c r="LLZ24" s="379"/>
      <c r="LMA24" s="379"/>
      <c r="LMB24" s="379"/>
      <c r="LMC24" s="379"/>
      <c r="LMD24" s="379"/>
      <c r="LME24" s="379"/>
      <c r="LMF24" s="379"/>
      <c r="LMG24" s="379"/>
      <c r="LMH24" s="379"/>
      <c r="LMI24" s="379"/>
      <c r="LMJ24" s="379"/>
      <c r="LMK24" s="379"/>
      <c r="LML24" s="379"/>
      <c r="LMM24" s="379"/>
      <c r="LMN24" s="379"/>
      <c r="LMO24" s="379"/>
      <c r="LMP24" s="379"/>
      <c r="LMQ24" s="379"/>
      <c r="LMR24" s="379"/>
      <c r="LMS24" s="379"/>
      <c r="LMT24" s="379"/>
      <c r="LMU24" s="379"/>
      <c r="LMV24" s="379"/>
      <c r="LMW24" s="379"/>
      <c r="LMX24" s="379"/>
      <c r="LMY24" s="379"/>
      <c r="LMZ24" s="379"/>
      <c r="LNA24" s="379"/>
      <c r="LNB24" s="379"/>
      <c r="LNC24" s="379"/>
      <c r="LND24" s="379"/>
      <c r="LNE24" s="379"/>
      <c r="LNF24" s="379"/>
      <c r="LNG24" s="379"/>
      <c r="LNH24" s="379"/>
      <c r="LNI24" s="379"/>
      <c r="LNJ24" s="379"/>
      <c r="LNK24" s="379"/>
      <c r="LNL24" s="379"/>
      <c r="LNM24" s="379"/>
      <c r="LNN24" s="379"/>
      <c r="LNO24" s="379"/>
      <c r="LNP24" s="379"/>
      <c r="LNQ24" s="379"/>
      <c r="LNR24" s="379"/>
      <c r="LNS24" s="379"/>
      <c r="LNT24" s="379"/>
      <c r="LNU24" s="379"/>
      <c r="LNV24" s="379"/>
      <c r="LNW24" s="379"/>
      <c r="LNX24" s="379"/>
      <c r="LNY24" s="379"/>
      <c r="LNZ24" s="379"/>
      <c r="LOA24" s="379"/>
      <c r="LOB24" s="379"/>
      <c r="LOC24" s="379"/>
      <c r="LOD24" s="379"/>
      <c r="LOE24" s="379"/>
      <c r="LOF24" s="379"/>
      <c r="LOG24" s="379"/>
      <c r="LOH24" s="379"/>
      <c r="LOI24" s="379"/>
      <c r="LOJ24" s="379"/>
      <c r="LOK24" s="379"/>
      <c r="LOL24" s="379"/>
      <c r="LOM24" s="379"/>
      <c r="LON24" s="379"/>
      <c r="LOO24" s="379"/>
      <c r="LOP24" s="379"/>
      <c r="LOQ24" s="379"/>
      <c r="LOR24" s="379"/>
      <c r="LOS24" s="379"/>
      <c r="LOT24" s="379"/>
      <c r="LOU24" s="379"/>
      <c r="LOV24" s="379"/>
      <c r="LOW24" s="379"/>
      <c r="LOX24" s="379"/>
      <c r="LOY24" s="379"/>
      <c r="LOZ24" s="379"/>
      <c r="LPA24" s="379"/>
      <c r="LPB24" s="379"/>
      <c r="LPC24" s="379"/>
      <c r="LPD24" s="379"/>
      <c r="LPE24" s="379"/>
      <c r="LPF24" s="379"/>
      <c r="LPG24" s="379"/>
      <c r="LPH24" s="379"/>
      <c r="LPI24" s="379"/>
      <c r="LPJ24" s="379"/>
      <c r="LPK24" s="379"/>
      <c r="LPL24" s="379"/>
      <c r="LPM24" s="379"/>
      <c r="LPN24" s="379"/>
      <c r="LPO24" s="379"/>
      <c r="LPP24" s="379"/>
      <c r="LPQ24" s="379"/>
      <c r="LPR24" s="379"/>
      <c r="LPS24" s="379"/>
      <c r="LPT24" s="379"/>
      <c r="LPU24" s="379"/>
      <c r="LPV24" s="379"/>
      <c r="LPW24" s="379"/>
      <c r="LPX24" s="379"/>
      <c r="LPY24" s="379"/>
      <c r="LPZ24" s="379"/>
      <c r="LQA24" s="379"/>
      <c r="LQB24" s="379"/>
      <c r="LQC24" s="379"/>
      <c r="LQD24" s="379"/>
      <c r="LQE24" s="379"/>
      <c r="LQF24" s="379"/>
      <c r="LQG24" s="379"/>
      <c r="LQH24" s="379"/>
      <c r="LQI24" s="379"/>
      <c r="LQJ24" s="379"/>
      <c r="LQK24" s="379"/>
      <c r="LQL24" s="379"/>
      <c r="LQM24" s="379"/>
      <c r="LQN24" s="379"/>
      <c r="LQO24" s="379"/>
      <c r="LQP24" s="379"/>
      <c r="LQQ24" s="379"/>
      <c r="LQR24" s="379"/>
      <c r="LQS24" s="379"/>
      <c r="LQT24" s="379"/>
      <c r="LQU24" s="379"/>
      <c r="LQV24" s="379"/>
      <c r="LQW24" s="379"/>
      <c r="LQX24" s="379"/>
      <c r="LQY24" s="379"/>
      <c r="LQZ24" s="379"/>
      <c r="LRA24" s="379"/>
      <c r="LRB24" s="379"/>
      <c r="LRC24" s="379"/>
      <c r="LRD24" s="379"/>
      <c r="LRE24" s="379"/>
      <c r="LRF24" s="379"/>
      <c r="LRG24" s="379"/>
      <c r="LRH24" s="379"/>
      <c r="LRI24" s="379"/>
      <c r="LRJ24" s="379"/>
      <c r="LRK24" s="379"/>
      <c r="LRL24" s="379"/>
      <c r="LRM24" s="379"/>
      <c r="LRN24" s="379"/>
      <c r="LRO24" s="379"/>
      <c r="LRP24" s="379"/>
      <c r="LRQ24" s="379"/>
      <c r="LRR24" s="379"/>
      <c r="LRS24" s="379"/>
      <c r="LRT24" s="379"/>
      <c r="LRU24" s="379"/>
      <c r="LRV24" s="379"/>
      <c r="LRW24" s="379"/>
      <c r="LRX24" s="379"/>
      <c r="LRY24" s="379"/>
      <c r="LRZ24" s="379"/>
      <c r="LSA24" s="379"/>
      <c r="LSB24" s="379"/>
      <c r="LSC24" s="379"/>
      <c r="LSD24" s="379"/>
      <c r="LSE24" s="379"/>
      <c r="LSF24" s="379"/>
      <c r="LSG24" s="379"/>
      <c r="LSH24" s="379"/>
      <c r="LSI24" s="379"/>
      <c r="LSJ24" s="379"/>
      <c r="LSK24" s="379"/>
      <c r="LSL24" s="379"/>
      <c r="LSM24" s="379"/>
      <c r="LSN24" s="379"/>
      <c r="LSO24" s="379"/>
      <c r="LSP24" s="379"/>
      <c r="LSQ24" s="379"/>
      <c r="LSR24" s="379"/>
      <c r="LSS24" s="379"/>
      <c r="LST24" s="379"/>
      <c r="LSU24" s="379"/>
      <c r="LSV24" s="379"/>
      <c r="LSW24" s="379"/>
      <c r="LSX24" s="379"/>
      <c r="LSY24" s="379"/>
      <c r="LSZ24" s="379"/>
      <c r="LTA24" s="379"/>
      <c r="LTB24" s="379"/>
      <c r="LTC24" s="379"/>
      <c r="LTD24" s="379"/>
      <c r="LTE24" s="379"/>
      <c r="LTF24" s="379"/>
      <c r="LTG24" s="379"/>
      <c r="LTH24" s="379"/>
      <c r="LTI24" s="379"/>
      <c r="LTJ24" s="379"/>
      <c r="LTK24" s="379"/>
      <c r="LTL24" s="379"/>
      <c r="LTM24" s="379"/>
      <c r="LTN24" s="379"/>
      <c r="LTO24" s="379"/>
      <c r="LTP24" s="379"/>
      <c r="LTQ24" s="379"/>
      <c r="LTR24" s="379"/>
      <c r="LTS24" s="379"/>
      <c r="LTT24" s="379"/>
      <c r="LTU24" s="379"/>
      <c r="LTV24" s="379"/>
      <c r="LTW24" s="379"/>
      <c r="LTX24" s="379"/>
      <c r="LTY24" s="379"/>
      <c r="LTZ24" s="379"/>
      <c r="LUA24" s="379"/>
      <c r="LUB24" s="379"/>
      <c r="LUC24" s="379"/>
      <c r="LUD24" s="379"/>
      <c r="LUE24" s="379"/>
      <c r="LUF24" s="379"/>
      <c r="LUG24" s="379"/>
      <c r="LUH24" s="379"/>
      <c r="LUI24" s="379"/>
      <c r="LUJ24" s="379"/>
      <c r="LUK24" s="379"/>
      <c r="LUL24" s="379"/>
      <c r="LUM24" s="379"/>
      <c r="LUN24" s="379"/>
      <c r="LUO24" s="379"/>
      <c r="LUP24" s="379"/>
      <c r="LUQ24" s="379"/>
      <c r="LUR24" s="379"/>
      <c r="LUS24" s="379"/>
      <c r="LUT24" s="379"/>
      <c r="LUU24" s="379"/>
      <c r="LUV24" s="379"/>
      <c r="LUW24" s="379"/>
      <c r="LUX24" s="379"/>
      <c r="LUY24" s="379"/>
      <c r="LUZ24" s="379"/>
      <c r="LVA24" s="379"/>
      <c r="LVB24" s="379"/>
      <c r="LVC24" s="379"/>
      <c r="LVD24" s="379"/>
      <c r="LVE24" s="379"/>
      <c r="LVF24" s="379"/>
      <c r="LVG24" s="379"/>
      <c r="LVH24" s="379"/>
      <c r="LVI24" s="379"/>
      <c r="LVJ24" s="379"/>
      <c r="LVK24" s="379"/>
      <c r="LVL24" s="379"/>
      <c r="LVM24" s="379"/>
      <c r="LVN24" s="379"/>
      <c r="LVO24" s="379"/>
      <c r="LVP24" s="379"/>
      <c r="LVQ24" s="379"/>
      <c r="LVR24" s="379"/>
      <c r="LVS24" s="379"/>
      <c r="LVT24" s="379"/>
      <c r="LVU24" s="379"/>
      <c r="LVV24" s="379"/>
      <c r="LVW24" s="379"/>
      <c r="LVX24" s="379"/>
      <c r="LVY24" s="379"/>
      <c r="LVZ24" s="379"/>
      <c r="LWA24" s="379"/>
      <c r="LWB24" s="379"/>
      <c r="LWC24" s="379"/>
      <c r="LWD24" s="379"/>
      <c r="LWE24" s="379"/>
      <c r="LWF24" s="379"/>
      <c r="LWG24" s="379"/>
      <c r="LWH24" s="379"/>
      <c r="LWI24" s="379"/>
      <c r="LWJ24" s="379"/>
      <c r="LWK24" s="379"/>
      <c r="LWL24" s="379"/>
      <c r="LWM24" s="379"/>
      <c r="LWN24" s="379"/>
      <c r="LWO24" s="379"/>
      <c r="LWP24" s="379"/>
      <c r="LWQ24" s="379"/>
      <c r="LWR24" s="379"/>
      <c r="LWS24" s="379"/>
      <c r="LWT24" s="379"/>
      <c r="LWU24" s="379"/>
      <c r="LWV24" s="379"/>
      <c r="LWW24" s="379"/>
      <c r="LWX24" s="379"/>
      <c r="LWY24" s="379"/>
      <c r="LWZ24" s="379"/>
      <c r="LXA24" s="379"/>
      <c r="LXB24" s="379"/>
      <c r="LXC24" s="379"/>
      <c r="LXD24" s="379"/>
      <c r="LXE24" s="379"/>
      <c r="LXF24" s="379"/>
      <c r="LXG24" s="379"/>
      <c r="LXH24" s="379"/>
      <c r="LXI24" s="379"/>
      <c r="LXJ24" s="379"/>
      <c r="LXK24" s="379"/>
      <c r="LXL24" s="379"/>
      <c r="LXM24" s="379"/>
      <c r="LXN24" s="379"/>
      <c r="LXO24" s="379"/>
      <c r="LXP24" s="379"/>
      <c r="LXQ24" s="379"/>
      <c r="LXR24" s="379"/>
      <c r="LXS24" s="379"/>
      <c r="LXT24" s="379"/>
      <c r="LXU24" s="379"/>
      <c r="LXV24" s="379"/>
      <c r="LXW24" s="379"/>
      <c r="LXX24" s="379"/>
      <c r="LXY24" s="379"/>
      <c r="LXZ24" s="379"/>
      <c r="LYA24" s="379"/>
      <c r="LYB24" s="379"/>
      <c r="LYC24" s="379"/>
      <c r="LYD24" s="379"/>
      <c r="LYE24" s="379"/>
      <c r="LYF24" s="379"/>
      <c r="LYG24" s="379"/>
      <c r="LYH24" s="379"/>
      <c r="LYI24" s="379"/>
      <c r="LYJ24" s="379"/>
      <c r="LYK24" s="379"/>
      <c r="LYL24" s="379"/>
      <c r="LYM24" s="379"/>
      <c r="LYN24" s="379"/>
      <c r="LYO24" s="379"/>
      <c r="LYP24" s="379"/>
      <c r="LYQ24" s="379"/>
      <c r="LYR24" s="379"/>
      <c r="LYS24" s="379"/>
      <c r="LYT24" s="379"/>
      <c r="LYU24" s="379"/>
      <c r="LYV24" s="379"/>
      <c r="LYW24" s="379"/>
      <c r="LYX24" s="379"/>
      <c r="LYY24" s="379"/>
      <c r="LYZ24" s="379"/>
      <c r="LZA24" s="379"/>
      <c r="LZB24" s="379"/>
      <c r="LZC24" s="379"/>
      <c r="LZD24" s="379"/>
      <c r="LZE24" s="379"/>
      <c r="LZF24" s="379"/>
      <c r="LZG24" s="379"/>
      <c r="LZH24" s="379"/>
      <c r="LZI24" s="379"/>
      <c r="LZJ24" s="379"/>
      <c r="LZK24" s="379"/>
      <c r="LZL24" s="379"/>
      <c r="LZM24" s="379"/>
      <c r="LZN24" s="379"/>
      <c r="LZO24" s="379"/>
      <c r="LZP24" s="379"/>
      <c r="LZQ24" s="379"/>
      <c r="LZR24" s="379"/>
      <c r="LZS24" s="379"/>
      <c r="LZT24" s="379"/>
      <c r="LZU24" s="379"/>
      <c r="LZV24" s="379"/>
      <c r="LZW24" s="379"/>
      <c r="LZX24" s="379"/>
      <c r="LZY24" s="379"/>
      <c r="LZZ24" s="379"/>
      <c r="MAA24" s="379"/>
      <c r="MAB24" s="379"/>
      <c r="MAC24" s="379"/>
      <c r="MAD24" s="379"/>
      <c r="MAE24" s="379"/>
      <c r="MAF24" s="379"/>
      <c r="MAG24" s="379"/>
      <c r="MAH24" s="379"/>
      <c r="MAI24" s="379"/>
      <c r="MAJ24" s="379"/>
      <c r="MAK24" s="379"/>
      <c r="MAL24" s="379"/>
      <c r="MAM24" s="379"/>
      <c r="MAN24" s="379"/>
      <c r="MAO24" s="379"/>
      <c r="MAP24" s="379"/>
      <c r="MAQ24" s="379"/>
      <c r="MAR24" s="379"/>
      <c r="MAS24" s="379"/>
      <c r="MAT24" s="379"/>
      <c r="MAU24" s="379"/>
      <c r="MAV24" s="379"/>
      <c r="MAW24" s="379"/>
      <c r="MAX24" s="379"/>
      <c r="MAY24" s="379"/>
      <c r="MAZ24" s="379"/>
      <c r="MBA24" s="379"/>
      <c r="MBB24" s="379"/>
      <c r="MBC24" s="379"/>
      <c r="MBD24" s="379"/>
      <c r="MBE24" s="379"/>
      <c r="MBF24" s="379"/>
      <c r="MBG24" s="379"/>
      <c r="MBH24" s="379"/>
      <c r="MBI24" s="379"/>
      <c r="MBJ24" s="379"/>
      <c r="MBK24" s="379"/>
      <c r="MBL24" s="379"/>
      <c r="MBM24" s="379"/>
      <c r="MBN24" s="379"/>
      <c r="MBO24" s="379"/>
      <c r="MBP24" s="379"/>
      <c r="MBQ24" s="379"/>
      <c r="MBR24" s="379"/>
      <c r="MBS24" s="379"/>
      <c r="MBT24" s="379"/>
      <c r="MBU24" s="379"/>
      <c r="MBV24" s="379"/>
      <c r="MBW24" s="379"/>
      <c r="MBX24" s="379"/>
      <c r="MBY24" s="379"/>
      <c r="MBZ24" s="379"/>
      <c r="MCA24" s="379"/>
      <c r="MCB24" s="379"/>
      <c r="MCC24" s="379"/>
      <c r="MCD24" s="379"/>
      <c r="MCE24" s="379"/>
      <c r="MCF24" s="379"/>
      <c r="MCG24" s="379"/>
      <c r="MCH24" s="379"/>
      <c r="MCI24" s="379"/>
      <c r="MCJ24" s="379"/>
      <c r="MCK24" s="379"/>
      <c r="MCL24" s="379"/>
      <c r="MCM24" s="379"/>
      <c r="MCN24" s="379"/>
      <c r="MCO24" s="379"/>
      <c r="MCP24" s="379"/>
      <c r="MCQ24" s="379"/>
      <c r="MCR24" s="379"/>
      <c r="MCS24" s="379"/>
      <c r="MCT24" s="379"/>
      <c r="MCU24" s="379"/>
      <c r="MCV24" s="379"/>
      <c r="MCW24" s="379"/>
      <c r="MCX24" s="379"/>
      <c r="MCY24" s="379"/>
      <c r="MCZ24" s="379"/>
      <c r="MDA24" s="379"/>
      <c r="MDB24" s="379"/>
      <c r="MDC24" s="379"/>
      <c r="MDD24" s="379"/>
      <c r="MDE24" s="379"/>
      <c r="MDF24" s="379"/>
      <c r="MDG24" s="379"/>
      <c r="MDH24" s="379"/>
      <c r="MDI24" s="379"/>
      <c r="MDJ24" s="379"/>
      <c r="MDK24" s="379"/>
      <c r="MDL24" s="379"/>
      <c r="MDM24" s="379"/>
      <c r="MDN24" s="379"/>
      <c r="MDO24" s="379"/>
      <c r="MDP24" s="379"/>
      <c r="MDQ24" s="379"/>
      <c r="MDR24" s="379"/>
      <c r="MDS24" s="379"/>
      <c r="MDT24" s="379"/>
      <c r="MDU24" s="379"/>
      <c r="MDV24" s="379"/>
      <c r="MDW24" s="379"/>
      <c r="MDX24" s="379"/>
      <c r="MDY24" s="379"/>
      <c r="MDZ24" s="379"/>
      <c r="MEA24" s="379"/>
      <c r="MEB24" s="379"/>
      <c r="MEC24" s="379"/>
      <c r="MED24" s="379"/>
      <c r="MEE24" s="379"/>
      <c r="MEF24" s="379"/>
      <c r="MEG24" s="379"/>
      <c r="MEH24" s="379"/>
      <c r="MEI24" s="379"/>
      <c r="MEJ24" s="379"/>
      <c r="MEK24" s="379"/>
      <c r="MEL24" s="379"/>
      <c r="MEM24" s="379"/>
      <c r="MEN24" s="379"/>
      <c r="MEO24" s="379"/>
      <c r="MEP24" s="379"/>
      <c r="MEQ24" s="379"/>
      <c r="MER24" s="379"/>
      <c r="MES24" s="379"/>
      <c r="MET24" s="379"/>
      <c r="MEU24" s="379"/>
      <c r="MEV24" s="379"/>
      <c r="MEW24" s="379"/>
      <c r="MEX24" s="379"/>
      <c r="MEY24" s="379"/>
      <c r="MEZ24" s="379"/>
      <c r="MFA24" s="379"/>
      <c r="MFB24" s="379"/>
      <c r="MFC24" s="379"/>
      <c r="MFD24" s="379"/>
      <c r="MFE24" s="379"/>
      <c r="MFF24" s="379"/>
      <c r="MFG24" s="379"/>
      <c r="MFH24" s="379"/>
      <c r="MFI24" s="379"/>
      <c r="MFJ24" s="379"/>
      <c r="MFK24" s="379"/>
      <c r="MFL24" s="379"/>
      <c r="MFM24" s="379"/>
      <c r="MFN24" s="379"/>
      <c r="MFO24" s="379"/>
      <c r="MFP24" s="379"/>
      <c r="MFQ24" s="379"/>
      <c r="MFR24" s="379"/>
      <c r="MFS24" s="379"/>
      <c r="MFT24" s="379"/>
      <c r="MFU24" s="379"/>
      <c r="MFV24" s="379"/>
      <c r="MFW24" s="379"/>
      <c r="MFX24" s="379"/>
      <c r="MFY24" s="379"/>
      <c r="MFZ24" s="379"/>
      <c r="MGA24" s="379"/>
      <c r="MGB24" s="379"/>
      <c r="MGC24" s="379"/>
      <c r="MGD24" s="379"/>
      <c r="MGE24" s="379"/>
      <c r="MGF24" s="379"/>
      <c r="MGG24" s="379"/>
      <c r="MGH24" s="379"/>
      <c r="MGI24" s="379"/>
      <c r="MGJ24" s="379"/>
      <c r="MGK24" s="379"/>
      <c r="MGL24" s="379"/>
      <c r="MGM24" s="379"/>
      <c r="MGN24" s="379"/>
      <c r="MGO24" s="379"/>
      <c r="MGP24" s="379"/>
      <c r="MGQ24" s="379"/>
      <c r="MGR24" s="379"/>
      <c r="MGS24" s="379"/>
      <c r="MGT24" s="379"/>
      <c r="MGU24" s="379"/>
      <c r="MGV24" s="379"/>
      <c r="MGW24" s="379"/>
      <c r="MGX24" s="379"/>
      <c r="MGY24" s="379"/>
      <c r="MGZ24" s="379"/>
      <c r="MHA24" s="379"/>
      <c r="MHB24" s="379"/>
      <c r="MHC24" s="379"/>
      <c r="MHD24" s="379"/>
      <c r="MHE24" s="379"/>
      <c r="MHF24" s="379"/>
      <c r="MHG24" s="379"/>
      <c r="MHH24" s="379"/>
      <c r="MHI24" s="379"/>
      <c r="MHJ24" s="379"/>
      <c r="MHK24" s="379"/>
      <c r="MHL24" s="379"/>
      <c r="MHM24" s="379"/>
      <c r="MHN24" s="379"/>
      <c r="MHO24" s="379"/>
      <c r="MHP24" s="379"/>
      <c r="MHQ24" s="379"/>
      <c r="MHR24" s="379"/>
      <c r="MHS24" s="379"/>
      <c r="MHT24" s="379"/>
      <c r="MHU24" s="379"/>
      <c r="MHV24" s="379"/>
      <c r="MHW24" s="379"/>
      <c r="MHX24" s="379"/>
      <c r="MHY24" s="379"/>
      <c r="MHZ24" s="379"/>
      <c r="MIA24" s="379"/>
      <c r="MIB24" s="379"/>
      <c r="MIC24" s="379"/>
      <c r="MID24" s="379"/>
      <c r="MIE24" s="379"/>
      <c r="MIF24" s="379"/>
      <c r="MIG24" s="379"/>
      <c r="MIH24" s="379"/>
      <c r="MII24" s="379"/>
      <c r="MIJ24" s="379"/>
      <c r="MIK24" s="379"/>
      <c r="MIL24" s="379"/>
      <c r="MIM24" s="379"/>
      <c r="MIN24" s="379"/>
      <c r="MIO24" s="379"/>
      <c r="MIP24" s="379"/>
      <c r="MIQ24" s="379"/>
      <c r="MIR24" s="379"/>
      <c r="MIS24" s="379"/>
      <c r="MIT24" s="379"/>
      <c r="MIU24" s="379"/>
      <c r="MIV24" s="379"/>
      <c r="MIW24" s="379"/>
      <c r="MIX24" s="379"/>
      <c r="MIY24" s="379"/>
      <c r="MIZ24" s="379"/>
      <c r="MJA24" s="379"/>
      <c r="MJB24" s="379"/>
      <c r="MJC24" s="379"/>
      <c r="MJD24" s="379"/>
      <c r="MJE24" s="379"/>
      <c r="MJF24" s="379"/>
      <c r="MJG24" s="379"/>
      <c r="MJH24" s="379"/>
      <c r="MJI24" s="379"/>
      <c r="MJJ24" s="379"/>
      <c r="MJK24" s="379"/>
      <c r="MJL24" s="379"/>
      <c r="MJM24" s="379"/>
      <c r="MJN24" s="379"/>
      <c r="MJO24" s="379"/>
      <c r="MJP24" s="379"/>
      <c r="MJQ24" s="379"/>
      <c r="MJR24" s="379"/>
      <c r="MJS24" s="379"/>
      <c r="MJT24" s="379"/>
      <c r="MJU24" s="379"/>
      <c r="MJV24" s="379"/>
      <c r="MJW24" s="379"/>
      <c r="MJX24" s="379"/>
      <c r="MJY24" s="379"/>
      <c r="MJZ24" s="379"/>
      <c r="MKA24" s="379"/>
      <c r="MKB24" s="379"/>
      <c r="MKC24" s="379"/>
      <c r="MKD24" s="379"/>
      <c r="MKE24" s="379"/>
      <c r="MKF24" s="379"/>
      <c r="MKG24" s="379"/>
      <c r="MKH24" s="379"/>
      <c r="MKI24" s="379"/>
      <c r="MKJ24" s="379"/>
      <c r="MKK24" s="379"/>
      <c r="MKL24" s="379"/>
      <c r="MKM24" s="379"/>
      <c r="MKN24" s="379"/>
      <c r="MKO24" s="379"/>
      <c r="MKP24" s="379"/>
      <c r="MKQ24" s="379"/>
      <c r="MKR24" s="379"/>
      <c r="MKS24" s="379"/>
      <c r="MKT24" s="379"/>
      <c r="MKU24" s="379"/>
      <c r="MKV24" s="379"/>
      <c r="MKW24" s="379"/>
      <c r="MKX24" s="379"/>
      <c r="MKY24" s="379"/>
      <c r="MKZ24" s="379"/>
      <c r="MLA24" s="379"/>
      <c r="MLB24" s="379"/>
      <c r="MLC24" s="379"/>
      <c r="MLD24" s="379"/>
      <c r="MLE24" s="379"/>
      <c r="MLF24" s="379"/>
      <c r="MLG24" s="379"/>
      <c r="MLH24" s="379"/>
      <c r="MLI24" s="379"/>
      <c r="MLJ24" s="379"/>
      <c r="MLK24" s="379"/>
      <c r="MLL24" s="379"/>
      <c r="MLM24" s="379"/>
      <c r="MLN24" s="379"/>
      <c r="MLO24" s="379"/>
      <c r="MLP24" s="379"/>
      <c r="MLQ24" s="379"/>
      <c r="MLR24" s="379"/>
      <c r="MLS24" s="379"/>
      <c r="MLT24" s="379"/>
      <c r="MLU24" s="379"/>
      <c r="MLV24" s="379"/>
      <c r="MLW24" s="379"/>
      <c r="MLX24" s="379"/>
      <c r="MLY24" s="379"/>
      <c r="MLZ24" s="379"/>
      <c r="MMA24" s="379"/>
      <c r="MMB24" s="379"/>
      <c r="MMC24" s="379"/>
      <c r="MMD24" s="379"/>
      <c r="MME24" s="379"/>
      <c r="MMF24" s="379"/>
      <c r="MMG24" s="379"/>
      <c r="MMH24" s="379"/>
      <c r="MMI24" s="379"/>
      <c r="MMJ24" s="379"/>
      <c r="MMK24" s="379"/>
      <c r="MML24" s="379"/>
      <c r="MMM24" s="379"/>
      <c r="MMN24" s="379"/>
      <c r="MMO24" s="379"/>
      <c r="MMP24" s="379"/>
      <c r="MMQ24" s="379"/>
      <c r="MMR24" s="379"/>
      <c r="MMS24" s="379"/>
      <c r="MMT24" s="379"/>
      <c r="MMU24" s="379"/>
      <c r="MMV24" s="379"/>
      <c r="MMW24" s="379"/>
      <c r="MMX24" s="379"/>
      <c r="MMY24" s="379"/>
      <c r="MMZ24" s="379"/>
      <c r="MNA24" s="379"/>
      <c r="MNB24" s="379"/>
      <c r="MNC24" s="379"/>
      <c r="MND24" s="379"/>
      <c r="MNE24" s="379"/>
      <c r="MNF24" s="379"/>
      <c r="MNG24" s="379"/>
      <c r="MNH24" s="379"/>
      <c r="MNI24" s="379"/>
      <c r="MNJ24" s="379"/>
      <c r="MNK24" s="379"/>
      <c r="MNL24" s="379"/>
      <c r="MNM24" s="379"/>
      <c r="MNN24" s="379"/>
      <c r="MNO24" s="379"/>
      <c r="MNP24" s="379"/>
      <c r="MNQ24" s="379"/>
      <c r="MNR24" s="379"/>
      <c r="MNS24" s="379"/>
      <c r="MNT24" s="379"/>
      <c r="MNU24" s="379"/>
      <c r="MNV24" s="379"/>
      <c r="MNW24" s="379"/>
      <c r="MNX24" s="379"/>
      <c r="MNY24" s="379"/>
      <c r="MNZ24" s="379"/>
      <c r="MOA24" s="379"/>
      <c r="MOB24" s="379"/>
      <c r="MOC24" s="379"/>
      <c r="MOD24" s="379"/>
      <c r="MOE24" s="379"/>
      <c r="MOF24" s="379"/>
      <c r="MOG24" s="379"/>
      <c r="MOH24" s="379"/>
      <c r="MOI24" s="379"/>
      <c r="MOJ24" s="379"/>
      <c r="MOK24" s="379"/>
      <c r="MOL24" s="379"/>
      <c r="MOM24" s="379"/>
      <c r="MON24" s="379"/>
      <c r="MOO24" s="379"/>
      <c r="MOP24" s="379"/>
      <c r="MOQ24" s="379"/>
      <c r="MOR24" s="379"/>
      <c r="MOS24" s="379"/>
      <c r="MOT24" s="379"/>
      <c r="MOU24" s="379"/>
      <c r="MOV24" s="379"/>
      <c r="MOW24" s="379"/>
      <c r="MOX24" s="379"/>
      <c r="MOY24" s="379"/>
      <c r="MOZ24" s="379"/>
      <c r="MPA24" s="379"/>
      <c r="MPB24" s="379"/>
      <c r="MPC24" s="379"/>
      <c r="MPD24" s="379"/>
      <c r="MPE24" s="379"/>
      <c r="MPF24" s="379"/>
      <c r="MPG24" s="379"/>
      <c r="MPH24" s="379"/>
      <c r="MPI24" s="379"/>
      <c r="MPJ24" s="379"/>
      <c r="MPK24" s="379"/>
      <c r="MPL24" s="379"/>
      <c r="MPM24" s="379"/>
      <c r="MPN24" s="379"/>
      <c r="MPO24" s="379"/>
      <c r="MPP24" s="379"/>
      <c r="MPQ24" s="379"/>
      <c r="MPR24" s="379"/>
      <c r="MPS24" s="379"/>
      <c r="MPT24" s="379"/>
      <c r="MPU24" s="379"/>
      <c r="MPV24" s="379"/>
      <c r="MPW24" s="379"/>
      <c r="MPX24" s="379"/>
      <c r="MPY24" s="379"/>
      <c r="MPZ24" s="379"/>
      <c r="MQA24" s="379"/>
      <c r="MQB24" s="379"/>
      <c r="MQC24" s="379"/>
      <c r="MQD24" s="379"/>
      <c r="MQE24" s="379"/>
      <c r="MQF24" s="379"/>
      <c r="MQG24" s="379"/>
      <c r="MQH24" s="379"/>
      <c r="MQI24" s="379"/>
      <c r="MQJ24" s="379"/>
      <c r="MQK24" s="379"/>
      <c r="MQL24" s="379"/>
      <c r="MQM24" s="379"/>
      <c r="MQN24" s="379"/>
      <c r="MQO24" s="379"/>
      <c r="MQP24" s="379"/>
      <c r="MQQ24" s="379"/>
      <c r="MQR24" s="379"/>
      <c r="MQS24" s="379"/>
      <c r="MQT24" s="379"/>
      <c r="MQU24" s="379"/>
      <c r="MQV24" s="379"/>
      <c r="MQW24" s="379"/>
      <c r="MQX24" s="379"/>
      <c r="MQY24" s="379"/>
      <c r="MQZ24" s="379"/>
      <c r="MRA24" s="379"/>
      <c r="MRB24" s="379"/>
      <c r="MRC24" s="379"/>
      <c r="MRD24" s="379"/>
      <c r="MRE24" s="379"/>
      <c r="MRF24" s="379"/>
      <c r="MRG24" s="379"/>
      <c r="MRH24" s="379"/>
      <c r="MRI24" s="379"/>
      <c r="MRJ24" s="379"/>
      <c r="MRK24" s="379"/>
      <c r="MRL24" s="379"/>
      <c r="MRM24" s="379"/>
      <c r="MRN24" s="379"/>
      <c r="MRO24" s="379"/>
      <c r="MRP24" s="379"/>
      <c r="MRQ24" s="379"/>
      <c r="MRR24" s="379"/>
      <c r="MRS24" s="379"/>
      <c r="MRT24" s="379"/>
      <c r="MRU24" s="379"/>
      <c r="MRV24" s="379"/>
      <c r="MRW24" s="379"/>
      <c r="MRX24" s="379"/>
      <c r="MRY24" s="379"/>
      <c r="MRZ24" s="379"/>
      <c r="MSA24" s="379"/>
      <c r="MSB24" s="379"/>
      <c r="MSC24" s="379"/>
      <c r="MSD24" s="379"/>
      <c r="MSE24" s="379"/>
      <c r="MSF24" s="379"/>
      <c r="MSG24" s="379"/>
      <c r="MSH24" s="379"/>
      <c r="MSI24" s="379"/>
      <c r="MSJ24" s="379"/>
      <c r="MSK24" s="379"/>
      <c r="MSL24" s="379"/>
      <c r="MSM24" s="379"/>
      <c r="MSN24" s="379"/>
      <c r="MSO24" s="379"/>
      <c r="MSP24" s="379"/>
      <c r="MSQ24" s="379"/>
      <c r="MSR24" s="379"/>
      <c r="MSS24" s="379"/>
      <c r="MST24" s="379"/>
      <c r="MSU24" s="379"/>
      <c r="MSV24" s="379"/>
      <c r="MSW24" s="379"/>
      <c r="MSX24" s="379"/>
      <c r="MSY24" s="379"/>
      <c r="MSZ24" s="379"/>
      <c r="MTA24" s="379"/>
      <c r="MTB24" s="379"/>
      <c r="MTC24" s="379"/>
      <c r="MTD24" s="379"/>
      <c r="MTE24" s="379"/>
      <c r="MTF24" s="379"/>
      <c r="MTG24" s="379"/>
      <c r="MTH24" s="379"/>
      <c r="MTI24" s="379"/>
      <c r="MTJ24" s="379"/>
      <c r="MTK24" s="379"/>
      <c r="MTL24" s="379"/>
      <c r="MTM24" s="379"/>
      <c r="MTN24" s="379"/>
      <c r="MTO24" s="379"/>
      <c r="MTP24" s="379"/>
      <c r="MTQ24" s="379"/>
      <c r="MTR24" s="379"/>
      <c r="MTS24" s="379"/>
      <c r="MTT24" s="379"/>
      <c r="MTU24" s="379"/>
      <c r="MTV24" s="379"/>
      <c r="MTW24" s="379"/>
      <c r="MTX24" s="379"/>
      <c r="MTY24" s="379"/>
      <c r="MTZ24" s="379"/>
      <c r="MUA24" s="379"/>
      <c r="MUB24" s="379"/>
      <c r="MUC24" s="379"/>
      <c r="MUD24" s="379"/>
      <c r="MUE24" s="379"/>
      <c r="MUF24" s="379"/>
      <c r="MUG24" s="379"/>
      <c r="MUH24" s="379"/>
      <c r="MUI24" s="379"/>
      <c r="MUJ24" s="379"/>
      <c r="MUK24" s="379"/>
      <c r="MUL24" s="379"/>
      <c r="MUM24" s="379"/>
      <c r="MUN24" s="379"/>
      <c r="MUO24" s="379"/>
      <c r="MUP24" s="379"/>
      <c r="MUQ24" s="379"/>
      <c r="MUR24" s="379"/>
      <c r="MUS24" s="379"/>
      <c r="MUT24" s="379"/>
      <c r="MUU24" s="379"/>
      <c r="MUV24" s="379"/>
      <c r="MUW24" s="379"/>
      <c r="MUX24" s="379"/>
      <c r="MUY24" s="379"/>
      <c r="MUZ24" s="379"/>
      <c r="MVA24" s="379"/>
      <c r="MVB24" s="379"/>
      <c r="MVC24" s="379"/>
      <c r="MVD24" s="379"/>
      <c r="MVE24" s="379"/>
      <c r="MVF24" s="379"/>
      <c r="MVG24" s="379"/>
      <c r="MVH24" s="379"/>
      <c r="MVI24" s="379"/>
      <c r="MVJ24" s="379"/>
      <c r="MVK24" s="379"/>
      <c r="MVL24" s="379"/>
      <c r="MVM24" s="379"/>
      <c r="MVN24" s="379"/>
      <c r="MVO24" s="379"/>
      <c r="MVP24" s="379"/>
      <c r="MVQ24" s="379"/>
      <c r="MVR24" s="379"/>
      <c r="MVS24" s="379"/>
      <c r="MVT24" s="379"/>
      <c r="MVU24" s="379"/>
      <c r="MVV24" s="379"/>
      <c r="MVW24" s="379"/>
      <c r="MVX24" s="379"/>
      <c r="MVY24" s="379"/>
      <c r="MVZ24" s="379"/>
      <c r="MWA24" s="379"/>
      <c r="MWB24" s="379"/>
      <c r="MWC24" s="379"/>
      <c r="MWD24" s="379"/>
      <c r="MWE24" s="379"/>
      <c r="MWF24" s="379"/>
      <c r="MWG24" s="379"/>
      <c r="MWH24" s="379"/>
      <c r="MWI24" s="379"/>
      <c r="MWJ24" s="379"/>
      <c r="MWK24" s="379"/>
      <c r="MWL24" s="379"/>
      <c r="MWM24" s="379"/>
      <c r="MWN24" s="379"/>
      <c r="MWO24" s="379"/>
      <c r="MWP24" s="379"/>
      <c r="MWQ24" s="379"/>
      <c r="MWR24" s="379"/>
      <c r="MWS24" s="379"/>
      <c r="MWT24" s="379"/>
      <c r="MWU24" s="379"/>
      <c r="MWV24" s="379"/>
      <c r="MWW24" s="379"/>
      <c r="MWX24" s="379"/>
      <c r="MWY24" s="379"/>
      <c r="MWZ24" s="379"/>
      <c r="MXA24" s="379"/>
      <c r="MXB24" s="379"/>
      <c r="MXC24" s="379"/>
      <c r="MXD24" s="379"/>
      <c r="MXE24" s="379"/>
      <c r="MXF24" s="379"/>
      <c r="MXG24" s="379"/>
      <c r="MXH24" s="379"/>
      <c r="MXI24" s="379"/>
      <c r="MXJ24" s="379"/>
      <c r="MXK24" s="379"/>
      <c r="MXL24" s="379"/>
      <c r="MXM24" s="379"/>
      <c r="MXN24" s="379"/>
      <c r="MXO24" s="379"/>
      <c r="MXP24" s="379"/>
      <c r="MXQ24" s="379"/>
      <c r="MXR24" s="379"/>
      <c r="MXS24" s="379"/>
      <c r="MXT24" s="379"/>
      <c r="MXU24" s="379"/>
      <c r="MXV24" s="379"/>
      <c r="MXW24" s="379"/>
      <c r="MXX24" s="379"/>
      <c r="MXY24" s="379"/>
      <c r="MXZ24" s="379"/>
      <c r="MYA24" s="379"/>
      <c r="MYB24" s="379"/>
      <c r="MYC24" s="379"/>
      <c r="MYD24" s="379"/>
      <c r="MYE24" s="379"/>
      <c r="MYF24" s="379"/>
      <c r="MYG24" s="379"/>
      <c r="MYH24" s="379"/>
      <c r="MYI24" s="379"/>
      <c r="MYJ24" s="379"/>
      <c r="MYK24" s="379"/>
      <c r="MYL24" s="379"/>
      <c r="MYM24" s="379"/>
      <c r="MYN24" s="379"/>
      <c r="MYO24" s="379"/>
      <c r="MYP24" s="379"/>
      <c r="MYQ24" s="379"/>
      <c r="MYR24" s="379"/>
      <c r="MYS24" s="379"/>
      <c r="MYT24" s="379"/>
      <c r="MYU24" s="379"/>
      <c r="MYV24" s="379"/>
      <c r="MYW24" s="379"/>
      <c r="MYX24" s="379"/>
      <c r="MYY24" s="379"/>
      <c r="MYZ24" s="379"/>
      <c r="MZA24" s="379"/>
      <c r="MZB24" s="379"/>
      <c r="MZC24" s="379"/>
      <c r="MZD24" s="379"/>
      <c r="MZE24" s="379"/>
      <c r="MZF24" s="379"/>
      <c r="MZG24" s="379"/>
      <c r="MZH24" s="379"/>
      <c r="MZI24" s="379"/>
      <c r="MZJ24" s="379"/>
      <c r="MZK24" s="379"/>
      <c r="MZL24" s="379"/>
      <c r="MZM24" s="379"/>
      <c r="MZN24" s="379"/>
      <c r="MZO24" s="379"/>
      <c r="MZP24" s="379"/>
      <c r="MZQ24" s="379"/>
      <c r="MZR24" s="379"/>
      <c r="MZS24" s="379"/>
      <c r="MZT24" s="379"/>
      <c r="MZU24" s="379"/>
      <c r="MZV24" s="379"/>
      <c r="MZW24" s="379"/>
      <c r="MZX24" s="379"/>
      <c r="MZY24" s="379"/>
      <c r="MZZ24" s="379"/>
      <c r="NAA24" s="379"/>
      <c r="NAB24" s="379"/>
      <c r="NAC24" s="379"/>
      <c r="NAD24" s="379"/>
      <c r="NAE24" s="379"/>
      <c r="NAF24" s="379"/>
      <c r="NAG24" s="379"/>
      <c r="NAH24" s="379"/>
      <c r="NAI24" s="379"/>
      <c r="NAJ24" s="379"/>
      <c r="NAK24" s="379"/>
      <c r="NAL24" s="379"/>
      <c r="NAM24" s="379"/>
      <c r="NAN24" s="379"/>
      <c r="NAO24" s="379"/>
      <c r="NAP24" s="379"/>
      <c r="NAQ24" s="379"/>
      <c r="NAR24" s="379"/>
      <c r="NAS24" s="379"/>
      <c r="NAT24" s="379"/>
      <c r="NAU24" s="379"/>
      <c r="NAV24" s="379"/>
      <c r="NAW24" s="379"/>
      <c r="NAX24" s="379"/>
      <c r="NAY24" s="379"/>
      <c r="NAZ24" s="379"/>
      <c r="NBA24" s="379"/>
      <c r="NBB24" s="379"/>
      <c r="NBC24" s="379"/>
      <c r="NBD24" s="379"/>
      <c r="NBE24" s="379"/>
      <c r="NBF24" s="379"/>
      <c r="NBG24" s="379"/>
      <c r="NBH24" s="379"/>
      <c r="NBI24" s="379"/>
      <c r="NBJ24" s="379"/>
      <c r="NBK24" s="379"/>
      <c r="NBL24" s="379"/>
      <c r="NBM24" s="379"/>
      <c r="NBN24" s="379"/>
      <c r="NBO24" s="379"/>
      <c r="NBP24" s="379"/>
      <c r="NBQ24" s="379"/>
      <c r="NBR24" s="379"/>
      <c r="NBS24" s="379"/>
      <c r="NBT24" s="379"/>
      <c r="NBU24" s="379"/>
      <c r="NBV24" s="379"/>
      <c r="NBW24" s="379"/>
      <c r="NBX24" s="379"/>
      <c r="NBY24" s="379"/>
      <c r="NBZ24" s="379"/>
      <c r="NCA24" s="379"/>
      <c r="NCB24" s="379"/>
      <c r="NCC24" s="379"/>
      <c r="NCD24" s="379"/>
      <c r="NCE24" s="379"/>
      <c r="NCF24" s="379"/>
      <c r="NCG24" s="379"/>
      <c r="NCH24" s="379"/>
      <c r="NCI24" s="379"/>
      <c r="NCJ24" s="379"/>
      <c r="NCK24" s="379"/>
      <c r="NCL24" s="379"/>
      <c r="NCM24" s="379"/>
      <c r="NCN24" s="379"/>
      <c r="NCO24" s="379"/>
      <c r="NCP24" s="379"/>
      <c r="NCQ24" s="379"/>
      <c r="NCR24" s="379"/>
      <c r="NCS24" s="379"/>
      <c r="NCT24" s="379"/>
      <c r="NCU24" s="379"/>
      <c r="NCV24" s="379"/>
      <c r="NCW24" s="379"/>
      <c r="NCX24" s="379"/>
      <c r="NCY24" s="379"/>
      <c r="NCZ24" s="379"/>
      <c r="NDA24" s="379"/>
      <c r="NDB24" s="379"/>
      <c r="NDC24" s="379"/>
      <c r="NDD24" s="379"/>
      <c r="NDE24" s="379"/>
      <c r="NDF24" s="379"/>
      <c r="NDG24" s="379"/>
      <c r="NDH24" s="379"/>
      <c r="NDI24" s="379"/>
      <c r="NDJ24" s="379"/>
      <c r="NDK24" s="379"/>
      <c r="NDL24" s="379"/>
      <c r="NDM24" s="379"/>
      <c r="NDN24" s="379"/>
      <c r="NDO24" s="379"/>
      <c r="NDP24" s="379"/>
      <c r="NDQ24" s="379"/>
      <c r="NDR24" s="379"/>
      <c r="NDS24" s="379"/>
      <c r="NDT24" s="379"/>
      <c r="NDU24" s="379"/>
      <c r="NDV24" s="379"/>
      <c r="NDW24" s="379"/>
      <c r="NDX24" s="379"/>
      <c r="NDY24" s="379"/>
      <c r="NDZ24" s="379"/>
      <c r="NEA24" s="379"/>
      <c r="NEB24" s="379"/>
      <c r="NEC24" s="379"/>
      <c r="NED24" s="379"/>
      <c r="NEE24" s="379"/>
      <c r="NEF24" s="379"/>
      <c r="NEG24" s="379"/>
      <c r="NEH24" s="379"/>
      <c r="NEI24" s="379"/>
      <c r="NEJ24" s="379"/>
      <c r="NEK24" s="379"/>
      <c r="NEL24" s="379"/>
      <c r="NEM24" s="379"/>
      <c r="NEN24" s="379"/>
      <c r="NEO24" s="379"/>
      <c r="NEP24" s="379"/>
      <c r="NEQ24" s="379"/>
      <c r="NER24" s="379"/>
      <c r="NES24" s="379"/>
      <c r="NET24" s="379"/>
      <c r="NEU24" s="379"/>
      <c r="NEV24" s="379"/>
      <c r="NEW24" s="379"/>
      <c r="NEX24" s="379"/>
      <c r="NEY24" s="379"/>
      <c r="NEZ24" s="379"/>
      <c r="NFA24" s="379"/>
      <c r="NFB24" s="379"/>
      <c r="NFC24" s="379"/>
      <c r="NFD24" s="379"/>
      <c r="NFE24" s="379"/>
      <c r="NFF24" s="379"/>
      <c r="NFG24" s="379"/>
      <c r="NFH24" s="379"/>
      <c r="NFI24" s="379"/>
      <c r="NFJ24" s="379"/>
      <c r="NFK24" s="379"/>
      <c r="NFL24" s="379"/>
      <c r="NFM24" s="379"/>
      <c r="NFN24" s="379"/>
      <c r="NFO24" s="379"/>
      <c r="NFP24" s="379"/>
      <c r="NFQ24" s="379"/>
      <c r="NFR24" s="379"/>
      <c r="NFS24" s="379"/>
      <c r="NFT24" s="379"/>
      <c r="NFU24" s="379"/>
      <c r="NFV24" s="379"/>
      <c r="NFW24" s="379"/>
      <c r="NFX24" s="379"/>
      <c r="NFY24" s="379"/>
      <c r="NFZ24" s="379"/>
      <c r="NGA24" s="379"/>
      <c r="NGB24" s="379"/>
      <c r="NGC24" s="379"/>
      <c r="NGD24" s="379"/>
      <c r="NGE24" s="379"/>
      <c r="NGF24" s="379"/>
      <c r="NGG24" s="379"/>
      <c r="NGH24" s="379"/>
      <c r="NGI24" s="379"/>
      <c r="NGJ24" s="379"/>
      <c r="NGK24" s="379"/>
      <c r="NGL24" s="379"/>
      <c r="NGM24" s="379"/>
      <c r="NGN24" s="379"/>
      <c r="NGO24" s="379"/>
      <c r="NGP24" s="379"/>
      <c r="NGQ24" s="379"/>
      <c r="NGR24" s="379"/>
      <c r="NGS24" s="379"/>
      <c r="NGT24" s="379"/>
      <c r="NGU24" s="379"/>
      <c r="NGV24" s="379"/>
      <c r="NGW24" s="379"/>
      <c r="NGX24" s="379"/>
      <c r="NGY24" s="379"/>
      <c r="NGZ24" s="379"/>
      <c r="NHA24" s="379"/>
      <c r="NHB24" s="379"/>
      <c r="NHC24" s="379"/>
      <c r="NHD24" s="379"/>
      <c r="NHE24" s="379"/>
      <c r="NHF24" s="379"/>
      <c r="NHG24" s="379"/>
      <c r="NHH24" s="379"/>
      <c r="NHI24" s="379"/>
      <c r="NHJ24" s="379"/>
      <c r="NHK24" s="379"/>
      <c r="NHL24" s="379"/>
      <c r="NHM24" s="379"/>
      <c r="NHN24" s="379"/>
      <c r="NHO24" s="379"/>
      <c r="NHP24" s="379"/>
      <c r="NHQ24" s="379"/>
      <c r="NHR24" s="379"/>
      <c r="NHS24" s="379"/>
      <c r="NHT24" s="379"/>
      <c r="NHU24" s="379"/>
      <c r="NHV24" s="379"/>
      <c r="NHW24" s="379"/>
      <c r="NHX24" s="379"/>
      <c r="NHY24" s="379"/>
      <c r="NHZ24" s="379"/>
      <c r="NIA24" s="379"/>
      <c r="NIB24" s="379"/>
      <c r="NIC24" s="379"/>
      <c r="NID24" s="379"/>
      <c r="NIE24" s="379"/>
      <c r="NIF24" s="379"/>
      <c r="NIG24" s="379"/>
      <c r="NIH24" s="379"/>
      <c r="NII24" s="379"/>
      <c r="NIJ24" s="379"/>
      <c r="NIK24" s="379"/>
      <c r="NIL24" s="379"/>
      <c r="NIM24" s="379"/>
      <c r="NIN24" s="379"/>
      <c r="NIO24" s="379"/>
      <c r="NIP24" s="379"/>
      <c r="NIQ24" s="379"/>
      <c r="NIR24" s="379"/>
      <c r="NIS24" s="379"/>
      <c r="NIT24" s="379"/>
      <c r="NIU24" s="379"/>
      <c r="NIV24" s="379"/>
      <c r="NIW24" s="379"/>
      <c r="NIX24" s="379"/>
      <c r="NIY24" s="379"/>
      <c r="NIZ24" s="379"/>
      <c r="NJA24" s="379"/>
      <c r="NJB24" s="379"/>
      <c r="NJC24" s="379"/>
      <c r="NJD24" s="379"/>
      <c r="NJE24" s="379"/>
      <c r="NJF24" s="379"/>
      <c r="NJG24" s="379"/>
      <c r="NJH24" s="379"/>
      <c r="NJI24" s="379"/>
      <c r="NJJ24" s="379"/>
      <c r="NJK24" s="379"/>
      <c r="NJL24" s="379"/>
      <c r="NJM24" s="379"/>
      <c r="NJN24" s="379"/>
      <c r="NJO24" s="379"/>
      <c r="NJP24" s="379"/>
      <c r="NJQ24" s="379"/>
      <c r="NJR24" s="379"/>
      <c r="NJS24" s="379"/>
      <c r="NJT24" s="379"/>
      <c r="NJU24" s="379"/>
      <c r="NJV24" s="379"/>
      <c r="NJW24" s="379"/>
      <c r="NJX24" s="379"/>
      <c r="NJY24" s="379"/>
      <c r="NJZ24" s="379"/>
      <c r="NKA24" s="379"/>
      <c r="NKB24" s="379"/>
      <c r="NKC24" s="379"/>
      <c r="NKD24" s="379"/>
      <c r="NKE24" s="379"/>
      <c r="NKF24" s="379"/>
      <c r="NKG24" s="379"/>
      <c r="NKH24" s="379"/>
      <c r="NKI24" s="379"/>
      <c r="NKJ24" s="379"/>
      <c r="NKK24" s="379"/>
      <c r="NKL24" s="379"/>
      <c r="NKM24" s="379"/>
      <c r="NKN24" s="379"/>
      <c r="NKO24" s="379"/>
      <c r="NKP24" s="379"/>
      <c r="NKQ24" s="379"/>
      <c r="NKR24" s="379"/>
      <c r="NKS24" s="379"/>
      <c r="NKT24" s="379"/>
      <c r="NKU24" s="379"/>
      <c r="NKV24" s="379"/>
      <c r="NKW24" s="379"/>
      <c r="NKX24" s="379"/>
      <c r="NKY24" s="379"/>
      <c r="NKZ24" s="379"/>
      <c r="NLA24" s="379"/>
      <c r="NLB24" s="379"/>
      <c r="NLC24" s="379"/>
      <c r="NLD24" s="379"/>
      <c r="NLE24" s="379"/>
      <c r="NLF24" s="379"/>
      <c r="NLG24" s="379"/>
      <c r="NLH24" s="379"/>
      <c r="NLI24" s="379"/>
      <c r="NLJ24" s="379"/>
      <c r="NLK24" s="379"/>
      <c r="NLL24" s="379"/>
      <c r="NLM24" s="379"/>
      <c r="NLN24" s="379"/>
      <c r="NLO24" s="379"/>
      <c r="NLP24" s="379"/>
      <c r="NLQ24" s="379"/>
      <c r="NLR24" s="379"/>
      <c r="NLS24" s="379"/>
      <c r="NLT24" s="379"/>
      <c r="NLU24" s="379"/>
      <c r="NLV24" s="379"/>
      <c r="NLW24" s="379"/>
      <c r="NLX24" s="379"/>
      <c r="NLY24" s="379"/>
      <c r="NLZ24" s="379"/>
      <c r="NMA24" s="379"/>
      <c r="NMB24" s="379"/>
      <c r="NMC24" s="379"/>
      <c r="NMD24" s="379"/>
      <c r="NME24" s="379"/>
      <c r="NMF24" s="379"/>
      <c r="NMG24" s="379"/>
      <c r="NMH24" s="379"/>
      <c r="NMI24" s="379"/>
      <c r="NMJ24" s="379"/>
      <c r="NMK24" s="379"/>
      <c r="NML24" s="379"/>
      <c r="NMM24" s="379"/>
      <c r="NMN24" s="379"/>
      <c r="NMO24" s="379"/>
      <c r="NMP24" s="379"/>
      <c r="NMQ24" s="379"/>
      <c r="NMR24" s="379"/>
      <c r="NMS24" s="379"/>
      <c r="NMT24" s="379"/>
      <c r="NMU24" s="379"/>
      <c r="NMV24" s="379"/>
      <c r="NMW24" s="379"/>
      <c r="NMX24" s="379"/>
      <c r="NMY24" s="379"/>
      <c r="NMZ24" s="379"/>
      <c r="NNA24" s="379"/>
      <c r="NNB24" s="379"/>
      <c r="NNC24" s="379"/>
      <c r="NND24" s="379"/>
      <c r="NNE24" s="379"/>
      <c r="NNF24" s="379"/>
      <c r="NNG24" s="379"/>
      <c r="NNH24" s="379"/>
      <c r="NNI24" s="379"/>
      <c r="NNJ24" s="379"/>
      <c r="NNK24" s="379"/>
      <c r="NNL24" s="379"/>
      <c r="NNM24" s="379"/>
      <c r="NNN24" s="379"/>
      <c r="NNO24" s="379"/>
      <c r="NNP24" s="379"/>
      <c r="NNQ24" s="379"/>
      <c r="NNR24" s="379"/>
      <c r="NNS24" s="379"/>
      <c r="NNT24" s="379"/>
      <c r="NNU24" s="379"/>
      <c r="NNV24" s="379"/>
      <c r="NNW24" s="379"/>
      <c r="NNX24" s="379"/>
      <c r="NNY24" s="379"/>
      <c r="NNZ24" s="379"/>
      <c r="NOA24" s="379"/>
      <c r="NOB24" s="379"/>
      <c r="NOC24" s="379"/>
      <c r="NOD24" s="379"/>
      <c r="NOE24" s="379"/>
      <c r="NOF24" s="379"/>
      <c r="NOG24" s="379"/>
      <c r="NOH24" s="379"/>
      <c r="NOI24" s="379"/>
      <c r="NOJ24" s="379"/>
      <c r="NOK24" s="379"/>
      <c r="NOL24" s="379"/>
      <c r="NOM24" s="379"/>
      <c r="NON24" s="379"/>
      <c r="NOO24" s="379"/>
      <c r="NOP24" s="379"/>
      <c r="NOQ24" s="379"/>
      <c r="NOR24" s="379"/>
      <c r="NOS24" s="379"/>
      <c r="NOT24" s="379"/>
      <c r="NOU24" s="379"/>
      <c r="NOV24" s="379"/>
      <c r="NOW24" s="379"/>
      <c r="NOX24" s="379"/>
      <c r="NOY24" s="379"/>
      <c r="NOZ24" s="379"/>
      <c r="NPA24" s="379"/>
      <c r="NPB24" s="379"/>
      <c r="NPC24" s="379"/>
      <c r="NPD24" s="379"/>
      <c r="NPE24" s="379"/>
      <c r="NPF24" s="379"/>
      <c r="NPG24" s="379"/>
      <c r="NPH24" s="379"/>
      <c r="NPI24" s="379"/>
      <c r="NPJ24" s="379"/>
      <c r="NPK24" s="379"/>
      <c r="NPL24" s="379"/>
      <c r="NPM24" s="379"/>
      <c r="NPN24" s="379"/>
      <c r="NPO24" s="379"/>
      <c r="NPP24" s="379"/>
      <c r="NPQ24" s="379"/>
      <c r="NPR24" s="379"/>
      <c r="NPS24" s="379"/>
      <c r="NPT24" s="379"/>
      <c r="NPU24" s="379"/>
      <c r="NPV24" s="379"/>
      <c r="NPW24" s="379"/>
      <c r="NPX24" s="379"/>
      <c r="NPY24" s="379"/>
      <c r="NPZ24" s="379"/>
      <c r="NQA24" s="379"/>
      <c r="NQB24" s="379"/>
      <c r="NQC24" s="379"/>
      <c r="NQD24" s="379"/>
      <c r="NQE24" s="379"/>
      <c r="NQF24" s="379"/>
      <c r="NQG24" s="379"/>
      <c r="NQH24" s="379"/>
      <c r="NQI24" s="379"/>
      <c r="NQJ24" s="379"/>
      <c r="NQK24" s="379"/>
      <c r="NQL24" s="379"/>
      <c r="NQM24" s="379"/>
      <c r="NQN24" s="379"/>
      <c r="NQO24" s="379"/>
      <c r="NQP24" s="379"/>
      <c r="NQQ24" s="379"/>
      <c r="NQR24" s="379"/>
      <c r="NQS24" s="379"/>
      <c r="NQT24" s="379"/>
      <c r="NQU24" s="379"/>
      <c r="NQV24" s="379"/>
      <c r="NQW24" s="379"/>
      <c r="NQX24" s="379"/>
      <c r="NQY24" s="379"/>
      <c r="NQZ24" s="379"/>
      <c r="NRA24" s="379"/>
      <c r="NRB24" s="379"/>
      <c r="NRC24" s="379"/>
      <c r="NRD24" s="379"/>
      <c r="NRE24" s="379"/>
      <c r="NRF24" s="379"/>
      <c r="NRG24" s="379"/>
      <c r="NRH24" s="379"/>
      <c r="NRI24" s="379"/>
      <c r="NRJ24" s="379"/>
      <c r="NRK24" s="379"/>
      <c r="NRL24" s="379"/>
      <c r="NRM24" s="379"/>
      <c r="NRN24" s="379"/>
      <c r="NRO24" s="379"/>
      <c r="NRP24" s="379"/>
      <c r="NRQ24" s="379"/>
      <c r="NRR24" s="379"/>
      <c r="NRS24" s="379"/>
      <c r="NRT24" s="379"/>
      <c r="NRU24" s="379"/>
      <c r="NRV24" s="379"/>
      <c r="NRW24" s="379"/>
      <c r="NRX24" s="379"/>
      <c r="NRY24" s="379"/>
      <c r="NRZ24" s="379"/>
      <c r="NSA24" s="379"/>
      <c r="NSB24" s="379"/>
      <c r="NSC24" s="379"/>
      <c r="NSD24" s="379"/>
      <c r="NSE24" s="379"/>
      <c r="NSF24" s="379"/>
      <c r="NSG24" s="379"/>
      <c r="NSH24" s="379"/>
      <c r="NSI24" s="379"/>
      <c r="NSJ24" s="379"/>
      <c r="NSK24" s="379"/>
      <c r="NSL24" s="379"/>
      <c r="NSM24" s="379"/>
      <c r="NSN24" s="379"/>
      <c r="NSO24" s="379"/>
      <c r="NSP24" s="379"/>
      <c r="NSQ24" s="379"/>
      <c r="NSR24" s="379"/>
      <c r="NSS24" s="379"/>
      <c r="NST24" s="379"/>
      <c r="NSU24" s="379"/>
      <c r="NSV24" s="379"/>
      <c r="NSW24" s="379"/>
      <c r="NSX24" s="379"/>
      <c r="NSY24" s="379"/>
      <c r="NSZ24" s="379"/>
      <c r="NTA24" s="379"/>
      <c r="NTB24" s="379"/>
      <c r="NTC24" s="379"/>
      <c r="NTD24" s="379"/>
      <c r="NTE24" s="379"/>
      <c r="NTF24" s="379"/>
      <c r="NTG24" s="379"/>
      <c r="NTH24" s="379"/>
      <c r="NTI24" s="379"/>
      <c r="NTJ24" s="379"/>
      <c r="NTK24" s="379"/>
      <c r="NTL24" s="379"/>
      <c r="NTM24" s="379"/>
      <c r="NTN24" s="379"/>
      <c r="NTO24" s="379"/>
      <c r="NTP24" s="379"/>
      <c r="NTQ24" s="379"/>
      <c r="NTR24" s="379"/>
      <c r="NTS24" s="379"/>
      <c r="NTT24" s="379"/>
      <c r="NTU24" s="379"/>
      <c r="NTV24" s="379"/>
      <c r="NTW24" s="379"/>
      <c r="NTX24" s="379"/>
      <c r="NTY24" s="379"/>
      <c r="NTZ24" s="379"/>
      <c r="NUA24" s="379"/>
      <c r="NUB24" s="379"/>
      <c r="NUC24" s="379"/>
      <c r="NUD24" s="379"/>
      <c r="NUE24" s="379"/>
      <c r="NUF24" s="379"/>
      <c r="NUG24" s="379"/>
      <c r="NUH24" s="379"/>
      <c r="NUI24" s="379"/>
      <c r="NUJ24" s="379"/>
      <c r="NUK24" s="379"/>
      <c r="NUL24" s="379"/>
      <c r="NUM24" s="379"/>
      <c r="NUN24" s="379"/>
      <c r="NUO24" s="379"/>
      <c r="NUP24" s="379"/>
      <c r="NUQ24" s="379"/>
      <c r="NUR24" s="379"/>
      <c r="NUS24" s="379"/>
      <c r="NUT24" s="379"/>
      <c r="NUU24" s="379"/>
      <c r="NUV24" s="379"/>
      <c r="NUW24" s="379"/>
      <c r="NUX24" s="379"/>
      <c r="NUY24" s="379"/>
      <c r="NUZ24" s="379"/>
      <c r="NVA24" s="379"/>
      <c r="NVB24" s="379"/>
      <c r="NVC24" s="379"/>
      <c r="NVD24" s="379"/>
      <c r="NVE24" s="379"/>
      <c r="NVF24" s="379"/>
      <c r="NVG24" s="379"/>
      <c r="NVH24" s="379"/>
      <c r="NVI24" s="379"/>
      <c r="NVJ24" s="379"/>
      <c r="NVK24" s="379"/>
      <c r="NVL24" s="379"/>
      <c r="NVM24" s="379"/>
      <c r="NVN24" s="379"/>
      <c r="NVO24" s="379"/>
      <c r="NVP24" s="379"/>
      <c r="NVQ24" s="379"/>
      <c r="NVR24" s="379"/>
      <c r="NVS24" s="379"/>
      <c r="NVT24" s="379"/>
      <c r="NVU24" s="379"/>
      <c r="NVV24" s="379"/>
      <c r="NVW24" s="379"/>
      <c r="NVX24" s="379"/>
      <c r="NVY24" s="379"/>
      <c r="NVZ24" s="379"/>
      <c r="NWA24" s="379"/>
      <c r="NWB24" s="379"/>
      <c r="NWC24" s="379"/>
      <c r="NWD24" s="379"/>
      <c r="NWE24" s="379"/>
      <c r="NWF24" s="379"/>
      <c r="NWG24" s="379"/>
      <c r="NWH24" s="379"/>
      <c r="NWI24" s="379"/>
      <c r="NWJ24" s="379"/>
      <c r="NWK24" s="379"/>
      <c r="NWL24" s="379"/>
      <c r="NWM24" s="379"/>
      <c r="NWN24" s="379"/>
      <c r="NWO24" s="379"/>
      <c r="NWP24" s="379"/>
      <c r="NWQ24" s="379"/>
      <c r="NWR24" s="379"/>
      <c r="NWS24" s="379"/>
      <c r="NWT24" s="379"/>
      <c r="NWU24" s="379"/>
      <c r="NWV24" s="379"/>
      <c r="NWW24" s="379"/>
      <c r="NWX24" s="379"/>
      <c r="NWY24" s="379"/>
      <c r="NWZ24" s="379"/>
      <c r="NXA24" s="379"/>
      <c r="NXB24" s="379"/>
      <c r="NXC24" s="379"/>
      <c r="NXD24" s="379"/>
      <c r="NXE24" s="379"/>
      <c r="NXF24" s="379"/>
      <c r="NXG24" s="379"/>
      <c r="NXH24" s="379"/>
      <c r="NXI24" s="379"/>
      <c r="NXJ24" s="379"/>
      <c r="NXK24" s="379"/>
      <c r="NXL24" s="379"/>
      <c r="NXM24" s="379"/>
      <c r="NXN24" s="379"/>
      <c r="NXO24" s="379"/>
      <c r="NXP24" s="379"/>
      <c r="NXQ24" s="379"/>
      <c r="NXR24" s="379"/>
      <c r="NXS24" s="379"/>
      <c r="NXT24" s="379"/>
      <c r="NXU24" s="379"/>
      <c r="NXV24" s="379"/>
      <c r="NXW24" s="379"/>
      <c r="NXX24" s="379"/>
      <c r="NXY24" s="379"/>
      <c r="NXZ24" s="379"/>
      <c r="NYA24" s="379"/>
      <c r="NYB24" s="379"/>
      <c r="NYC24" s="379"/>
      <c r="NYD24" s="379"/>
      <c r="NYE24" s="379"/>
      <c r="NYF24" s="379"/>
      <c r="NYG24" s="379"/>
      <c r="NYH24" s="379"/>
      <c r="NYI24" s="379"/>
      <c r="NYJ24" s="379"/>
      <c r="NYK24" s="379"/>
      <c r="NYL24" s="379"/>
      <c r="NYM24" s="379"/>
      <c r="NYN24" s="379"/>
      <c r="NYO24" s="379"/>
      <c r="NYP24" s="379"/>
      <c r="NYQ24" s="379"/>
      <c r="NYR24" s="379"/>
      <c r="NYS24" s="379"/>
      <c r="NYT24" s="379"/>
      <c r="NYU24" s="379"/>
      <c r="NYV24" s="379"/>
      <c r="NYW24" s="379"/>
      <c r="NYX24" s="379"/>
      <c r="NYY24" s="379"/>
      <c r="NYZ24" s="379"/>
      <c r="NZA24" s="379"/>
      <c r="NZB24" s="379"/>
      <c r="NZC24" s="379"/>
      <c r="NZD24" s="379"/>
      <c r="NZE24" s="379"/>
      <c r="NZF24" s="379"/>
      <c r="NZG24" s="379"/>
      <c r="NZH24" s="379"/>
      <c r="NZI24" s="379"/>
      <c r="NZJ24" s="379"/>
      <c r="NZK24" s="379"/>
      <c r="NZL24" s="379"/>
      <c r="NZM24" s="379"/>
      <c r="NZN24" s="379"/>
      <c r="NZO24" s="379"/>
      <c r="NZP24" s="379"/>
      <c r="NZQ24" s="379"/>
      <c r="NZR24" s="379"/>
      <c r="NZS24" s="379"/>
      <c r="NZT24" s="379"/>
      <c r="NZU24" s="379"/>
      <c r="NZV24" s="379"/>
      <c r="NZW24" s="379"/>
      <c r="NZX24" s="379"/>
      <c r="NZY24" s="379"/>
      <c r="NZZ24" s="379"/>
      <c r="OAA24" s="379"/>
      <c r="OAB24" s="379"/>
      <c r="OAC24" s="379"/>
      <c r="OAD24" s="379"/>
      <c r="OAE24" s="379"/>
      <c r="OAF24" s="379"/>
      <c r="OAG24" s="379"/>
      <c r="OAH24" s="379"/>
      <c r="OAI24" s="379"/>
      <c r="OAJ24" s="379"/>
      <c r="OAK24" s="379"/>
      <c r="OAL24" s="379"/>
      <c r="OAM24" s="379"/>
      <c r="OAN24" s="379"/>
      <c r="OAO24" s="379"/>
      <c r="OAP24" s="379"/>
      <c r="OAQ24" s="379"/>
      <c r="OAR24" s="379"/>
      <c r="OAS24" s="379"/>
      <c r="OAT24" s="379"/>
      <c r="OAU24" s="379"/>
      <c r="OAV24" s="379"/>
      <c r="OAW24" s="379"/>
      <c r="OAX24" s="379"/>
      <c r="OAY24" s="379"/>
      <c r="OAZ24" s="379"/>
      <c r="OBA24" s="379"/>
      <c r="OBB24" s="379"/>
      <c r="OBC24" s="379"/>
      <c r="OBD24" s="379"/>
      <c r="OBE24" s="379"/>
      <c r="OBF24" s="379"/>
      <c r="OBG24" s="379"/>
      <c r="OBH24" s="379"/>
      <c r="OBI24" s="379"/>
      <c r="OBJ24" s="379"/>
      <c r="OBK24" s="379"/>
      <c r="OBL24" s="379"/>
      <c r="OBM24" s="379"/>
      <c r="OBN24" s="379"/>
      <c r="OBO24" s="379"/>
      <c r="OBP24" s="379"/>
      <c r="OBQ24" s="379"/>
      <c r="OBR24" s="379"/>
      <c r="OBS24" s="379"/>
      <c r="OBT24" s="379"/>
      <c r="OBU24" s="379"/>
      <c r="OBV24" s="379"/>
      <c r="OBW24" s="379"/>
      <c r="OBX24" s="379"/>
      <c r="OBY24" s="379"/>
      <c r="OBZ24" s="379"/>
      <c r="OCA24" s="379"/>
      <c r="OCB24" s="379"/>
      <c r="OCC24" s="379"/>
      <c r="OCD24" s="379"/>
      <c r="OCE24" s="379"/>
      <c r="OCF24" s="379"/>
      <c r="OCG24" s="379"/>
      <c r="OCH24" s="379"/>
      <c r="OCI24" s="379"/>
      <c r="OCJ24" s="379"/>
      <c r="OCK24" s="379"/>
      <c r="OCL24" s="379"/>
      <c r="OCM24" s="379"/>
      <c r="OCN24" s="379"/>
      <c r="OCO24" s="379"/>
      <c r="OCP24" s="379"/>
      <c r="OCQ24" s="379"/>
      <c r="OCR24" s="379"/>
      <c r="OCS24" s="379"/>
      <c r="OCT24" s="379"/>
      <c r="OCU24" s="379"/>
      <c r="OCV24" s="379"/>
      <c r="OCW24" s="379"/>
      <c r="OCX24" s="379"/>
      <c r="OCY24" s="379"/>
      <c r="OCZ24" s="379"/>
      <c r="ODA24" s="379"/>
      <c r="ODB24" s="379"/>
      <c r="ODC24" s="379"/>
      <c r="ODD24" s="379"/>
      <c r="ODE24" s="379"/>
      <c r="ODF24" s="379"/>
      <c r="ODG24" s="379"/>
      <c r="ODH24" s="379"/>
      <c r="ODI24" s="379"/>
      <c r="ODJ24" s="379"/>
      <c r="ODK24" s="379"/>
      <c r="ODL24" s="379"/>
      <c r="ODM24" s="379"/>
      <c r="ODN24" s="379"/>
      <c r="ODO24" s="379"/>
      <c r="ODP24" s="379"/>
      <c r="ODQ24" s="379"/>
      <c r="ODR24" s="379"/>
      <c r="ODS24" s="379"/>
      <c r="ODT24" s="379"/>
      <c r="ODU24" s="379"/>
      <c r="ODV24" s="379"/>
      <c r="ODW24" s="379"/>
      <c r="ODX24" s="379"/>
      <c r="ODY24" s="379"/>
      <c r="ODZ24" s="379"/>
      <c r="OEA24" s="379"/>
      <c r="OEB24" s="379"/>
      <c r="OEC24" s="379"/>
      <c r="OED24" s="379"/>
      <c r="OEE24" s="379"/>
      <c r="OEF24" s="379"/>
      <c r="OEG24" s="379"/>
      <c r="OEH24" s="379"/>
      <c r="OEI24" s="379"/>
      <c r="OEJ24" s="379"/>
      <c r="OEK24" s="379"/>
      <c r="OEL24" s="379"/>
      <c r="OEM24" s="379"/>
      <c r="OEN24" s="379"/>
      <c r="OEO24" s="379"/>
      <c r="OEP24" s="379"/>
      <c r="OEQ24" s="379"/>
      <c r="OER24" s="379"/>
      <c r="OES24" s="379"/>
      <c r="OET24" s="379"/>
      <c r="OEU24" s="379"/>
      <c r="OEV24" s="379"/>
      <c r="OEW24" s="379"/>
      <c r="OEX24" s="379"/>
      <c r="OEY24" s="379"/>
      <c r="OEZ24" s="379"/>
      <c r="OFA24" s="379"/>
      <c r="OFB24" s="379"/>
      <c r="OFC24" s="379"/>
      <c r="OFD24" s="379"/>
      <c r="OFE24" s="379"/>
      <c r="OFF24" s="379"/>
      <c r="OFG24" s="379"/>
      <c r="OFH24" s="379"/>
      <c r="OFI24" s="379"/>
      <c r="OFJ24" s="379"/>
      <c r="OFK24" s="379"/>
      <c r="OFL24" s="379"/>
      <c r="OFM24" s="379"/>
      <c r="OFN24" s="379"/>
      <c r="OFO24" s="379"/>
      <c r="OFP24" s="379"/>
      <c r="OFQ24" s="379"/>
      <c r="OFR24" s="379"/>
      <c r="OFS24" s="379"/>
      <c r="OFT24" s="379"/>
      <c r="OFU24" s="379"/>
      <c r="OFV24" s="379"/>
      <c r="OFW24" s="379"/>
      <c r="OFX24" s="379"/>
      <c r="OFY24" s="379"/>
      <c r="OFZ24" s="379"/>
      <c r="OGA24" s="379"/>
      <c r="OGB24" s="379"/>
      <c r="OGC24" s="379"/>
      <c r="OGD24" s="379"/>
      <c r="OGE24" s="379"/>
      <c r="OGF24" s="379"/>
      <c r="OGG24" s="379"/>
      <c r="OGH24" s="379"/>
      <c r="OGI24" s="379"/>
      <c r="OGJ24" s="379"/>
      <c r="OGK24" s="379"/>
      <c r="OGL24" s="379"/>
      <c r="OGM24" s="379"/>
      <c r="OGN24" s="379"/>
      <c r="OGO24" s="379"/>
      <c r="OGP24" s="379"/>
      <c r="OGQ24" s="379"/>
      <c r="OGR24" s="379"/>
      <c r="OGS24" s="379"/>
      <c r="OGT24" s="379"/>
      <c r="OGU24" s="379"/>
      <c r="OGV24" s="379"/>
      <c r="OGW24" s="379"/>
      <c r="OGX24" s="379"/>
      <c r="OGY24" s="379"/>
      <c r="OGZ24" s="379"/>
      <c r="OHA24" s="379"/>
      <c r="OHB24" s="379"/>
      <c r="OHC24" s="379"/>
      <c r="OHD24" s="379"/>
      <c r="OHE24" s="379"/>
      <c r="OHF24" s="379"/>
      <c r="OHG24" s="379"/>
      <c r="OHH24" s="379"/>
      <c r="OHI24" s="379"/>
      <c r="OHJ24" s="379"/>
      <c r="OHK24" s="379"/>
      <c r="OHL24" s="379"/>
      <c r="OHM24" s="379"/>
      <c r="OHN24" s="379"/>
      <c r="OHO24" s="379"/>
      <c r="OHP24" s="379"/>
      <c r="OHQ24" s="379"/>
      <c r="OHR24" s="379"/>
      <c r="OHS24" s="379"/>
      <c r="OHT24" s="379"/>
      <c r="OHU24" s="379"/>
      <c r="OHV24" s="379"/>
      <c r="OHW24" s="379"/>
      <c r="OHX24" s="379"/>
      <c r="OHY24" s="379"/>
      <c r="OHZ24" s="379"/>
      <c r="OIA24" s="379"/>
      <c r="OIB24" s="379"/>
      <c r="OIC24" s="379"/>
      <c r="OID24" s="379"/>
      <c r="OIE24" s="379"/>
      <c r="OIF24" s="379"/>
      <c r="OIG24" s="379"/>
      <c r="OIH24" s="379"/>
      <c r="OII24" s="379"/>
      <c r="OIJ24" s="379"/>
      <c r="OIK24" s="379"/>
      <c r="OIL24" s="379"/>
      <c r="OIM24" s="379"/>
      <c r="OIN24" s="379"/>
      <c r="OIO24" s="379"/>
      <c r="OIP24" s="379"/>
      <c r="OIQ24" s="379"/>
      <c r="OIR24" s="379"/>
      <c r="OIS24" s="379"/>
      <c r="OIT24" s="379"/>
      <c r="OIU24" s="379"/>
      <c r="OIV24" s="379"/>
      <c r="OIW24" s="379"/>
      <c r="OIX24" s="379"/>
      <c r="OIY24" s="379"/>
      <c r="OIZ24" s="379"/>
      <c r="OJA24" s="379"/>
      <c r="OJB24" s="379"/>
      <c r="OJC24" s="379"/>
      <c r="OJD24" s="379"/>
      <c r="OJE24" s="379"/>
      <c r="OJF24" s="379"/>
      <c r="OJG24" s="379"/>
      <c r="OJH24" s="379"/>
      <c r="OJI24" s="379"/>
      <c r="OJJ24" s="379"/>
      <c r="OJK24" s="379"/>
      <c r="OJL24" s="379"/>
      <c r="OJM24" s="379"/>
      <c r="OJN24" s="379"/>
      <c r="OJO24" s="379"/>
      <c r="OJP24" s="379"/>
      <c r="OJQ24" s="379"/>
      <c r="OJR24" s="379"/>
      <c r="OJS24" s="379"/>
      <c r="OJT24" s="379"/>
      <c r="OJU24" s="379"/>
      <c r="OJV24" s="379"/>
      <c r="OJW24" s="379"/>
      <c r="OJX24" s="379"/>
      <c r="OJY24" s="379"/>
      <c r="OJZ24" s="379"/>
      <c r="OKA24" s="379"/>
      <c r="OKB24" s="379"/>
      <c r="OKC24" s="379"/>
      <c r="OKD24" s="379"/>
      <c r="OKE24" s="379"/>
      <c r="OKF24" s="379"/>
      <c r="OKG24" s="379"/>
      <c r="OKH24" s="379"/>
      <c r="OKI24" s="379"/>
      <c r="OKJ24" s="379"/>
      <c r="OKK24" s="379"/>
      <c r="OKL24" s="379"/>
      <c r="OKM24" s="379"/>
      <c r="OKN24" s="379"/>
      <c r="OKO24" s="379"/>
      <c r="OKP24" s="379"/>
      <c r="OKQ24" s="379"/>
      <c r="OKR24" s="379"/>
      <c r="OKS24" s="379"/>
      <c r="OKT24" s="379"/>
      <c r="OKU24" s="379"/>
      <c r="OKV24" s="379"/>
      <c r="OKW24" s="379"/>
      <c r="OKX24" s="379"/>
      <c r="OKY24" s="379"/>
      <c r="OKZ24" s="379"/>
      <c r="OLA24" s="379"/>
      <c r="OLB24" s="379"/>
      <c r="OLC24" s="379"/>
      <c r="OLD24" s="379"/>
      <c r="OLE24" s="379"/>
      <c r="OLF24" s="379"/>
      <c r="OLG24" s="379"/>
      <c r="OLH24" s="379"/>
      <c r="OLI24" s="379"/>
      <c r="OLJ24" s="379"/>
      <c r="OLK24" s="379"/>
      <c r="OLL24" s="379"/>
      <c r="OLM24" s="379"/>
      <c r="OLN24" s="379"/>
      <c r="OLO24" s="379"/>
      <c r="OLP24" s="379"/>
      <c r="OLQ24" s="379"/>
      <c r="OLR24" s="379"/>
      <c r="OLS24" s="379"/>
      <c r="OLT24" s="379"/>
      <c r="OLU24" s="379"/>
      <c r="OLV24" s="379"/>
      <c r="OLW24" s="379"/>
      <c r="OLX24" s="379"/>
      <c r="OLY24" s="379"/>
      <c r="OLZ24" s="379"/>
      <c r="OMA24" s="379"/>
      <c r="OMB24" s="379"/>
      <c r="OMC24" s="379"/>
      <c r="OMD24" s="379"/>
      <c r="OME24" s="379"/>
      <c r="OMF24" s="379"/>
      <c r="OMG24" s="379"/>
      <c r="OMH24" s="379"/>
      <c r="OMI24" s="379"/>
      <c r="OMJ24" s="379"/>
      <c r="OMK24" s="379"/>
      <c r="OML24" s="379"/>
      <c r="OMM24" s="379"/>
      <c r="OMN24" s="379"/>
      <c r="OMO24" s="379"/>
      <c r="OMP24" s="379"/>
      <c r="OMQ24" s="379"/>
      <c r="OMR24" s="379"/>
      <c r="OMS24" s="379"/>
      <c r="OMT24" s="379"/>
      <c r="OMU24" s="379"/>
      <c r="OMV24" s="379"/>
      <c r="OMW24" s="379"/>
      <c r="OMX24" s="379"/>
      <c r="OMY24" s="379"/>
      <c r="OMZ24" s="379"/>
      <c r="ONA24" s="379"/>
      <c r="ONB24" s="379"/>
      <c r="ONC24" s="379"/>
      <c r="OND24" s="379"/>
      <c r="ONE24" s="379"/>
      <c r="ONF24" s="379"/>
      <c r="ONG24" s="379"/>
      <c r="ONH24" s="379"/>
      <c r="ONI24" s="379"/>
      <c r="ONJ24" s="379"/>
      <c r="ONK24" s="379"/>
      <c r="ONL24" s="379"/>
      <c r="ONM24" s="379"/>
      <c r="ONN24" s="379"/>
      <c r="ONO24" s="379"/>
      <c r="ONP24" s="379"/>
      <c r="ONQ24" s="379"/>
      <c r="ONR24" s="379"/>
      <c r="ONS24" s="379"/>
      <c r="ONT24" s="379"/>
      <c r="ONU24" s="379"/>
      <c r="ONV24" s="379"/>
      <c r="ONW24" s="379"/>
      <c r="ONX24" s="379"/>
      <c r="ONY24" s="379"/>
      <c r="ONZ24" s="379"/>
      <c r="OOA24" s="379"/>
      <c r="OOB24" s="379"/>
      <c r="OOC24" s="379"/>
      <c r="OOD24" s="379"/>
      <c r="OOE24" s="379"/>
      <c r="OOF24" s="379"/>
      <c r="OOG24" s="379"/>
      <c r="OOH24" s="379"/>
      <c r="OOI24" s="379"/>
      <c r="OOJ24" s="379"/>
      <c r="OOK24" s="379"/>
      <c r="OOL24" s="379"/>
      <c r="OOM24" s="379"/>
      <c r="OON24" s="379"/>
      <c r="OOO24" s="379"/>
      <c r="OOP24" s="379"/>
      <c r="OOQ24" s="379"/>
      <c r="OOR24" s="379"/>
      <c r="OOS24" s="379"/>
      <c r="OOT24" s="379"/>
      <c r="OOU24" s="379"/>
      <c r="OOV24" s="379"/>
      <c r="OOW24" s="379"/>
      <c r="OOX24" s="379"/>
      <c r="OOY24" s="379"/>
      <c r="OOZ24" s="379"/>
      <c r="OPA24" s="379"/>
      <c r="OPB24" s="379"/>
      <c r="OPC24" s="379"/>
      <c r="OPD24" s="379"/>
      <c r="OPE24" s="379"/>
      <c r="OPF24" s="379"/>
      <c r="OPG24" s="379"/>
      <c r="OPH24" s="379"/>
      <c r="OPI24" s="379"/>
      <c r="OPJ24" s="379"/>
      <c r="OPK24" s="379"/>
      <c r="OPL24" s="379"/>
      <c r="OPM24" s="379"/>
      <c r="OPN24" s="379"/>
      <c r="OPO24" s="379"/>
      <c r="OPP24" s="379"/>
      <c r="OPQ24" s="379"/>
      <c r="OPR24" s="379"/>
      <c r="OPS24" s="379"/>
      <c r="OPT24" s="379"/>
      <c r="OPU24" s="379"/>
      <c r="OPV24" s="379"/>
      <c r="OPW24" s="379"/>
      <c r="OPX24" s="379"/>
      <c r="OPY24" s="379"/>
      <c r="OPZ24" s="379"/>
      <c r="OQA24" s="379"/>
      <c r="OQB24" s="379"/>
      <c r="OQC24" s="379"/>
      <c r="OQD24" s="379"/>
      <c r="OQE24" s="379"/>
      <c r="OQF24" s="379"/>
      <c r="OQG24" s="379"/>
      <c r="OQH24" s="379"/>
      <c r="OQI24" s="379"/>
      <c r="OQJ24" s="379"/>
      <c r="OQK24" s="379"/>
      <c r="OQL24" s="379"/>
      <c r="OQM24" s="379"/>
      <c r="OQN24" s="379"/>
      <c r="OQO24" s="379"/>
      <c r="OQP24" s="379"/>
      <c r="OQQ24" s="379"/>
      <c r="OQR24" s="379"/>
      <c r="OQS24" s="379"/>
      <c r="OQT24" s="379"/>
      <c r="OQU24" s="379"/>
      <c r="OQV24" s="379"/>
      <c r="OQW24" s="379"/>
      <c r="OQX24" s="379"/>
      <c r="OQY24" s="379"/>
      <c r="OQZ24" s="379"/>
      <c r="ORA24" s="379"/>
      <c r="ORB24" s="379"/>
      <c r="ORC24" s="379"/>
      <c r="ORD24" s="379"/>
      <c r="ORE24" s="379"/>
      <c r="ORF24" s="379"/>
      <c r="ORG24" s="379"/>
      <c r="ORH24" s="379"/>
      <c r="ORI24" s="379"/>
      <c r="ORJ24" s="379"/>
      <c r="ORK24" s="379"/>
      <c r="ORL24" s="379"/>
      <c r="ORM24" s="379"/>
      <c r="ORN24" s="379"/>
      <c r="ORO24" s="379"/>
      <c r="ORP24" s="379"/>
      <c r="ORQ24" s="379"/>
      <c r="ORR24" s="379"/>
      <c r="ORS24" s="379"/>
      <c r="ORT24" s="379"/>
      <c r="ORU24" s="379"/>
      <c r="ORV24" s="379"/>
      <c r="ORW24" s="379"/>
      <c r="ORX24" s="379"/>
      <c r="ORY24" s="379"/>
      <c r="ORZ24" s="379"/>
      <c r="OSA24" s="379"/>
      <c r="OSB24" s="379"/>
      <c r="OSC24" s="379"/>
      <c r="OSD24" s="379"/>
      <c r="OSE24" s="379"/>
      <c r="OSF24" s="379"/>
      <c r="OSG24" s="379"/>
      <c r="OSH24" s="379"/>
      <c r="OSI24" s="379"/>
      <c r="OSJ24" s="379"/>
      <c r="OSK24" s="379"/>
      <c r="OSL24" s="379"/>
      <c r="OSM24" s="379"/>
      <c r="OSN24" s="379"/>
      <c r="OSO24" s="379"/>
      <c r="OSP24" s="379"/>
      <c r="OSQ24" s="379"/>
      <c r="OSR24" s="379"/>
      <c r="OSS24" s="379"/>
      <c r="OST24" s="379"/>
      <c r="OSU24" s="379"/>
      <c r="OSV24" s="379"/>
      <c r="OSW24" s="379"/>
      <c r="OSX24" s="379"/>
      <c r="OSY24" s="379"/>
      <c r="OSZ24" s="379"/>
      <c r="OTA24" s="379"/>
      <c r="OTB24" s="379"/>
      <c r="OTC24" s="379"/>
      <c r="OTD24" s="379"/>
      <c r="OTE24" s="379"/>
      <c r="OTF24" s="379"/>
      <c r="OTG24" s="379"/>
      <c r="OTH24" s="379"/>
      <c r="OTI24" s="379"/>
      <c r="OTJ24" s="379"/>
      <c r="OTK24" s="379"/>
      <c r="OTL24" s="379"/>
      <c r="OTM24" s="379"/>
      <c r="OTN24" s="379"/>
      <c r="OTO24" s="379"/>
      <c r="OTP24" s="379"/>
      <c r="OTQ24" s="379"/>
      <c r="OTR24" s="379"/>
      <c r="OTS24" s="379"/>
      <c r="OTT24" s="379"/>
      <c r="OTU24" s="379"/>
      <c r="OTV24" s="379"/>
      <c r="OTW24" s="379"/>
      <c r="OTX24" s="379"/>
      <c r="OTY24" s="379"/>
      <c r="OTZ24" s="379"/>
      <c r="OUA24" s="379"/>
      <c r="OUB24" s="379"/>
      <c r="OUC24" s="379"/>
      <c r="OUD24" s="379"/>
      <c r="OUE24" s="379"/>
      <c r="OUF24" s="379"/>
      <c r="OUG24" s="379"/>
      <c r="OUH24" s="379"/>
      <c r="OUI24" s="379"/>
      <c r="OUJ24" s="379"/>
      <c r="OUK24" s="379"/>
      <c r="OUL24" s="379"/>
      <c r="OUM24" s="379"/>
      <c r="OUN24" s="379"/>
      <c r="OUO24" s="379"/>
      <c r="OUP24" s="379"/>
      <c r="OUQ24" s="379"/>
      <c r="OUR24" s="379"/>
      <c r="OUS24" s="379"/>
      <c r="OUT24" s="379"/>
      <c r="OUU24" s="379"/>
      <c r="OUV24" s="379"/>
      <c r="OUW24" s="379"/>
      <c r="OUX24" s="379"/>
      <c r="OUY24" s="379"/>
      <c r="OUZ24" s="379"/>
      <c r="OVA24" s="379"/>
      <c r="OVB24" s="379"/>
      <c r="OVC24" s="379"/>
      <c r="OVD24" s="379"/>
      <c r="OVE24" s="379"/>
      <c r="OVF24" s="379"/>
      <c r="OVG24" s="379"/>
      <c r="OVH24" s="379"/>
      <c r="OVI24" s="379"/>
      <c r="OVJ24" s="379"/>
      <c r="OVK24" s="379"/>
      <c r="OVL24" s="379"/>
      <c r="OVM24" s="379"/>
      <c r="OVN24" s="379"/>
      <c r="OVO24" s="379"/>
      <c r="OVP24" s="379"/>
      <c r="OVQ24" s="379"/>
      <c r="OVR24" s="379"/>
      <c r="OVS24" s="379"/>
      <c r="OVT24" s="379"/>
      <c r="OVU24" s="379"/>
      <c r="OVV24" s="379"/>
      <c r="OVW24" s="379"/>
      <c r="OVX24" s="379"/>
      <c r="OVY24" s="379"/>
      <c r="OVZ24" s="379"/>
      <c r="OWA24" s="379"/>
      <c r="OWB24" s="379"/>
      <c r="OWC24" s="379"/>
      <c r="OWD24" s="379"/>
      <c r="OWE24" s="379"/>
      <c r="OWF24" s="379"/>
      <c r="OWG24" s="379"/>
      <c r="OWH24" s="379"/>
      <c r="OWI24" s="379"/>
      <c r="OWJ24" s="379"/>
      <c r="OWK24" s="379"/>
      <c r="OWL24" s="379"/>
      <c r="OWM24" s="379"/>
      <c r="OWN24" s="379"/>
      <c r="OWO24" s="379"/>
      <c r="OWP24" s="379"/>
      <c r="OWQ24" s="379"/>
      <c r="OWR24" s="379"/>
      <c r="OWS24" s="379"/>
      <c r="OWT24" s="379"/>
      <c r="OWU24" s="379"/>
      <c r="OWV24" s="379"/>
      <c r="OWW24" s="379"/>
      <c r="OWX24" s="379"/>
      <c r="OWY24" s="379"/>
      <c r="OWZ24" s="379"/>
      <c r="OXA24" s="379"/>
      <c r="OXB24" s="379"/>
      <c r="OXC24" s="379"/>
      <c r="OXD24" s="379"/>
      <c r="OXE24" s="379"/>
      <c r="OXF24" s="379"/>
      <c r="OXG24" s="379"/>
      <c r="OXH24" s="379"/>
      <c r="OXI24" s="379"/>
      <c r="OXJ24" s="379"/>
      <c r="OXK24" s="379"/>
      <c r="OXL24" s="379"/>
      <c r="OXM24" s="379"/>
      <c r="OXN24" s="379"/>
      <c r="OXO24" s="379"/>
      <c r="OXP24" s="379"/>
      <c r="OXQ24" s="379"/>
      <c r="OXR24" s="379"/>
      <c r="OXS24" s="379"/>
      <c r="OXT24" s="379"/>
      <c r="OXU24" s="379"/>
      <c r="OXV24" s="379"/>
      <c r="OXW24" s="379"/>
      <c r="OXX24" s="379"/>
      <c r="OXY24" s="379"/>
      <c r="OXZ24" s="379"/>
      <c r="OYA24" s="379"/>
      <c r="OYB24" s="379"/>
      <c r="OYC24" s="379"/>
      <c r="OYD24" s="379"/>
      <c r="OYE24" s="379"/>
      <c r="OYF24" s="379"/>
      <c r="OYG24" s="379"/>
      <c r="OYH24" s="379"/>
      <c r="OYI24" s="379"/>
      <c r="OYJ24" s="379"/>
      <c r="OYK24" s="379"/>
      <c r="OYL24" s="379"/>
      <c r="OYM24" s="379"/>
      <c r="OYN24" s="379"/>
      <c r="OYO24" s="379"/>
      <c r="OYP24" s="379"/>
      <c r="OYQ24" s="379"/>
      <c r="OYR24" s="379"/>
      <c r="OYS24" s="379"/>
      <c r="OYT24" s="379"/>
      <c r="OYU24" s="379"/>
      <c r="OYV24" s="379"/>
      <c r="OYW24" s="379"/>
      <c r="OYX24" s="379"/>
      <c r="OYY24" s="379"/>
      <c r="OYZ24" s="379"/>
      <c r="OZA24" s="379"/>
      <c r="OZB24" s="379"/>
      <c r="OZC24" s="379"/>
      <c r="OZD24" s="379"/>
      <c r="OZE24" s="379"/>
      <c r="OZF24" s="379"/>
      <c r="OZG24" s="379"/>
      <c r="OZH24" s="379"/>
      <c r="OZI24" s="379"/>
      <c r="OZJ24" s="379"/>
      <c r="OZK24" s="379"/>
      <c r="OZL24" s="379"/>
      <c r="OZM24" s="379"/>
      <c r="OZN24" s="379"/>
      <c r="OZO24" s="379"/>
      <c r="OZP24" s="379"/>
      <c r="OZQ24" s="379"/>
      <c r="OZR24" s="379"/>
      <c r="OZS24" s="379"/>
      <c r="OZT24" s="379"/>
      <c r="OZU24" s="379"/>
      <c r="OZV24" s="379"/>
      <c r="OZW24" s="379"/>
      <c r="OZX24" s="379"/>
      <c r="OZY24" s="379"/>
      <c r="OZZ24" s="379"/>
      <c r="PAA24" s="379"/>
      <c r="PAB24" s="379"/>
      <c r="PAC24" s="379"/>
      <c r="PAD24" s="379"/>
      <c r="PAE24" s="379"/>
      <c r="PAF24" s="379"/>
      <c r="PAG24" s="379"/>
      <c r="PAH24" s="379"/>
      <c r="PAI24" s="379"/>
      <c r="PAJ24" s="379"/>
      <c r="PAK24" s="379"/>
      <c r="PAL24" s="379"/>
      <c r="PAM24" s="379"/>
      <c r="PAN24" s="379"/>
      <c r="PAO24" s="379"/>
      <c r="PAP24" s="379"/>
      <c r="PAQ24" s="379"/>
      <c r="PAR24" s="379"/>
      <c r="PAS24" s="379"/>
      <c r="PAT24" s="379"/>
      <c r="PAU24" s="379"/>
      <c r="PAV24" s="379"/>
      <c r="PAW24" s="379"/>
      <c r="PAX24" s="379"/>
      <c r="PAY24" s="379"/>
      <c r="PAZ24" s="379"/>
      <c r="PBA24" s="379"/>
      <c r="PBB24" s="379"/>
      <c r="PBC24" s="379"/>
      <c r="PBD24" s="379"/>
      <c r="PBE24" s="379"/>
      <c r="PBF24" s="379"/>
      <c r="PBG24" s="379"/>
      <c r="PBH24" s="379"/>
      <c r="PBI24" s="379"/>
      <c r="PBJ24" s="379"/>
      <c r="PBK24" s="379"/>
      <c r="PBL24" s="379"/>
      <c r="PBM24" s="379"/>
      <c r="PBN24" s="379"/>
      <c r="PBO24" s="379"/>
      <c r="PBP24" s="379"/>
      <c r="PBQ24" s="379"/>
      <c r="PBR24" s="379"/>
      <c r="PBS24" s="379"/>
      <c r="PBT24" s="379"/>
      <c r="PBU24" s="379"/>
      <c r="PBV24" s="379"/>
      <c r="PBW24" s="379"/>
      <c r="PBX24" s="379"/>
      <c r="PBY24" s="379"/>
      <c r="PBZ24" s="379"/>
      <c r="PCA24" s="379"/>
      <c r="PCB24" s="379"/>
      <c r="PCC24" s="379"/>
      <c r="PCD24" s="379"/>
      <c r="PCE24" s="379"/>
      <c r="PCF24" s="379"/>
      <c r="PCG24" s="379"/>
      <c r="PCH24" s="379"/>
      <c r="PCI24" s="379"/>
      <c r="PCJ24" s="379"/>
      <c r="PCK24" s="379"/>
      <c r="PCL24" s="379"/>
      <c r="PCM24" s="379"/>
      <c r="PCN24" s="379"/>
      <c r="PCO24" s="379"/>
      <c r="PCP24" s="379"/>
      <c r="PCQ24" s="379"/>
      <c r="PCR24" s="379"/>
      <c r="PCS24" s="379"/>
      <c r="PCT24" s="379"/>
      <c r="PCU24" s="379"/>
      <c r="PCV24" s="379"/>
      <c r="PCW24" s="379"/>
      <c r="PCX24" s="379"/>
      <c r="PCY24" s="379"/>
      <c r="PCZ24" s="379"/>
      <c r="PDA24" s="379"/>
      <c r="PDB24" s="379"/>
      <c r="PDC24" s="379"/>
      <c r="PDD24" s="379"/>
      <c r="PDE24" s="379"/>
      <c r="PDF24" s="379"/>
      <c r="PDG24" s="379"/>
      <c r="PDH24" s="379"/>
      <c r="PDI24" s="379"/>
      <c r="PDJ24" s="379"/>
      <c r="PDK24" s="379"/>
      <c r="PDL24" s="379"/>
      <c r="PDM24" s="379"/>
      <c r="PDN24" s="379"/>
      <c r="PDO24" s="379"/>
      <c r="PDP24" s="379"/>
      <c r="PDQ24" s="379"/>
      <c r="PDR24" s="379"/>
      <c r="PDS24" s="379"/>
      <c r="PDT24" s="379"/>
      <c r="PDU24" s="379"/>
      <c r="PDV24" s="379"/>
      <c r="PDW24" s="379"/>
      <c r="PDX24" s="379"/>
      <c r="PDY24" s="379"/>
      <c r="PDZ24" s="379"/>
      <c r="PEA24" s="379"/>
      <c r="PEB24" s="379"/>
      <c r="PEC24" s="379"/>
      <c r="PED24" s="379"/>
      <c r="PEE24" s="379"/>
      <c r="PEF24" s="379"/>
      <c r="PEG24" s="379"/>
      <c r="PEH24" s="379"/>
      <c r="PEI24" s="379"/>
      <c r="PEJ24" s="379"/>
      <c r="PEK24" s="379"/>
      <c r="PEL24" s="379"/>
      <c r="PEM24" s="379"/>
      <c r="PEN24" s="379"/>
      <c r="PEO24" s="379"/>
      <c r="PEP24" s="379"/>
      <c r="PEQ24" s="379"/>
      <c r="PER24" s="379"/>
      <c r="PES24" s="379"/>
      <c r="PET24" s="379"/>
      <c r="PEU24" s="379"/>
      <c r="PEV24" s="379"/>
      <c r="PEW24" s="379"/>
      <c r="PEX24" s="379"/>
      <c r="PEY24" s="379"/>
      <c r="PEZ24" s="379"/>
      <c r="PFA24" s="379"/>
      <c r="PFB24" s="379"/>
      <c r="PFC24" s="379"/>
      <c r="PFD24" s="379"/>
      <c r="PFE24" s="379"/>
      <c r="PFF24" s="379"/>
      <c r="PFG24" s="379"/>
      <c r="PFH24" s="379"/>
      <c r="PFI24" s="379"/>
      <c r="PFJ24" s="379"/>
      <c r="PFK24" s="379"/>
      <c r="PFL24" s="379"/>
      <c r="PFM24" s="379"/>
      <c r="PFN24" s="379"/>
      <c r="PFO24" s="379"/>
      <c r="PFP24" s="379"/>
      <c r="PFQ24" s="379"/>
      <c r="PFR24" s="379"/>
      <c r="PFS24" s="379"/>
      <c r="PFT24" s="379"/>
      <c r="PFU24" s="379"/>
      <c r="PFV24" s="379"/>
      <c r="PFW24" s="379"/>
      <c r="PFX24" s="379"/>
      <c r="PFY24" s="379"/>
      <c r="PFZ24" s="379"/>
      <c r="PGA24" s="379"/>
      <c r="PGB24" s="379"/>
      <c r="PGC24" s="379"/>
      <c r="PGD24" s="379"/>
      <c r="PGE24" s="379"/>
      <c r="PGF24" s="379"/>
      <c r="PGG24" s="379"/>
      <c r="PGH24" s="379"/>
      <c r="PGI24" s="379"/>
      <c r="PGJ24" s="379"/>
      <c r="PGK24" s="379"/>
      <c r="PGL24" s="379"/>
      <c r="PGM24" s="379"/>
      <c r="PGN24" s="379"/>
      <c r="PGO24" s="379"/>
      <c r="PGP24" s="379"/>
      <c r="PGQ24" s="379"/>
      <c r="PGR24" s="379"/>
      <c r="PGS24" s="379"/>
      <c r="PGT24" s="379"/>
      <c r="PGU24" s="379"/>
      <c r="PGV24" s="379"/>
      <c r="PGW24" s="379"/>
      <c r="PGX24" s="379"/>
      <c r="PGY24" s="379"/>
      <c r="PGZ24" s="379"/>
      <c r="PHA24" s="379"/>
      <c r="PHB24" s="379"/>
      <c r="PHC24" s="379"/>
      <c r="PHD24" s="379"/>
      <c r="PHE24" s="379"/>
      <c r="PHF24" s="379"/>
      <c r="PHG24" s="379"/>
      <c r="PHH24" s="379"/>
      <c r="PHI24" s="379"/>
      <c r="PHJ24" s="379"/>
      <c r="PHK24" s="379"/>
      <c r="PHL24" s="379"/>
      <c r="PHM24" s="379"/>
      <c r="PHN24" s="379"/>
      <c r="PHO24" s="379"/>
      <c r="PHP24" s="379"/>
      <c r="PHQ24" s="379"/>
      <c r="PHR24" s="379"/>
      <c r="PHS24" s="379"/>
      <c r="PHT24" s="379"/>
      <c r="PHU24" s="379"/>
      <c r="PHV24" s="379"/>
      <c r="PHW24" s="379"/>
      <c r="PHX24" s="379"/>
      <c r="PHY24" s="379"/>
      <c r="PHZ24" s="379"/>
      <c r="PIA24" s="379"/>
      <c r="PIB24" s="379"/>
      <c r="PIC24" s="379"/>
      <c r="PID24" s="379"/>
      <c r="PIE24" s="379"/>
      <c r="PIF24" s="379"/>
      <c r="PIG24" s="379"/>
      <c r="PIH24" s="379"/>
      <c r="PII24" s="379"/>
      <c r="PIJ24" s="379"/>
      <c r="PIK24" s="379"/>
      <c r="PIL24" s="379"/>
      <c r="PIM24" s="379"/>
      <c r="PIN24" s="379"/>
      <c r="PIO24" s="379"/>
      <c r="PIP24" s="379"/>
      <c r="PIQ24" s="379"/>
      <c r="PIR24" s="379"/>
      <c r="PIS24" s="379"/>
      <c r="PIT24" s="379"/>
      <c r="PIU24" s="379"/>
      <c r="PIV24" s="379"/>
      <c r="PIW24" s="379"/>
      <c r="PIX24" s="379"/>
      <c r="PIY24" s="379"/>
      <c r="PIZ24" s="379"/>
      <c r="PJA24" s="379"/>
      <c r="PJB24" s="379"/>
      <c r="PJC24" s="379"/>
      <c r="PJD24" s="379"/>
      <c r="PJE24" s="379"/>
      <c r="PJF24" s="379"/>
      <c r="PJG24" s="379"/>
      <c r="PJH24" s="379"/>
      <c r="PJI24" s="379"/>
      <c r="PJJ24" s="379"/>
      <c r="PJK24" s="379"/>
      <c r="PJL24" s="379"/>
      <c r="PJM24" s="379"/>
      <c r="PJN24" s="379"/>
      <c r="PJO24" s="379"/>
      <c r="PJP24" s="379"/>
      <c r="PJQ24" s="379"/>
      <c r="PJR24" s="379"/>
      <c r="PJS24" s="379"/>
      <c r="PJT24" s="379"/>
      <c r="PJU24" s="379"/>
      <c r="PJV24" s="379"/>
      <c r="PJW24" s="379"/>
      <c r="PJX24" s="379"/>
      <c r="PJY24" s="379"/>
      <c r="PJZ24" s="379"/>
      <c r="PKA24" s="379"/>
      <c r="PKB24" s="379"/>
      <c r="PKC24" s="379"/>
      <c r="PKD24" s="379"/>
      <c r="PKE24" s="379"/>
      <c r="PKF24" s="379"/>
      <c r="PKG24" s="379"/>
      <c r="PKH24" s="379"/>
      <c r="PKI24" s="379"/>
      <c r="PKJ24" s="379"/>
      <c r="PKK24" s="379"/>
      <c r="PKL24" s="379"/>
      <c r="PKM24" s="379"/>
      <c r="PKN24" s="379"/>
      <c r="PKO24" s="379"/>
      <c r="PKP24" s="379"/>
      <c r="PKQ24" s="379"/>
      <c r="PKR24" s="379"/>
      <c r="PKS24" s="379"/>
      <c r="PKT24" s="379"/>
      <c r="PKU24" s="379"/>
      <c r="PKV24" s="379"/>
      <c r="PKW24" s="379"/>
      <c r="PKX24" s="379"/>
      <c r="PKY24" s="379"/>
      <c r="PKZ24" s="379"/>
      <c r="PLA24" s="379"/>
      <c r="PLB24" s="379"/>
      <c r="PLC24" s="379"/>
      <c r="PLD24" s="379"/>
      <c r="PLE24" s="379"/>
      <c r="PLF24" s="379"/>
      <c r="PLG24" s="379"/>
      <c r="PLH24" s="379"/>
      <c r="PLI24" s="379"/>
      <c r="PLJ24" s="379"/>
      <c r="PLK24" s="379"/>
      <c r="PLL24" s="379"/>
      <c r="PLM24" s="379"/>
      <c r="PLN24" s="379"/>
      <c r="PLO24" s="379"/>
      <c r="PLP24" s="379"/>
      <c r="PLQ24" s="379"/>
      <c r="PLR24" s="379"/>
      <c r="PLS24" s="379"/>
      <c r="PLT24" s="379"/>
      <c r="PLU24" s="379"/>
      <c r="PLV24" s="379"/>
      <c r="PLW24" s="379"/>
      <c r="PLX24" s="379"/>
      <c r="PLY24" s="379"/>
      <c r="PLZ24" s="379"/>
      <c r="PMA24" s="379"/>
      <c r="PMB24" s="379"/>
      <c r="PMC24" s="379"/>
      <c r="PMD24" s="379"/>
      <c r="PME24" s="379"/>
      <c r="PMF24" s="379"/>
      <c r="PMG24" s="379"/>
      <c r="PMH24" s="379"/>
      <c r="PMI24" s="379"/>
      <c r="PMJ24" s="379"/>
      <c r="PMK24" s="379"/>
      <c r="PML24" s="379"/>
      <c r="PMM24" s="379"/>
      <c r="PMN24" s="379"/>
      <c r="PMO24" s="379"/>
      <c r="PMP24" s="379"/>
      <c r="PMQ24" s="379"/>
      <c r="PMR24" s="379"/>
      <c r="PMS24" s="379"/>
      <c r="PMT24" s="379"/>
      <c r="PMU24" s="379"/>
      <c r="PMV24" s="379"/>
      <c r="PMW24" s="379"/>
      <c r="PMX24" s="379"/>
      <c r="PMY24" s="379"/>
      <c r="PMZ24" s="379"/>
      <c r="PNA24" s="379"/>
      <c r="PNB24" s="379"/>
      <c r="PNC24" s="379"/>
      <c r="PND24" s="379"/>
      <c r="PNE24" s="379"/>
      <c r="PNF24" s="379"/>
      <c r="PNG24" s="379"/>
      <c r="PNH24" s="379"/>
      <c r="PNI24" s="379"/>
      <c r="PNJ24" s="379"/>
      <c r="PNK24" s="379"/>
      <c r="PNL24" s="379"/>
      <c r="PNM24" s="379"/>
      <c r="PNN24" s="379"/>
      <c r="PNO24" s="379"/>
      <c r="PNP24" s="379"/>
      <c r="PNQ24" s="379"/>
      <c r="PNR24" s="379"/>
      <c r="PNS24" s="379"/>
      <c r="PNT24" s="379"/>
      <c r="PNU24" s="379"/>
      <c r="PNV24" s="379"/>
      <c r="PNW24" s="379"/>
      <c r="PNX24" s="379"/>
      <c r="PNY24" s="379"/>
      <c r="PNZ24" s="379"/>
      <c r="POA24" s="379"/>
      <c r="POB24" s="379"/>
      <c r="POC24" s="379"/>
      <c r="POD24" s="379"/>
      <c r="POE24" s="379"/>
      <c r="POF24" s="379"/>
      <c r="POG24" s="379"/>
      <c r="POH24" s="379"/>
      <c r="POI24" s="379"/>
      <c r="POJ24" s="379"/>
      <c r="POK24" s="379"/>
      <c r="POL24" s="379"/>
      <c r="POM24" s="379"/>
      <c r="PON24" s="379"/>
      <c r="POO24" s="379"/>
      <c r="POP24" s="379"/>
      <c r="POQ24" s="379"/>
      <c r="POR24" s="379"/>
      <c r="POS24" s="379"/>
      <c r="POT24" s="379"/>
      <c r="POU24" s="379"/>
      <c r="POV24" s="379"/>
      <c r="POW24" s="379"/>
      <c r="POX24" s="379"/>
      <c r="POY24" s="379"/>
      <c r="POZ24" s="379"/>
      <c r="PPA24" s="379"/>
      <c r="PPB24" s="379"/>
      <c r="PPC24" s="379"/>
      <c r="PPD24" s="379"/>
      <c r="PPE24" s="379"/>
      <c r="PPF24" s="379"/>
      <c r="PPG24" s="379"/>
      <c r="PPH24" s="379"/>
      <c r="PPI24" s="379"/>
      <c r="PPJ24" s="379"/>
      <c r="PPK24" s="379"/>
      <c r="PPL24" s="379"/>
      <c r="PPM24" s="379"/>
      <c r="PPN24" s="379"/>
      <c r="PPO24" s="379"/>
      <c r="PPP24" s="379"/>
      <c r="PPQ24" s="379"/>
      <c r="PPR24" s="379"/>
      <c r="PPS24" s="379"/>
      <c r="PPT24" s="379"/>
      <c r="PPU24" s="379"/>
      <c r="PPV24" s="379"/>
      <c r="PPW24" s="379"/>
      <c r="PPX24" s="379"/>
      <c r="PPY24" s="379"/>
      <c r="PPZ24" s="379"/>
      <c r="PQA24" s="379"/>
      <c r="PQB24" s="379"/>
      <c r="PQC24" s="379"/>
      <c r="PQD24" s="379"/>
      <c r="PQE24" s="379"/>
      <c r="PQF24" s="379"/>
      <c r="PQG24" s="379"/>
      <c r="PQH24" s="379"/>
      <c r="PQI24" s="379"/>
      <c r="PQJ24" s="379"/>
      <c r="PQK24" s="379"/>
      <c r="PQL24" s="379"/>
      <c r="PQM24" s="379"/>
      <c r="PQN24" s="379"/>
      <c r="PQO24" s="379"/>
      <c r="PQP24" s="379"/>
      <c r="PQQ24" s="379"/>
      <c r="PQR24" s="379"/>
      <c r="PQS24" s="379"/>
      <c r="PQT24" s="379"/>
      <c r="PQU24" s="379"/>
      <c r="PQV24" s="379"/>
      <c r="PQW24" s="379"/>
      <c r="PQX24" s="379"/>
      <c r="PQY24" s="379"/>
      <c r="PQZ24" s="379"/>
      <c r="PRA24" s="379"/>
      <c r="PRB24" s="379"/>
      <c r="PRC24" s="379"/>
      <c r="PRD24" s="379"/>
      <c r="PRE24" s="379"/>
      <c r="PRF24" s="379"/>
      <c r="PRG24" s="379"/>
      <c r="PRH24" s="379"/>
      <c r="PRI24" s="379"/>
      <c r="PRJ24" s="379"/>
      <c r="PRK24" s="379"/>
      <c r="PRL24" s="379"/>
      <c r="PRM24" s="379"/>
      <c r="PRN24" s="379"/>
      <c r="PRO24" s="379"/>
      <c r="PRP24" s="379"/>
      <c r="PRQ24" s="379"/>
      <c r="PRR24" s="379"/>
      <c r="PRS24" s="379"/>
      <c r="PRT24" s="379"/>
      <c r="PRU24" s="379"/>
      <c r="PRV24" s="379"/>
      <c r="PRW24" s="379"/>
      <c r="PRX24" s="379"/>
      <c r="PRY24" s="379"/>
      <c r="PRZ24" s="379"/>
      <c r="PSA24" s="379"/>
      <c r="PSB24" s="379"/>
      <c r="PSC24" s="379"/>
      <c r="PSD24" s="379"/>
      <c r="PSE24" s="379"/>
      <c r="PSF24" s="379"/>
      <c r="PSG24" s="379"/>
      <c r="PSH24" s="379"/>
      <c r="PSI24" s="379"/>
      <c r="PSJ24" s="379"/>
      <c r="PSK24" s="379"/>
      <c r="PSL24" s="379"/>
      <c r="PSM24" s="379"/>
      <c r="PSN24" s="379"/>
      <c r="PSO24" s="379"/>
      <c r="PSP24" s="379"/>
      <c r="PSQ24" s="379"/>
      <c r="PSR24" s="379"/>
      <c r="PSS24" s="379"/>
      <c r="PST24" s="379"/>
      <c r="PSU24" s="379"/>
      <c r="PSV24" s="379"/>
      <c r="PSW24" s="379"/>
      <c r="PSX24" s="379"/>
      <c r="PSY24" s="379"/>
      <c r="PSZ24" s="379"/>
      <c r="PTA24" s="379"/>
      <c r="PTB24" s="379"/>
      <c r="PTC24" s="379"/>
      <c r="PTD24" s="379"/>
      <c r="PTE24" s="379"/>
      <c r="PTF24" s="379"/>
      <c r="PTG24" s="379"/>
      <c r="PTH24" s="379"/>
      <c r="PTI24" s="379"/>
      <c r="PTJ24" s="379"/>
      <c r="PTK24" s="379"/>
      <c r="PTL24" s="379"/>
      <c r="PTM24" s="379"/>
      <c r="PTN24" s="379"/>
      <c r="PTO24" s="379"/>
      <c r="PTP24" s="379"/>
      <c r="PTQ24" s="379"/>
      <c r="PTR24" s="379"/>
      <c r="PTS24" s="379"/>
      <c r="PTT24" s="379"/>
      <c r="PTU24" s="379"/>
      <c r="PTV24" s="379"/>
      <c r="PTW24" s="379"/>
      <c r="PTX24" s="379"/>
      <c r="PTY24" s="379"/>
      <c r="PTZ24" s="379"/>
      <c r="PUA24" s="379"/>
      <c r="PUB24" s="379"/>
      <c r="PUC24" s="379"/>
      <c r="PUD24" s="379"/>
      <c r="PUE24" s="379"/>
      <c r="PUF24" s="379"/>
      <c r="PUG24" s="379"/>
      <c r="PUH24" s="379"/>
      <c r="PUI24" s="379"/>
      <c r="PUJ24" s="379"/>
      <c r="PUK24" s="379"/>
      <c r="PUL24" s="379"/>
      <c r="PUM24" s="379"/>
      <c r="PUN24" s="379"/>
      <c r="PUO24" s="379"/>
      <c r="PUP24" s="379"/>
      <c r="PUQ24" s="379"/>
      <c r="PUR24" s="379"/>
      <c r="PUS24" s="379"/>
      <c r="PUT24" s="379"/>
      <c r="PUU24" s="379"/>
      <c r="PUV24" s="379"/>
      <c r="PUW24" s="379"/>
      <c r="PUX24" s="379"/>
      <c r="PUY24" s="379"/>
      <c r="PUZ24" s="379"/>
      <c r="PVA24" s="379"/>
      <c r="PVB24" s="379"/>
      <c r="PVC24" s="379"/>
      <c r="PVD24" s="379"/>
      <c r="PVE24" s="379"/>
      <c r="PVF24" s="379"/>
      <c r="PVG24" s="379"/>
      <c r="PVH24" s="379"/>
      <c r="PVI24" s="379"/>
      <c r="PVJ24" s="379"/>
      <c r="PVK24" s="379"/>
      <c r="PVL24" s="379"/>
      <c r="PVM24" s="379"/>
      <c r="PVN24" s="379"/>
      <c r="PVO24" s="379"/>
      <c r="PVP24" s="379"/>
      <c r="PVQ24" s="379"/>
      <c r="PVR24" s="379"/>
      <c r="PVS24" s="379"/>
      <c r="PVT24" s="379"/>
      <c r="PVU24" s="379"/>
      <c r="PVV24" s="379"/>
      <c r="PVW24" s="379"/>
      <c r="PVX24" s="379"/>
      <c r="PVY24" s="379"/>
      <c r="PVZ24" s="379"/>
      <c r="PWA24" s="379"/>
      <c r="PWB24" s="379"/>
      <c r="PWC24" s="379"/>
      <c r="PWD24" s="379"/>
      <c r="PWE24" s="379"/>
      <c r="PWF24" s="379"/>
      <c r="PWG24" s="379"/>
      <c r="PWH24" s="379"/>
      <c r="PWI24" s="379"/>
      <c r="PWJ24" s="379"/>
      <c r="PWK24" s="379"/>
      <c r="PWL24" s="379"/>
      <c r="PWM24" s="379"/>
      <c r="PWN24" s="379"/>
      <c r="PWO24" s="379"/>
      <c r="PWP24" s="379"/>
      <c r="PWQ24" s="379"/>
      <c r="PWR24" s="379"/>
      <c r="PWS24" s="379"/>
      <c r="PWT24" s="379"/>
      <c r="PWU24" s="379"/>
      <c r="PWV24" s="379"/>
      <c r="PWW24" s="379"/>
      <c r="PWX24" s="379"/>
      <c r="PWY24" s="379"/>
      <c r="PWZ24" s="379"/>
      <c r="PXA24" s="379"/>
      <c r="PXB24" s="379"/>
      <c r="PXC24" s="379"/>
      <c r="PXD24" s="379"/>
      <c r="PXE24" s="379"/>
      <c r="PXF24" s="379"/>
      <c r="PXG24" s="379"/>
      <c r="PXH24" s="379"/>
      <c r="PXI24" s="379"/>
      <c r="PXJ24" s="379"/>
      <c r="PXK24" s="379"/>
      <c r="PXL24" s="379"/>
      <c r="PXM24" s="379"/>
      <c r="PXN24" s="379"/>
      <c r="PXO24" s="379"/>
      <c r="PXP24" s="379"/>
      <c r="PXQ24" s="379"/>
      <c r="PXR24" s="379"/>
      <c r="PXS24" s="379"/>
      <c r="PXT24" s="379"/>
      <c r="PXU24" s="379"/>
      <c r="PXV24" s="379"/>
      <c r="PXW24" s="379"/>
      <c r="PXX24" s="379"/>
      <c r="PXY24" s="379"/>
      <c r="PXZ24" s="379"/>
      <c r="PYA24" s="379"/>
      <c r="PYB24" s="379"/>
      <c r="PYC24" s="379"/>
      <c r="PYD24" s="379"/>
      <c r="PYE24" s="379"/>
      <c r="PYF24" s="379"/>
      <c r="PYG24" s="379"/>
      <c r="PYH24" s="379"/>
      <c r="PYI24" s="379"/>
      <c r="PYJ24" s="379"/>
      <c r="PYK24" s="379"/>
      <c r="PYL24" s="379"/>
      <c r="PYM24" s="379"/>
      <c r="PYN24" s="379"/>
      <c r="PYO24" s="379"/>
      <c r="PYP24" s="379"/>
      <c r="PYQ24" s="379"/>
      <c r="PYR24" s="379"/>
      <c r="PYS24" s="379"/>
      <c r="PYT24" s="379"/>
      <c r="PYU24" s="379"/>
      <c r="PYV24" s="379"/>
      <c r="PYW24" s="379"/>
      <c r="PYX24" s="379"/>
      <c r="PYY24" s="379"/>
      <c r="PYZ24" s="379"/>
      <c r="PZA24" s="379"/>
      <c r="PZB24" s="379"/>
      <c r="PZC24" s="379"/>
      <c r="PZD24" s="379"/>
      <c r="PZE24" s="379"/>
      <c r="PZF24" s="379"/>
      <c r="PZG24" s="379"/>
      <c r="PZH24" s="379"/>
      <c r="PZI24" s="379"/>
      <c r="PZJ24" s="379"/>
      <c r="PZK24" s="379"/>
      <c r="PZL24" s="379"/>
      <c r="PZM24" s="379"/>
      <c r="PZN24" s="379"/>
      <c r="PZO24" s="379"/>
      <c r="PZP24" s="379"/>
      <c r="PZQ24" s="379"/>
      <c r="PZR24" s="379"/>
      <c r="PZS24" s="379"/>
      <c r="PZT24" s="379"/>
      <c r="PZU24" s="379"/>
      <c r="PZV24" s="379"/>
      <c r="PZW24" s="379"/>
      <c r="PZX24" s="379"/>
      <c r="PZY24" s="379"/>
      <c r="PZZ24" s="379"/>
      <c r="QAA24" s="379"/>
      <c r="QAB24" s="379"/>
      <c r="QAC24" s="379"/>
      <c r="QAD24" s="379"/>
      <c r="QAE24" s="379"/>
      <c r="QAF24" s="379"/>
      <c r="QAG24" s="379"/>
      <c r="QAH24" s="379"/>
      <c r="QAI24" s="379"/>
      <c r="QAJ24" s="379"/>
      <c r="QAK24" s="379"/>
      <c r="QAL24" s="379"/>
      <c r="QAM24" s="379"/>
      <c r="QAN24" s="379"/>
      <c r="QAO24" s="379"/>
      <c r="QAP24" s="379"/>
      <c r="QAQ24" s="379"/>
      <c r="QAR24" s="379"/>
      <c r="QAS24" s="379"/>
      <c r="QAT24" s="379"/>
      <c r="QAU24" s="379"/>
      <c r="QAV24" s="379"/>
      <c r="QAW24" s="379"/>
      <c r="QAX24" s="379"/>
      <c r="QAY24" s="379"/>
      <c r="QAZ24" s="379"/>
      <c r="QBA24" s="379"/>
      <c r="QBB24" s="379"/>
      <c r="QBC24" s="379"/>
      <c r="QBD24" s="379"/>
      <c r="QBE24" s="379"/>
      <c r="QBF24" s="379"/>
      <c r="QBG24" s="379"/>
      <c r="QBH24" s="379"/>
      <c r="QBI24" s="379"/>
      <c r="QBJ24" s="379"/>
      <c r="QBK24" s="379"/>
      <c r="QBL24" s="379"/>
      <c r="QBM24" s="379"/>
      <c r="QBN24" s="379"/>
      <c r="QBO24" s="379"/>
      <c r="QBP24" s="379"/>
      <c r="QBQ24" s="379"/>
      <c r="QBR24" s="379"/>
      <c r="QBS24" s="379"/>
      <c r="QBT24" s="379"/>
      <c r="QBU24" s="379"/>
      <c r="QBV24" s="379"/>
      <c r="QBW24" s="379"/>
      <c r="QBX24" s="379"/>
      <c r="QBY24" s="379"/>
      <c r="QBZ24" s="379"/>
      <c r="QCA24" s="379"/>
      <c r="QCB24" s="379"/>
      <c r="QCC24" s="379"/>
      <c r="QCD24" s="379"/>
      <c r="QCE24" s="379"/>
      <c r="QCF24" s="379"/>
      <c r="QCG24" s="379"/>
      <c r="QCH24" s="379"/>
      <c r="QCI24" s="379"/>
      <c r="QCJ24" s="379"/>
      <c r="QCK24" s="379"/>
      <c r="QCL24" s="379"/>
      <c r="QCM24" s="379"/>
      <c r="QCN24" s="379"/>
      <c r="QCO24" s="379"/>
      <c r="QCP24" s="379"/>
      <c r="QCQ24" s="379"/>
      <c r="QCR24" s="379"/>
      <c r="QCS24" s="379"/>
      <c r="QCT24" s="379"/>
      <c r="QCU24" s="379"/>
      <c r="QCV24" s="379"/>
      <c r="QCW24" s="379"/>
      <c r="QCX24" s="379"/>
      <c r="QCY24" s="379"/>
      <c r="QCZ24" s="379"/>
      <c r="QDA24" s="379"/>
      <c r="QDB24" s="379"/>
      <c r="QDC24" s="379"/>
      <c r="QDD24" s="379"/>
      <c r="QDE24" s="379"/>
      <c r="QDF24" s="379"/>
      <c r="QDG24" s="379"/>
      <c r="QDH24" s="379"/>
      <c r="QDI24" s="379"/>
      <c r="QDJ24" s="379"/>
      <c r="QDK24" s="379"/>
      <c r="QDL24" s="379"/>
      <c r="QDM24" s="379"/>
      <c r="QDN24" s="379"/>
      <c r="QDO24" s="379"/>
      <c r="QDP24" s="379"/>
      <c r="QDQ24" s="379"/>
      <c r="QDR24" s="379"/>
      <c r="QDS24" s="379"/>
      <c r="QDT24" s="379"/>
      <c r="QDU24" s="379"/>
      <c r="QDV24" s="379"/>
      <c r="QDW24" s="379"/>
      <c r="QDX24" s="379"/>
      <c r="QDY24" s="379"/>
      <c r="QDZ24" s="379"/>
      <c r="QEA24" s="379"/>
      <c r="QEB24" s="379"/>
      <c r="QEC24" s="379"/>
      <c r="QED24" s="379"/>
      <c r="QEE24" s="379"/>
      <c r="QEF24" s="379"/>
      <c r="QEG24" s="379"/>
      <c r="QEH24" s="379"/>
      <c r="QEI24" s="379"/>
      <c r="QEJ24" s="379"/>
      <c r="QEK24" s="379"/>
      <c r="QEL24" s="379"/>
      <c r="QEM24" s="379"/>
      <c r="QEN24" s="379"/>
      <c r="QEO24" s="379"/>
      <c r="QEP24" s="379"/>
      <c r="QEQ24" s="379"/>
      <c r="QER24" s="379"/>
      <c r="QES24" s="379"/>
      <c r="QET24" s="379"/>
      <c r="QEU24" s="379"/>
      <c r="QEV24" s="379"/>
      <c r="QEW24" s="379"/>
      <c r="QEX24" s="379"/>
      <c r="QEY24" s="379"/>
      <c r="QEZ24" s="379"/>
      <c r="QFA24" s="379"/>
      <c r="QFB24" s="379"/>
      <c r="QFC24" s="379"/>
      <c r="QFD24" s="379"/>
      <c r="QFE24" s="379"/>
      <c r="QFF24" s="379"/>
      <c r="QFG24" s="379"/>
      <c r="QFH24" s="379"/>
      <c r="QFI24" s="379"/>
      <c r="QFJ24" s="379"/>
      <c r="QFK24" s="379"/>
      <c r="QFL24" s="379"/>
      <c r="QFM24" s="379"/>
      <c r="QFN24" s="379"/>
      <c r="QFO24" s="379"/>
      <c r="QFP24" s="379"/>
      <c r="QFQ24" s="379"/>
      <c r="QFR24" s="379"/>
      <c r="QFS24" s="379"/>
      <c r="QFT24" s="379"/>
      <c r="QFU24" s="379"/>
      <c r="QFV24" s="379"/>
      <c r="QFW24" s="379"/>
      <c r="QFX24" s="379"/>
      <c r="QFY24" s="379"/>
      <c r="QFZ24" s="379"/>
      <c r="QGA24" s="379"/>
      <c r="QGB24" s="379"/>
      <c r="QGC24" s="379"/>
      <c r="QGD24" s="379"/>
      <c r="QGE24" s="379"/>
      <c r="QGF24" s="379"/>
      <c r="QGG24" s="379"/>
      <c r="QGH24" s="379"/>
      <c r="QGI24" s="379"/>
      <c r="QGJ24" s="379"/>
      <c r="QGK24" s="379"/>
      <c r="QGL24" s="379"/>
      <c r="QGM24" s="379"/>
      <c r="QGN24" s="379"/>
      <c r="QGO24" s="379"/>
      <c r="QGP24" s="379"/>
      <c r="QGQ24" s="379"/>
      <c r="QGR24" s="379"/>
      <c r="QGS24" s="379"/>
      <c r="QGT24" s="379"/>
      <c r="QGU24" s="379"/>
      <c r="QGV24" s="379"/>
      <c r="QGW24" s="379"/>
      <c r="QGX24" s="379"/>
      <c r="QGY24" s="379"/>
      <c r="QGZ24" s="379"/>
      <c r="QHA24" s="379"/>
      <c r="QHB24" s="379"/>
      <c r="QHC24" s="379"/>
      <c r="QHD24" s="379"/>
      <c r="QHE24" s="379"/>
      <c r="QHF24" s="379"/>
      <c r="QHG24" s="379"/>
      <c r="QHH24" s="379"/>
      <c r="QHI24" s="379"/>
      <c r="QHJ24" s="379"/>
      <c r="QHK24" s="379"/>
      <c r="QHL24" s="379"/>
      <c r="QHM24" s="379"/>
      <c r="QHN24" s="379"/>
      <c r="QHO24" s="379"/>
      <c r="QHP24" s="379"/>
      <c r="QHQ24" s="379"/>
      <c r="QHR24" s="379"/>
      <c r="QHS24" s="379"/>
      <c r="QHT24" s="379"/>
      <c r="QHU24" s="379"/>
      <c r="QHV24" s="379"/>
      <c r="QHW24" s="379"/>
      <c r="QHX24" s="379"/>
      <c r="QHY24" s="379"/>
      <c r="QHZ24" s="379"/>
      <c r="QIA24" s="379"/>
      <c r="QIB24" s="379"/>
      <c r="QIC24" s="379"/>
      <c r="QID24" s="379"/>
      <c r="QIE24" s="379"/>
      <c r="QIF24" s="379"/>
      <c r="QIG24" s="379"/>
      <c r="QIH24" s="379"/>
      <c r="QII24" s="379"/>
      <c r="QIJ24" s="379"/>
      <c r="QIK24" s="379"/>
      <c r="QIL24" s="379"/>
      <c r="QIM24" s="379"/>
      <c r="QIN24" s="379"/>
      <c r="QIO24" s="379"/>
      <c r="QIP24" s="379"/>
      <c r="QIQ24" s="379"/>
      <c r="QIR24" s="379"/>
      <c r="QIS24" s="379"/>
      <c r="QIT24" s="379"/>
      <c r="QIU24" s="379"/>
      <c r="QIV24" s="379"/>
      <c r="QIW24" s="379"/>
      <c r="QIX24" s="379"/>
      <c r="QIY24" s="379"/>
      <c r="QIZ24" s="379"/>
      <c r="QJA24" s="379"/>
      <c r="QJB24" s="379"/>
      <c r="QJC24" s="379"/>
      <c r="QJD24" s="379"/>
      <c r="QJE24" s="379"/>
      <c r="QJF24" s="379"/>
      <c r="QJG24" s="379"/>
      <c r="QJH24" s="379"/>
      <c r="QJI24" s="379"/>
      <c r="QJJ24" s="379"/>
      <c r="QJK24" s="379"/>
      <c r="QJL24" s="379"/>
      <c r="QJM24" s="379"/>
      <c r="QJN24" s="379"/>
      <c r="QJO24" s="379"/>
      <c r="QJP24" s="379"/>
      <c r="QJQ24" s="379"/>
      <c r="QJR24" s="379"/>
      <c r="QJS24" s="379"/>
      <c r="QJT24" s="379"/>
      <c r="QJU24" s="379"/>
      <c r="QJV24" s="379"/>
      <c r="QJW24" s="379"/>
      <c r="QJX24" s="379"/>
      <c r="QJY24" s="379"/>
      <c r="QJZ24" s="379"/>
      <c r="QKA24" s="379"/>
      <c r="QKB24" s="379"/>
      <c r="QKC24" s="379"/>
      <c r="QKD24" s="379"/>
      <c r="QKE24" s="379"/>
      <c r="QKF24" s="379"/>
      <c r="QKG24" s="379"/>
      <c r="QKH24" s="379"/>
      <c r="QKI24" s="379"/>
      <c r="QKJ24" s="379"/>
      <c r="QKK24" s="379"/>
      <c r="QKL24" s="379"/>
      <c r="QKM24" s="379"/>
      <c r="QKN24" s="379"/>
      <c r="QKO24" s="379"/>
      <c r="QKP24" s="379"/>
      <c r="QKQ24" s="379"/>
      <c r="QKR24" s="379"/>
      <c r="QKS24" s="379"/>
      <c r="QKT24" s="379"/>
      <c r="QKU24" s="379"/>
      <c r="QKV24" s="379"/>
      <c r="QKW24" s="379"/>
      <c r="QKX24" s="379"/>
      <c r="QKY24" s="379"/>
      <c r="QKZ24" s="379"/>
      <c r="QLA24" s="379"/>
      <c r="QLB24" s="379"/>
      <c r="QLC24" s="379"/>
      <c r="QLD24" s="379"/>
      <c r="QLE24" s="379"/>
      <c r="QLF24" s="379"/>
      <c r="QLG24" s="379"/>
      <c r="QLH24" s="379"/>
      <c r="QLI24" s="379"/>
      <c r="QLJ24" s="379"/>
      <c r="QLK24" s="379"/>
      <c r="QLL24" s="379"/>
      <c r="QLM24" s="379"/>
      <c r="QLN24" s="379"/>
      <c r="QLO24" s="379"/>
      <c r="QLP24" s="379"/>
      <c r="QLQ24" s="379"/>
      <c r="QLR24" s="379"/>
      <c r="QLS24" s="379"/>
      <c r="QLT24" s="379"/>
      <c r="QLU24" s="379"/>
      <c r="QLV24" s="379"/>
      <c r="QLW24" s="379"/>
      <c r="QLX24" s="379"/>
      <c r="QLY24" s="379"/>
      <c r="QLZ24" s="379"/>
      <c r="QMA24" s="379"/>
      <c r="QMB24" s="379"/>
      <c r="QMC24" s="379"/>
      <c r="QMD24" s="379"/>
      <c r="QME24" s="379"/>
      <c r="QMF24" s="379"/>
      <c r="QMG24" s="379"/>
      <c r="QMH24" s="379"/>
      <c r="QMI24" s="379"/>
      <c r="QMJ24" s="379"/>
      <c r="QMK24" s="379"/>
      <c r="QML24" s="379"/>
      <c r="QMM24" s="379"/>
      <c r="QMN24" s="379"/>
      <c r="QMO24" s="379"/>
      <c r="QMP24" s="379"/>
      <c r="QMQ24" s="379"/>
      <c r="QMR24" s="379"/>
      <c r="QMS24" s="379"/>
      <c r="QMT24" s="379"/>
      <c r="QMU24" s="379"/>
      <c r="QMV24" s="379"/>
      <c r="QMW24" s="379"/>
      <c r="QMX24" s="379"/>
      <c r="QMY24" s="379"/>
      <c r="QMZ24" s="379"/>
      <c r="QNA24" s="379"/>
      <c r="QNB24" s="379"/>
      <c r="QNC24" s="379"/>
      <c r="QND24" s="379"/>
      <c r="QNE24" s="379"/>
      <c r="QNF24" s="379"/>
      <c r="QNG24" s="379"/>
      <c r="QNH24" s="379"/>
      <c r="QNI24" s="379"/>
      <c r="QNJ24" s="379"/>
      <c r="QNK24" s="379"/>
      <c r="QNL24" s="379"/>
      <c r="QNM24" s="379"/>
      <c r="QNN24" s="379"/>
      <c r="QNO24" s="379"/>
      <c r="QNP24" s="379"/>
      <c r="QNQ24" s="379"/>
      <c r="QNR24" s="379"/>
      <c r="QNS24" s="379"/>
      <c r="QNT24" s="379"/>
      <c r="QNU24" s="379"/>
      <c r="QNV24" s="379"/>
      <c r="QNW24" s="379"/>
      <c r="QNX24" s="379"/>
      <c r="QNY24" s="379"/>
      <c r="QNZ24" s="379"/>
      <c r="QOA24" s="379"/>
      <c r="QOB24" s="379"/>
      <c r="QOC24" s="379"/>
      <c r="QOD24" s="379"/>
      <c r="QOE24" s="379"/>
      <c r="QOF24" s="379"/>
      <c r="QOG24" s="379"/>
      <c r="QOH24" s="379"/>
      <c r="QOI24" s="379"/>
      <c r="QOJ24" s="379"/>
      <c r="QOK24" s="379"/>
      <c r="QOL24" s="379"/>
      <c r="QOM24" s="379"/>
      <c r="QON24" s="379"/>
      <c r="QOO24" s="379"/>
      <c r="QOP24" s="379"/>
      <c r="QOQ24" s="379"/>
      <c r="QOR24" s="379"/>
      <c r="QOS24" s="379"/>
      <c r="QOT24" s="379"/>
      <c r="QOU24" s="379"/>
      <c r="QOV24" s="379"/>
      <c r="QOW24" s="379"/>
      <c r="QOX24" s="379"/>
      <c r="QOY24" s="379"/>
      <c r="QOZ24" s="379"/>
      <c r="QPA24" s="379"/>
      <c r="QPB24" s="379"/>
      <c r="QPC24" s="379"/>
      <c r="QPD24" s="379"/>
      <c r="QPE24" s="379"/>
      <c r="QPF24" s="379"/>
      <c r="QPG24" s="379"/>
      <c r="QPH24" s="379"/>
      <c r="QPI24" s="379"/>
      <c r="QPJ24" s="379"/>
      <c r="QPK24" s="379"/>
      <c r="QPL24" s="379"/>
      <c r="QPM24" s="379"/>
      <c r="QPN24" s="379"/>
      <c r="QPO24" s="379"/>
      <c r="QPP24" s="379"/>
      <c r="QPQ24" s="379"/>
      <c r="QPR24" s="379"/>
      <c r="QPS24" s="379"/>
      <c r="QPT24" s="379"/>
      <c r="QPU24" s="379"/>
      <c r="QPV24" s="379"/>
      <c r="QPW24" s="379"/>
      <c r="QPX24" s="379"/>
      <c r="QPY24" s="379"/>
      <c r="QPZ24" s="379"/>
      <c r="QQA24" s="379"/>
      <c r="QQB24" s="379"/>
      <c r="QQC24" s="379"/>
      <c r="QQD24" s="379"/>
      <c r="QQE24" s="379"/>
      <c r="QQF24" s="379"/>
      <c r="QQG24" s="379"/>
      <c r="QQH24" s="379"/>
      <c r="QQI24" s="379"/>
      <c r="QQJ24" s="379"/>
      <c r="QQK24" s="379"/>
      <c r="QQL24" s="379"/>
      <c r="QQM24" s="379"/>
      <c r="QQN24" s="379"/>
      <c r="QQO24" s="379"/>
      <c r="QQP24" s="379"/>
      <c r="QQQ24" s="379"/>
      <c r="QQR24" s="379"/>
      <c r="QQS24" s="379"/>
      <c r="QQT24" s="379"/>
      <c r="QQU24" s="379"/>
      <c r="QQV24" s="379"/>
      <c r="QQW24" s="379"/>
      <c r="QQX24" s="379"/>
      <c r="QQY24" s="379"/>
      <c r="QQZ24" s="379"/>
      <c r="QRA24" s="379"/>
      <c r="QRB24" s="379"/>
      <c r="QRC24" s="379"/>
      <c r="QRD24" s="379"/>
      <c r="QRE24" s="379"/>
      <c r="QRF24" s="379"/>
      <c r="QRG24" s="379"/>
      <c r="QRH24" s="379"/>
      <c r="QRI24" s="379"/>
      <c r="QRJ24" s="379"/>
      <c r="QRK24" s="379"/>
      <c r="QRL24" s="379"/>
      <c r="QRM24" s="379"/>
      <c r="QRN24" s="379"/>
      <c r="QRO24" s="379"/>
      <c r="QRP24" s="379"/>
      <c r="QRQ24" s="379"/>
      <c r="QRR24" s="379"/>
      <c r="QRS24" s="379"/>
      <c r="QRT24" s="379"/>
      <c r="QRU24" s="379"/>
      <c r="QRV24" s="379"/>
      <c r="QRW24" s="379"/>
      <c r="QRX24" s="379"/>
      <c r="QRY24" s="379"/>
      <c r="QRZ24" s="379"/>
      <c r="QSA24" s="379"/>
      <c r="QSB24" s="379"/>
      <c r="QSC24" s="379"/>
      <c r="QSD24" s="379"/>
      <c r="QSE24" s="379"/>
      <c r="QSF24" s="379"/>
      <c r="QSG24" s="379"/>
      <c r="QSH24" s="379"/>
      <c r="QSI24" s="379"/>
      <c r="QSJ24" s="379"/>
      <c r="QSK24" s="379"/>
      <c r="QSL24" s="379"/>
      <c r="QSM24" s="379"/>
      <c r="QSN24" s="379"/>
      <c r="QSO24" s="379"/>
      <c r="QSP24" s="379"/>
      <c r="QSQ24" s="379"/>
      <c r="QSR24" s="379"/>
      <c r="QSS24" s="379"/>
      <c r="QST24" s="379"/>
      <c r="QSU24" s="379"/>
      <c r="QSV24" s="379"/>
      <c r="QSW24" s="379"/>
      <c r="QSX24" s="379"/>
      <c r="QSY24" s="379"/>
      <c r="QSZ24" s="379"/>
      <c r="QTA24" s="379"/>
      <c r="QTB24" s="379"/>
      <c r="QTC24" s="379"/>
      <c r="QTD24" s="379"/>
      <c r="QTE24" s="379"/>
      <c r="QTF24" s="379"/>
      <c r="QTG24" s="379"/>
      <c r="QTH24" s="379"/>
      <c r="QTI24" s="379"/>
      <c r="QTJ24" s="379"/>
      <c r="QTK24" s="379"/>
      <c r="QTL24" s="379"/>
      <c r="QTM24" s="379"/>
      <c r="QTN24" s="379"/>
      <c r="QTO24" s="379"/>
      <c r="QTP24" s="379"/>
      <c r="QTQ24" s="379"/>
      <c r="QTR24" s="379"/>
      <c r="QTS24" s="379"/>
      <c r="QTT24" s="379"/>
      <c r="QTU24" s="379"/>
      <c r="QTV24" s="379"/>
      <c r="QTW24" s="379"/>
      <c r="QTX24" s="379"/>
      <c r="QTY24" s="379"/>
      <c r="QTZ24" s="379"/>
      <c r="QUA24" s="379"/>
      <c r="QUB24" s="379"/>
      <c r="QUC24" s="379"/>
      <c r="QUD24" s="379"/>
      <c r="QUE24" s="379"/>
      <c r="QUF24" s="379"/>
      <c r="QUG24" s="379"/>
      <c r="QUH24" s="379"/>
      <c r="QUI24" s="379"/>
      <c r="QUJ24" s="379"/>
      <c r="QUK24" s="379"/>
      <c r="QUL24" s="379"/>
      <c r="QUM24" s="379"/>
      <c r="QUN24" s="379"/>
      <c r="QUO24" s="379"/>
      <c r="QUP24" s="379"/>
      <c r="QUQ24" s="379"/>
      <c r="QUR24" s="379"/>
      <c r="QUS24" s="379"/>
      <c r="QUT24" s="379"/>
      <c r="QUU24" s="379"/>
      <c r="QUV24" s="379"/>
      <c r="QUW24" s="379"/>
      <c r="QUX24" s="379"/>
      <c r="QUY24" s="379"/>
      <c r="QUZ24" s="379"/>
      <c r="QVA24" s="379"/>
      <c r="QVB24" s="379"/>
      <c r="QVC24" s="379"/>
      <c r="QVD24" s="379"/>
      <c r="QVE24" s="379"/>
      <c r="QVF24" s="379"/>
      <c r="QVG24" s="379"/>
      <c r="QVH24" s="379"/>
      <c r="QVI24" s="379"/>
      <c r="QVJ24" s="379"/>
      <c r="QVK24" s="379"/>
      <c r="QVL24" s="379"/>
      <c r="QVM24" s="379"/>
      <c r="QVN24" s="379"/>
      <c r="QVO24" s="379"/>
      <c r="QVP24" s="379"/>
      <c r="QVQ24" s="379"/>
      <c r="QVR24" s="379"/>
      <c r="QVS24" s="379"/>
      <c r="QVT24" s="379"/>
      <c r="QVU24" s="379"/>
      <c r="QVV24" s="379"/>
      <c r="QVW24" s="379"/>
      <c r="QVX24" s="379"/>
      <c r="QVY24" s="379"/>
      <c r="QVZ24" s="379"/>
      <c r="QWA24" s="379"/>
      <c r="QWB24" s="379"/>
      <c r="QWC24" s="379"/>
      <c r="QWD24" s="379"/>
      <c r="QWE24" s="379"/>
      <c r="QWF24" s="379"/>
      <c r="QWG24" s="379"/>
      <c r="QWH24" s="379"/>
      <c r="QWI24" s="379"/>
      <c r="QWJ24" s="379"/>
      <c r="QWK24" s="379"/>
      <c r="QWL24" s="379"/>
      <c r="QWM24" s="379"/>
      <c r="QWN24" s="379"/>
      <c r="QWO24" s="379"/>
      <c r="QWP24" s="379"/>
      <c r="QWQ24" s="379"/>
      <c r="QWR24" s="379"/>
      <c r="QWS24" s="379"/>
      <c r="QWT24" s="379"/>
      <c r="QWU24" s="379"/>
      <c r="QWV24" s="379"/>
      <c r="QWW24" s="379"/>
      <c r="QWX24" s="379"/>
      <c r="QWY24" s="379"/>
      <c r="QWZ24" s="379"/>
      <c r="QXA24" s="379"/>
      <c r="QXB24" s="379"/>
      <c r="QXC24" s="379"/>
      <c r="QXD24" s="379"/>
      <c r="QXE24" s="379"/>
      <c r="QXF24" s="379"/>
      <c r="QXG24" s="379"/>
      <c r="QXH24" s="379"/>
      <c r="QXI24" s="379"/>
      <c r="QXJ24" s="379"/>
      <c r="QXK24" s="379"/>
      <c r="QXL24" s="379"/>
      <c r="QXM24" s="379"/>
      <c r="QXN24" s="379"/>
      <c r="QXO24" s="379"/>
      <c r="QXP24" s="379"/>
      <c r="QXQ24" s="379"/>
      <c r="QXR24" s="379"/>
      <c r="QXS24" s="379"/>
      <c r="QXT24" s="379"/>
      <c r="QXU24" s="379"/>
      <c r="QXV24" s="379"/>
      <c r="QXW24" s="379"/>
      <c r="QXX24" s="379"/>
      <c r="QXY24" s="379"/>
      <c r="QXZ24" s="379"/>
      <c r="QYA24" s="379"/>
      <c r="QYB24" s="379"/>
      <c r="QYC24" s="379"/>
      <c r="QYD24" s="379"/>
      <c r="QYE24" s="379"/>
      <c r="QYF24" s="379"/>
      <c r="QYG24" s="379"/>
      <c r="QYH24" s="379"/>
      <c r="QYI24" s="379"/>
      <c r="QYJ24" s="379"/>
      <c r="QYK24" s="379"/>
      <c r="QYL24" s="379"/>
      <c r="QYM24" s="379"/>
      <c r="QYN24" s="379"/>
      <c r="QYO24" s="379"/>
      <c r="QYP24" s="379"/>
      <c r="QYQ24" s="379"/>
      <c r="QYR24" s="379"/>
      <c r="QYS24" s="379"/>
      <c r="QYT24" s="379"/>
      <c r="QYU24" s="379"/>
      <c r="QYV24" s="379"/>
      <c r="QYW24" s="379"/>
      <c r="QYX24" s="379"/>
      <c r="QYY24" s="379"/>
      <c r="QYZ24" s="379"/>
      <c r="QZA24" s="379"/>
      <c r="QZB24" s="379"/>
      <c r="QZC24" s="379"/>
      <c r="QZD24" s="379"/>
      <c r="QZE24" s="379"/>
      <c r="QZF24" s="379"/>
      <c r="QZG24" s="379"/>
      <c r="QZH24" s="379"/>
      <c r="QZI24" s="379"/>
      <c r="QZJ24" s="379"/>
      <c r="QZK24" s="379"/>
      <c r="QZL24" s="379"/>
      <c r="QZM24" s="379"/>
      <c r="QZN24" s="379"/>
      <c r="QZO24" s="379"/>
      <c r="QZP24" s="379"/>
      <c r="QZQ24" s="379"/>
      <c r="QZR24" s="379"/>
      <c r="QZS24" s="379"/>
      <c r="QZT24" s="379"/>
      <c r="QZU24" s="379"/>
      <c r="QZV24" s="379"/>
      <c r="QZW24" s="379"/>
      <c r="QZX24" s="379"/>
      <c r="QZY24" s="379"/>
      <c r="QZZ24" s="379"/>
      <c r="RAA24" s="379"/>
      <c r="RAB24" s="379"/>
      <c r="RAC24" s="379"/>
      <c r="RAD24" s="379"/>
      <c r="RAE24" s="379"/>
      <c r="RAF24" s="379"/>
      <c r="RAG24" s="379"/>
      <c r="RAH24" s="379"/>
      <c r="RAI24" s="379"/>
      <c r="RAJ24" s="379"/>
      <c r="RAK24" s="379"/>
      <c r="RAL24" s="379"/>
      <c r="RAM24" s="379"/>
      <c r="RAN24" s="379"/>
      <c r="RAO24" s="379"/>
      <c r="RAP24" s="379"/>
      <c r="RAQ24" s="379"/>
      <c r="RAR24" s="379"/>
      <c r="RAS24" s="379"/>
      <c r="RAT24" s="379"/>
      <c r="RAU24" s="379"/>
      <c r="RAV24" s="379"/>
      <c r="RAW24" s="379"/>
      <c r="RAX24" s="379"/>
      <c r="RAY24" s="379"/>
      <c r="RAZ24" s="379"/>
      <c r="RBA24" s="379"/>
      <c r="RBB24" s="379"/>
      <c r="RBC24" s="379"/>
      <c r="RBD24" s="379"/>
      <c r="RBE24" s="379"/>
      <c r="RBF24" s="379"/>
      <c r="RBG24" s="379"/>
      <c r="RBH24" s="379"/>
      <c r="RBI24" s="379"/>
      <c r="RBJ24" s="379"/>
      <c r="RBK24" s="379"/>
      <c r="RBL24" s="379"/>
      <c r="RBM24" s="379"/>
      <c r="RBN24" s="379"/>
      <c r="RBO24" s="379"/>
      <c r="RBP24" s="379"/>
      <c r="RBQ24" s="379"/>
      <c r="RBR24" s="379"/>
      <c r="RBS24" s="379"/>
      <c r="RBT24" s="379"/>
      <c r="RBU24" s="379"/>
      <c r="RBV24" s="379"/>
      <c r="RBW24" s="379"/>
      <c r="RBX24" s="379"/>
      <c r="RBY24" s="379"/>
      <c r="RBZ24" s="379"/>
      <c r="RCA24" s="379"/>
      <c r="RCB24" s="379"/>
      <c r="RCC24" s="379"/>
      <c r="RCD24" s="379"/>
      <c r="RCE24" s="379"/>
      <c r="RCF24" s="379"/>
      <c r="RCG24" s="379"/>
      <c r="RCH24" s="379"/>
      <c r="RCI24" s="379"/>
      <c r="RCJ24" s="379"/>
      <c r="RCK24" s="379"/>
      <c r="RCL24" s="379"/>
      <c r="RCM24" s="379"/>
      <c r="RCN24" s="379"/>
      <c r="RCO24" s="379"/>
      <c r="RCP24" s="379"/>
      <c r="RCQ24" s="379"/>
      <c r="RCR24" s="379"/>
      <c r="RCS24" s="379"/>
      <c r="RCT24" s="379"/>
      <c r="RCU24" s="379"/>
      <c r="RCV24" s="379"/>
      <c r="RCW24" s="379"/>
      <c r="RCX24" s="379"/>
      <c r="RCY24" s="379"/>
      <c r="RCZ24" s="379"/>
      <c r="RDA24" s="379"/>
      <c r="RDB24" s="379"/>
      <c r="RDC24" s="379"/>
      <c r="RDD24" s="379"/>
      <c r="RDE24" s="379"/>
      <c r="RDF24" s="379"/>
      <c r="RDG24" s="379"/>
      <c r="RDH24" s="379"/>
      <c r="RDI24" s="379"/>
      <c r="RDJ24" s="379"/>
      <c r="RDK24" s="379"/>
      <c r="RDL24" s="379"/>
      <c r="RDM24" s="379"/>
      <c r="RDN24" s="379"/>
      <c r="RDO24" s="379"/>
      <c r="RDP24" s="379"/>
      <c r="RDQ24" s="379"/>
      <c r="RDR24" s="379"/>
      <c r="RDS24" s="379"/>
      <c r="RDT24" s="379"/>
      <c r="RDU24" s="379"/>
      <c r="RDV24" s="379"/>
      <c r="RDW24" s="379"/>
      <c r="RDX24" s="379"/>
      <c r="RDY24" s="379"/>
      <c r="RDZ24" s="379"/>
      <c r="REA24" s="379"/>
      <c r="REB24" s="379"/>
      <c r="REC24" s="379"/>
      <c r="RED24" s="379"/>
      <c r="REE24" s="379"/>
      <c r="REF24" s="379"/>
      <c r="REG24" s="379"/>
      <c r="REH24" s="379"/>
      <c r="REI24" s="379"/>
      <c r="REJ24" s="379"/>
      <c r="REK24" s="379"/>
      <c r="REL24" s="379"/>
      <c r="REM24" s="379"/>
      <c r="REN24" s="379"/>
      <c r="REO24" s="379"/>
      <c r="REP24" s="379"/>
      <c r="REQ24" s="379"/>
      <c r="RER24" s="379"/>
      <c r="RES24" s="379"/>
      <c r="RET24" s="379"/>
      <c r="REU24" s="379"/>
      <c r="REV24" s="379"/>
      <c r="REW24" s="379"/>
      <c r="REX24" s="379"/>
      <c r="REY24" s="379"/>
      <c r="REZ24" s="379"/>
      <c r="RFA24" s="379"/>
      <c r="RFB24" s="379"/>
      <c r="RFC24" s="379"/>
      <c r="RFD24" s="379"/>
      <c r="RFE24" s="379"/>
      <c r="RFF24" s="379"/>
      <c r="RFG24" s="379"/>
      <c r="RFH24" s="379"/>
      <c r="RFI24" s="379"/>
      <c r="RFJ24" s="379"/>
      <c r="RFK24" s="379"/>
      <c r="RFL24" s="379"/>
      <c r="RFM24" s="379"/>
      <c r="RFN24" s="379"/>
      <c r="RFO24" s="379"/>
      <c r="RFP24" s="379"/>
      <c r="RFQ24" s="379"/>
      <c r="RFR24" s="379"/>
      <c r="RFS24" s="379"/>
      <c r="RFT24" s="379"/>
      <c r="RFU24" s="379"/>
      <c r="RFV24" s="379"/>
      <c r="RFW24" s="379"/>
      <c r="RFX24" s="379"/>
      <c r="RFY24" s="379"/>
      <c r="RFZ24" s="379"/>
      <c r="RGA24" s="379"/>
      <c r="RGB24" s="379"/>
      <c r="RGC24" s="379"/>
      <c r="RGD24" s="379"/>
      <c r="RGE24" s="379"/>
      <c r="RGF24" s="379"/>
      <c r="RGG24" s="379"/>
      <c r="RGH24" s="379"/>
      <c r="RGI24" s="379"/>
      <c r="RGJ24" s="379"/>
      <c r="RGK24" s="379"/>
      <c r="RGL24" s="379"/>
      <c r="RGM24" s="379"/>
      <c r="RGN24" s="379"/>
      <c r="RGO24" s="379"/>
      <c r="RGP24" s="379"/>
      <c r="RGQ24" s="379"/>
      <c r="RGR24" s="379"/>
      <c r="RGS24" s="379"/>
      <c r="RGT24" s="379"/>
      <c r="RGU24" s="379"/>
      <c r="RGV24" s="379"/>
      <c r="RGW24" s="379"/>
      <c r="RGX24" s="379"/>
      <c r="RGY24" s="379"/>
      <c r="RGZ24" s="379"/>
      <c r="RHA24" s="379"/>
      <c r="RHB24" s="379"/>
      <c r="RHC24" s="379"/>
      <c r="RHD24" s="379"/>
      <c r="RHE24" s="379"/>
      <c r="RHF24" s="379"/>
      <c r="RHG24" s="379"/>
      <c r="RHH24" s="379"/>
      <c r="RHI24" s="379"/>
      <c r="RHJ24" s="379"/>
      <c r="RHK24" s="379"/>
      <c r="RHL24" s="379"/>
      <c r="RHM24" s="379"/>
      <c r="RHN24" s="379"/>
      <c r="RHO24" s="379"/>
      <c r="RHP24" s="379"/>
      <c r="RHQ24" s="379"/>
      <c r="RHR24" s="379"/>
      <c r="RHS24" s="379"/>
      <c r="RHT24" s="379"/>
      <c r="RHU24" s="379"/>
      <c r="RHV24" s="379"/>
      <c r="RHW24" s="379"/>
      <c r="RHX24" s="379"/>
      <c r="RHY24" s="379"/>
      <c r="RHZ24" s="379"/>
      <c r="RIA24" s="379"/>
      <c r="RIB24" s="379"/>
      <c r="RIC24" s="379"/>
      <c r="RID24" s="379"/>
      <c r="RIE24" s="379"/>
      <c r="RIF24" s="379"/>
      <c r="RIG24" s="379"/>
      <c r="RIH24" s="379"/>
      <c r="RII24" s="379"/>
      <c r="RIJ24" s="379"/>
      <c r="RIK24" s="379"/>
      <c r="RIL24" s="379"/>
      <c r="RIM24" s="379"/>
      <c r="RIN24" s="379"/>
      <c r="RIO24" s="379"/>
      <c r="RIP24" s="379"/>
      <c r="RIQ24" s="379"/>
      <c r="RIR24" s="379"/>
      <c r="RIS24" s="379"/>
      <c r="RIT24" s="379"/>
      <c r="RIU24" s="379"/>
      <c r="RIV24" s="379"/>
      <c r="RIW24" s="379"/>
      <c r="RIX24" s="379"/>
      <c r="RIY24" s="379"/>
      <c r="RIZ24" s="379"/>
      <c r="RJA24" s="379"/>
      <c r="RJB24" s="379"/>
      <c r="RJC24" s="379"/>
      <c r="RJD24" s="379"/>
      <c r="RJE24" s="379"/>
      <c r="RJF24" s="379"/>
      <c r="RJG24" s="379"/>
      <c r="RJH24" s="379"/>
      <c r="RJI24" s="379"/>
      <c r="RJJ24" s="379"/>
      <c r="RJK24" s="379"/>
      <c r="RJL24" s="379"/>
      <c r="RJM24" s="379"/>
      <c r="RJN24" s="379"/>
      <c r="RJO24" s="379"/>
      <c r="RJP24" s="379"/>
      <c r="RJQ24" s="379"/>
      <c r="RJR24" s="379"/>
      <c r="RJS24" s="379"/>
      <c r="RJT24" s="379"/>
      <c r="RJU24" s="379"/>
      <c r="RJV24" s="379"/>
      <c r="RJW24" s="379"/>
      <c r="RJX24" s="379"/>
      <c r="RJY24" s="379"/>
      <c r="RJZ24" s="379"/>
      <c r="RKA24" s="379"/>
      <c r="RKB24" s="379"/>
      <c r="RKC24" s="379"/>
      <c r="RKD24" s="379"/>
      <c r="RKE24" s="379"/>
      <c r="RKF24" s="379"/>
      <c r="RKG24" s="379"/>
      <c r="RKH24" s="379"/>
      <c r="RKI24" s="379"/>
      <c r="RKJ24" s="379"/>
      <c r="RKK24" s="379"/>
      <c r="RKL24" s="379"/>
      <c r="RKM24" s="379"/>
      <c r="RKN24" s="379"/>
      <c r="RKO24" s="379"/>
      <c r="RKP24" s="379"/>
      <c r="RKQ24" s="379"/>
      <c r="RKR24" s="379"/>
      <c r="RKS24" s="379"/>
      <c r="RKT24" s="379"/>
      <c r="RKU24" s="379"/>
      <c r="RKV24" s="379"/>
      <c r="RKW24" s="379"/>
      <c r="RKX24" s="379"/>
      <c r="RKY24" s="379"/>
      <c r="RKZ24" s="379"/>
      <c r="RLA24" s="379"/>
      <c r="RLB24" s="379"/>
      <c r="RLC24" s="379"/>
      <c r="RLD24" s="379"/>
      <c r="RLE24" s="379"/>
      <c r="RLF24" s="379"/>
      <c r="RLG24" s="379"/>
      <c r="RLH24" s="379"/>
      <c r="RLI24" s="379"/>
      <c r="RLJ24" s="379"/>
      <c r="RLK24" s="379"/>
      <c r="RLL24" s="379"/>
      <c r="RLM24" s="379"/>
      <c r="RLN24" s="379"/>
      <c r="RLO24" s="379"/>
      <c r="RLP24" s="379"/>
      <c r="RLQ24" s="379"/>
      <c r="RLR24" s="379"/>
      <c r="RLS24" s="379"/>
      <c r="RLT24" s="379"/>
      <c r="RLU24" s="379"/>
      <c r="RLV24" s="379"/>
      <c r="RLW24" s="379"/>
      <c r="RLX24" s="379"/>
      <c r="RLY24" s="379"/>
      <c r="RLZ24" s="379"/>
      <c r="RMA24" s="379"/>
      <c r="RMB24" s="379"/>
      <c r="RMC24" s="379"/>
      <c r="RMD24" s="379"/>
      <c r="RME24" s="379"/>
      <c r="RMF24" s="379"/>
      <c r="RMG24" s="379"/>
      <c r="RMH24" s="379"/>
      <c r="RMI24" s="379"/>
      <c r="RMJ24" s="379"/>
      <c r="RMK24" s="379"/>
      <c r="RML24" s="379"/>
      <c r="RMM24" s="379"/>
      <c r="RMN24" s="379"/>
      <c r="RMO24" s="379"/>
      <c r="RMP24" s="379"/>
      <c r="RMQ24" s="379"/>
      <c r="RMR24" s="379"/>
      <c r="RMS24" s="379"/>
      <c r="RMT24" s="379"/>
      <c r="RMU24" s="379"/>
      <c r="RMV24" s="379"/>
      <c r="RMW24" s="379"/>
      <c r="RMX24" s="379"/>
      <c r="RMY24" s="379"/>
      <c r="RMZ24" s="379"/>
      <c r="RNA24" s="379"/>
      <c r="RNB24" s="379"/>
      <c r="RNC24" s="379"/>
      <c r="RND24" s="379"/>
      <c r="RNE24" s="379"/>
      <c r="RNF24" s="379"/>
      <c r="RNG24" s="379"/>
      <c r="RNH24" s="379"/>
      <c r="RNI24" s="379"/>
      <c r="RNJ24" s="379"/>
      <c r="RNK24" s="379"/>
      <c r="RNL24" s="379"/>
      <c r="RNM24" s="379"/>
      <c r="RNN24" s="379"/>
      <c r="RNO24" s="379"/>
      <c r="RNP24" s="379"/>
      <c r="RNQ24" s="379"/>
      <c r="RNR24" s="379"/>
      <c r="RNS24" s="379"/>
      <c r="RNT24" s="379"/>
      <c r="RNU24" s="379"/>
      <c r="RNV24" s="379"/>
      <c r="RNW24" s="379"/>
      <c r="RNX24" s="379"/>
      <c r="RNY24" s="379"/>
      <c r="RNZ24" s="379"/>
      <c r="ROA24" s="379"/>
      <c r="ROB24" s="379"/>
      <c r="ROC24" s="379"/>
      <c r="ROD24" s="379"/>
      <c r="ROE24" s="379"/>
      <c r="ROF24" s="379"/>
      <c r="ROG24" s="379"/>
      <c r="ROH24" s="379"/>
      <c r="ROI24" s="379"/>
      <c r="ROJ24" s="379"/>
      <c r="ROK24" s="379"/>
      <c r="ROL24" s="379"/>
      <c r="ROM24" s="379"/>
      <c r="RON24" s="379"/>
      <c r="ROO24" s="379"/>
      <c r="ROP24" s="379"/>
      <c r="ROQ24" s="379"/>
      <c r="ROR24" s="379"/>
      <c r="ROS24" s="379"/>
      <c r="ROT24" s="379"/>
      <c r="ROU24" s="379"/>
      <c r="ROV24" s="379"/>
      <c r="ROW24" s="379"/>
      <c r="ROX24" s="379"/>
      <c r="ROY24" s="379"/>
      <c r="ROZ24" s="379"/>
      <c r="RPA24" s="379"/>
      <c r="RPB24" s="379"/>
      <c r="RPC24" s="379"/>
      <c r="RPD24" s="379"/>
      <c r="RPE24" s="379"/>
      <c r="RPF24" s="379"/>
      <c r="RPG24" s="379"/>
      <c r="RPH24" s="379"/>
      <c r="RPI24" s="379"/>
      <c r="RPJ24" s="379"/>
      <c r="RPK24" s="379"/>
      <c r="RPL24" s="379"/>
      <c r="RPM24" s="379"/>
      <c r="RPN24" s="379"/>
      <c r="RPO24" s="379"/>
      <c r="RPP24" s="379"/>
      <c r="RPQ24" s="379"/>
      <c r="RPR24" s="379"/>
      <c r="RPS24" s="379"/>
      <c r="RPT24" s="379"/>
      <c r="RPU24" s="379"/>
      <c r="RPV24" s="379"/>
      <c r="RPW24" s="379"/>
      <c r="RPX24" s="379"/>
      <c r="RPY24" s="379"/>
      <c r="RPZ24" s="379"/>
      <c r="RQA24" s="379"/>
      <c r="RQB24" s="379"/>
      <c r="RQC24" s="379"/>
      <c r="RQD24" s="379"/>
      <c r="RQE24" s="379"/>
      <c r="RQF24" s="379"/>
      <c r="RQG24" s="379"/>
      <c r="RQH24" s="379"/>
      <c r="RQI24" s="379"/>
      <c r="RQJ24" s="379"/>
      <c r="RQK24" s="379"/>
      <c r="RQL24" s="379"/>
      <c r="RQM24" s="379"/>
      <c r="RQN24" s="379"/>
      <c r="RQO24" s="379"/>
      <c r="RQP24" s="379"/>
      <c r="RQQ24" s="379"/>
      <c r="RQR24" s="379"/>
      <c r="RQS24" s="379"/>
      <c r="RQT24" s="379"/>
      <c r="RQU24" s="379"/>
      <c r="RQV24" s="379"/>
      <c r="RQW24" s="379"/>
      <c r="RQX24" s="379"/>
      <c r="RQY24" s="379"/>
      <c r="RQZ24" s="379"/>
      <c r="RRA24" s="379"/>
      <c r="RRB24" s="379"/>
      <c r="RRC24" s="379"/>
      <c r="RRD24" s="379"/>
      <c r="RRE24" s="379"/>
      <c r="RRF24" s="379"/>
      <c r="RRG24" s="379"/>
      <c r="RRH24" s="379"/>
      <c r="RRI24" s="379"/>
      <c r="RRJ24" s="379"/>
      <c r="RRK24" s="379"/>
      <c r="RRL24" s="379"/>
      <c r="RRM24" s="379"/>
      <c r="RRN24" s="379"/>
      <c r="RRO24" s="379"/>
      <c r="RRP24" s="379"/>
      <c r="RRQ24" s="379"/>
      <c r="RRR24" s="379"/>
      <c r="RRS24" s="379"/>
      <c r="RRT24" s="379"/>
      <c r="RRU24" s="379"/>
      <c r="RRV24" s="379"/>
      <c r="RRW24" s="379"/>
      <c r="RRX24" s="379"/>
      <c r="RRY24" s="379"/>
      <c r="RRZ24" s="379"/>
      <c r="RSA24" s="379"/>
      <c r="RSB24" s="379"/>
      <c r="RSC24" s="379"/>
      <c r="RSD24" s="379"/>
      <c r="RSE24" s="379"/>
      <c r="RSF24" s="379"/>
      <c r="RSG24" s="379"/>
      <c r="RSH24" s="379"/>
      <c r="RSI24" s="379"/>
      <c r="RSJ24" s="379"/>
      <c r="RSK24" s="379"/>
      <c r="RSL24" s="379"/>
      <c r="RSM24" s="379"/>
      <c r="RSN24" s="379"/>
      <c r="RSO24" s="379"/>
      <c r="RSP24" s="379"/>
      <c r="RSQ24" s="379"/>
      <c r="RSR24" s="379"/>
      <c r="RSS24" s="379"/>
      <c r="RST24" s="379"/>
      <c r="RSU24" s="379"/>
      <c r="RSV24" s="379"/>
      <c r="RSW24" s="379"/>
      <c r="RSX24" s="379"/>
      <c r="RSY24" s="379"/>
      <c r="RSZ24" s="379"/>
      <c r="RTA24" s="379"/>
      <c r="RTB24" s="379"/>
      <c r="RTC24" s="379"/>
      <c r="RTD24" s="379"/>
      <c r="RTE24" s="379"/>
      <c r="RTF24" s="379"/>
      <c r="RTG24" s="379"/>
      <c r="RTH24" s="379"/>
      <c r="RTI24" s="379"/>
      <c r="RTJ24" s="379"/>
      <c r="RTK24" s="379"/>
      <c r="RTL24" s="379"/>
      <c r="RTM24" s="379"/>
      <c r="RTN24" s="379"/>
      <c r="RTO24" s="379"/>
      <c r="RTP24" s="379"/>
      <c r="RTQ24" s="379"/>
      <c r="RTR24" s="379"/>
      <c r="RTS24" s="379"/>
      <c r="RTT24" s="379"/>
      <c r="RTU24" s="379"/>
      <c r="RTV24" s="379"/>
      <c r="RTW24" s="379"/>
      <c r="RTX24" s="379"/>
      <c r="RTY24" s="379"/>
      <c r="RTZ24" s="379"/>
      <c r="RUA24" s="379"/>
      <c r="RUB24" s="379"/>
      <c r="RUC24" s="379"/>
      <c r="RUD24" s="379"/>
      <c r="RUE24" s="379"/>
      <c r="RUF24" s="379"/>
      <c r="RUG24" s="379"/>
      <c r="RUH24" s="379"/>
      <c r="RUI24" s="379"/>
      <c r="RUJ24" s="379"/>
      <c r="RUK24" s="379"/>
      <c r="RUL24" s="379"/>
      <c r="RUM24" s="379"/>
      <c r="RUN24" s="379"/>
      <c r="RUO24" s="379"/>
      <c r="RUP24" s="379"/>
      <c r="RUQ24" s="379"/>
      <c r="RUR24" s="379"/>
      <c r="RUS24" s="379"/>
      <c r="RUT24" s="379"/>
      <c r="RUU24" s="379"/>
      <c r="RUV24" s="379"/>
      <c r="RUW24" s="379"/>
      <c r="RUX24" s="379"/>
      <c r="RUY24" s="379"/>
      <c r="RUZ24" s="379"/>
      <c r="RVA24" s="379"/>
      <c r="RVB24" s="379"/>
      <c r="RVC24" s="379"/>
      <c r="RVD24" s="379"/>
      <c r="RVE24" s="379"/>
      <c r="RVF24" s="379"/>
      <c r="RVG24" s="379"/>
      <c r="RVH24" s="379"/>
      <c r="RVI24" s="379"/>
      <c r="RVJ24" s="379"/>
      <c r="RVK24" s="379"/>
      <c r="RVL24" s="379"/>
      <c r="RVM24" s="379"/>
      <c r="RVN24" s="379"/>
      <c r="RVO24" s="379"/>
      <c r="RVP24" s="379"/>
      <c r="RVQ24" s="379"/>
      <c r="RVR24" s="379"/>
      <c r="RVS24" s="379"/>
      <c r="RVT24" s="379"/>
      <c r="RVU24" s="379"/>
      <c r="RVV24" s="379"/>
      <c r="RVW24" s="379"/>
      <c r="RVX24" s="379"/>
      <c r="RVY24" s="379"/>
      <c r="RVZ24" s="379"/>
      <c r="RWA24" s="379"/>
      <c r="RWB24" s="379"/>
      <c r="RWC24" s="379"/>
      <c r="RWD24" s="379"/>
      <c r="RWE24" s="379"/>
      <c r="RWF24" s="379"/>
      <c r="RWG24" s="379"/>
      <c r="RWH24" s="379"/>
      <c r="RWI24" s="379"/>
      <c r="RWJ24" s="379"/>
      <c r="RWK24" s="379"/>
      <c r="RWL24" s="379"/>
      <c r="RWM24" s="379"/>
      <c r="RWN24" s="379"/>
      <c r="RWO24" s="379"/>
      <c r="RWP24" s="379"/>
      <c r="RWQ24" s="379"/>
      <c r="RWR24" s="379"/>
      <c r="RWS24" s="379"/>
      <c r="RWT24" s="379"/>
      <c r="RWU24" s="379"/>
      <c r="RWV24" s="379"/>
      <c r="RWW24" s="379"/>
      <c r="RWX24" s="379"/>
      <c r="RWY24" s="379"/>
      <c r="RWZ24" s="379"/>
      <c r="RXA24" s="379"/>
      <c r="RXB24" s="379"/>
      <c r="RXC24" s="379"/>
      <c r="RXD24" s="379"/>
      <c r="RXE24" s="379"/>
      <c r="RXF24" s="379"/>
      <c r="RXG24" s="379"/>
      <c r="RXH24" s="379"/>
      <c r="RXI24" s="379"/>
      <c r="RXJ24" s="379"/>
      <c r="RXK24" s="379"/>
      <c r="RXL24" s="379"/>
      <c r="RXM24" s="379"/>
      <c r="RXN24" s="379"/>
      <c r="RXO24" s="379"/>
      <c r="RXP24" s="379"/>
      <c r="RXQ24" s="379"/>
      <c r="RXR24" s="379"/>
      <c r="RXS24" s="379"/>
      <c r="RXT24" s="379"/>
      <c r="RXU24" s="379"/>
      <c r="RXV24" s="379"/>
      <c r="RXW24" s="379"/>
      <c r="RXX24" s="379"/>
      <c r="RXY24" s="379"/>
      <c r="RXZ24" s="379"/>
      <c r="RYA24" s="379"/>
      <c r="RYB24" s="379"/>
      <c r="RYC24" s="379"/>
      <c r="RYD24" s="379"/>
      <c r="RYE24" s="379"/>
      <c r="RYF24" s="379"/>
      <c r="RYG24" s="379"/>
      <c r="RYH24" s="379"/>
      <c r="RYI24" s="379"/>
      <c r="RYJ24" s="379"/>
      <c r="RYK24" s="379"/>
      <c r="RYL24" s="379"/>
      <c r="RYM24" s="379"/>
      <c r="RYN24" s="379"/>
      <c r="RYO24" s="379"/>
      <c r="RYP24" s="379"/>
      <c r="RYQ24" s="379"/>
      <c r="RYR24" s="379"/>
      <c r="RYS24" s="379"/>
      <c r="RYT24" s="379"/>
      <c r="RYU24" s="379"/>
      <c r="RYV24" s="379"/>
      <c r="RYW24" s="379"/>
      <c r="RYX24" s="379"/>
      <c r="RYY24" s="379"/>
      <c r="RYZ24" s="379"/>
      <c r="RZA24" s="379"/>
      <c r="RZB24" s="379"/>
      <c r="RZC24" s="379"/>
      <c r="RZD24" s="379"/>
      <c r="RZE24" s="379"/>
      <c r="RZF24" s="379"/>
      <c r="RZG24" s="379"/>
      <c r="RZH24" s="379"/>
      <c r="RZI24" s="379"/>
      <c r="RZJ24" s="379"/>
      <c r="RZK24" s="379"/>
      <c r="RZL24" s="379"/>
      <c r="RZM24" s="379"/>
      <c r="RZN24" s="379"/>
      <c r="RZO24" s="379"/>
      <c r="RZP24" s="379"/>
      <c r="RZQ24" s="379"/>
      <c r="RZR24" s="379"/>
      <c r="RZS24" s="379"/>
      <c r="RZT24" s="379"/>
      <c r="RZU24" s="379"/>
      <c r="RZV24" s="379"/>
      <c r="RZW24" s="379"/>
      <c r="RZX24" s="379"/>
      <c r="RZY24" s="379"/>
      <c r="RZZ24" s="379"/>
      <c r="SAA24" s="379"/>
      <c r="SAB24" s="379"/>
      <c r="SAC24" s="379"/>
      <c r="SAD24" s="379"/>
      <c r="SAE24" s="379"/>
      <c r="SAF24" s="379"/>
      <c r="SAG24" s="379"/>
      <c r="SAH24" s="379"/>
      <c r="SAI24" s="379"/>
      <c r="SAJ24" s="379"/>
      <c r="SAK24" s="379"/>
      <c r="SAL24" s="379"/>
      <c r="SAM24" s="379"/>
      <c r="SAN24" s="379"/>
      <c r="SAO24" s="379"/>
      <c r="SAP24" s="379"/>
      <c r="SAQ24" s="379"/>
      <c r="SAR24" s="379"/>
      <c r="SAS24" s="379"/>
      <c r="SAT24" s="379"/>
      <c r="SAU24" s="379"/>
      <c r="SAV24" s="379"/>
      <c r="SAW24" s="379"/>
      <c r="SAX24" s="379"/>
      <c r="SAY24" s="379"/>
      <c r="SAZ24" s="379"/>
      <c r="SBA24" s="379"/>
      <c r="SBB24" s="379"/>
      <c r="SBC24" s="379"/>
      <c r="SBD24" s="379"/>
      <c r="SBE24" s="379"/>
      <c r="SBF24" s="379"/>
      <c r="SBG24" s="379"/>
      <c r="SBH24" s="379"/>
      <c r="SBI24" s="379"/>
      <c r="SBJ24" s="379"/>
      <c r="SBK24" s="379"/>
      <c r="SBL24" s="379"/>
      <c r="SBM24" s="379"/>
      <c r="SBN24" s="379"/>
      <c r="SBO24" s="379"/>
      <c r="SBP24" s="379"/>
      <c r="SBQ24" s="379"/>
      <c r="SBR24" s="379"/>
      <c r="SBS24" s="379"/>
      <c r="SBT24" s="379"/>
      <c r="SBU24" s="379"/>
      <c r="SBV24" s="379"/>
      <c r="SBW24" s="379"/>
      <c r="SBX24" s="379"/>
      <c r="SBY24" s="379"/>
      <c r="SBZ24" s="379"/>
      <c r="SCA24" s="379"/>
      <c r="SCB24" s="379"/>
      <c r="SCC24" s="379"/>
      <c r="SCD24" s="379"/>
      <c r="SCE24" s="379"/>
      <c r="SCF24" s="379"/>
      <c r="SCG24" s="379"/>
      <c r="SCH24" s="379"/>
      <c r="SCI24" s="379"/>
      <c r="SCJ24" s="379"/>
      <c r="SCK24" s="379"/>
      <c r="SCL24" s="379"/>
      <c r="SCM24" s="379"/>
      <c r="SCN24" s="379"/>
      <c r="SCO24" s="379"/>
      <c r="SCP24" s="379"/>
      <c r="SCQ24" s="379"/>
      <c r="SCR24" s="379"/>
      <c r="SCS24" s="379"/>
      <c r="SCT24" s="379"/>
      <c r="SCU24" s="379"/>
      <c r="SCV24" s="379"/>
      <c r="SCW24" s="379"/>
      <c r="SCX24" s="379"/>
      <c r="SCY24" s="379"/>
      <c r="SCZ24" s="379"/>
      <c r="SDA24" s="379"/>
      <c r="SDB24" s="379"/>
      <c r="SDC24" s="379"/>
      <c r="SDD24" s="379"/>
      <c r="SDE24" s="379"/>
      <c r="SDF24" s="379"/>
      <c r="SDG24" s="379"/>
      <c r="SDH24" s="379"/>
      <c r="SDI24" s="379"/>
      <c r="SDJ24" s="379"/>
      <c r="SDK24" s="379"/>
      <c r="SDL24" s="379"/>
      <c r="SDM24" s="379"/>
      <c r="SDN24" s="379"/>
      <c r="SDO24" s="379"/>
      <c r="SDP24" s="379"/>
      <c r="SDQ24" s="379"/>
      <c r="SDR24" s="379"/>
      <c r="SDS24" s="379"/>
      <c r="SDT24" s="379"/>
      <c r="SDU24" s="379"/>
      <c r="SDV24" s="379"/>
      <c r="SDW24" s="379"/>
      <c r="SDX24" s="379"/>
      <c r="SDY24" s="379"/>
      <c r="SDZ24" s="379"/>
      <c r="SEA24" s="379"/>
      <c r="SEB24" s="379"/>
      <c r="SEC24" s="379"/>
      <c r="SED24" s="379"/>
      <c r="SEE24" s="379"/>
      <c r="SEF24" s="379"/>
      <c r="SEG24" s="379"/>
      <c r="SEH24" s="379"/>
      <c r="SEI24" s="379"/>
      <c r="SEJ24" s="379"/>
      <c r="SEK24" s="379"/>
      <c r="SEL24" s="379"/>
      <c r="SEM24" s="379"/>
      <c r="SEN24" s="379"/>
      <c r="SEO24" s="379"/>
      <c r="SEP24" s="379"/>
      <c r="SEQ24" s="379"/>
      <c r="SER24" s="379"/>
      <c r="SES24" s="379"/>
      <c r="SET24" s="379"/>
      <c r="SEU24" s="379"/>
      <c r="SEV24" s="379"/>
      <c r="SEW24" s="379"/>
      <c r="SEX24" s="379"/>
      <c r="SEY24" s="379"/>
      <c r="SEZ24" s="379"/>
      <c r="SFA24" s="379"/>
      <c r="SFB24" s="379"/>
      <c r="SFC24" s="379"/>
      <c r="SFD24" s="379"/>
      <c r="SFE24" s="379"/>
      <c r="SFF24" s="379"/>
      <c r="SFG24" s="379"/>
      <c r="SFH24" s="379"/>
      <c r="SFI24" s="379"/>
      <c r="SFJ24" s="379"/>
      <c r="SFK24" s="379"/>
      <c r="SFL24" s="379"/>
      <c r="SFM24" s="379"/>
      <c r="SFN24" s="379"/>
      <c r="SFO24" s="379"/>
      <c r="SFP24" s="379"/>
      <c r="SFQ24" s="379"/>
      <c r="SFR24" s="379"/>
      <c r="SFS24" s="379"/>
      <c r="SFT24" s="379"/>
      <c r="SFU24" s="379"/>
      <c r="SFV24" s="379"/>
      <c r="SFW24" s="379"/>
      <c r="SFX24" s="379"/>
      <c r="SFY24" s="379"/>
      <c r="SFZ24" s="379"/>
      <c r="SGA24" s="379"/>
      <c r="SGB24" s="379"/>
      <c r="SGC24" s="379"/>
      <c r="SGD24" s="379"/>
      <c r="SGE24" s="379"/>
      <c r="SGF24" s="379"/>
      <c r="SGG24" s="379"/>
      <c r="SGH24" s="379"/>
      <c r="SGI24" s="379"/>
      <c r="SGJ24" s="379"/>
      <c r="SGK24" s="379"/>
      <c r="SGL24" s="379"/>
      <c r="SGM24" s="379"/>
      <c r="SGN24" s="379"/>
      <c r="SGO24" s="379"/>
      <c r="SGP24" s="379"/>
      <c r="SGQ24" s="379"/>
      <c r="SGR24" s="379"/>
      <c r="SGS24" s="379"/>
      <c r="SGT24" s="379"/>
      <c r="SGU24" s="379"/>
      <c r="SGV24" s="379"/>
      <c r="SGW24" s="379"/>
      <c r="SGX24" s="379"/>
      <c r="SGY24" s="379"/>
      <c r="SGZ24" s="379"/>
      <c r="SHA24" s="379"/>
      <c r="SHB24" s="379"/>
      <c r="SHC24" s="379"/>
      <c r="SHD24" s="379"/>
      <c r="SHE24" s="379"/>
      <c r="SHF24" s="379"/>
      <c r="SHG24" s="379"/>
      <c r="SHH24" s="379"/>
      <c r="SHI24" s="379"/>
      <c r="SHJ24" s="379"/>
      <c r="SHK24" s="379"/>
      <c r="SHL24" s="379"/>
      <c r="SHM24" s="379"/>
      <c r="SHN24" s="379"/>
      <c r="SHO24" s="379"/>
      <c r="SHP24" s="379"/>
      <c r="SHQ24" s="379"/>
      <c r="SHR24" s="379"/>
      <c r="SHS24" s="379"/>
      <c r="SHT24" s="379"/>
      <c r="SHU24" s="379"/>
      <c r="SHV24" s="379"/>
      <c r="SHW24" s="379"/>
      <c r="SHX24" s="379"/>
      <c r="SHY24" s="379"/>
      <c r="SHZ24" s="379"/>
      <c r="SIA24" s="379"/>
      <c r="SIB24" s="379"/>
      <c r="SIC24" s="379"/>
      <c r="SID24" s="379"/>
      <c r="SIE24" s="379"/>
      <c r="SIF24" s="379"/>
      <c r="SIG24" s="379"/>
      <c r="SIH24" s="379"/>
      <c r="SII24" s="379"/>
      <c r="SIJ24" s="379"/>
      <c r="SIK24" s="379"/>
      <c r="SIL24" s="379"/>
      <c r="SIM24" s="379"/>
      <c r="SIN24" s="379"/>
      <c r="SIO24" s="379"/>
      <c r="SIP24" s="379"/>
      <c r="SIQ24" s="379"/>
      <c r="SIR24" s="379"/>
      <c r="SIS24" s="379"/>
      <c r="SIT24" s="379"/>
      <c r="SIU24" s="379"/>
      <c r="SIV24" s="379"/>
      <c r="SIW24" s="379"/>
      <c r="SIX24" s="379"/>
      <c r="SIY24" s="379"/>
      <c r="SIZ24" s="379"/>
      <c r="SJA24" s="379"/>
      <c r="SJB24" s="379"/>
      <c r="SJC24" s="379"/>
      <c r="SJD24" s="379"/>
      <c r="SJE24" s="379"/>
      <c r="SJF24" s="379"/>
      <c r="SJG24" s="379"/>
      <c r="SJH24" s="379"/>
      <c r="SJI24" s="379"/>
      <c r="SJJ24" s="379"/>
      <c r="SJK24" s="379"/>
      <c r="SJL24" s="379"/>
      <c r="SJM24" s="379"/>
      <c r="SJN24" s="379"/>
      <c r="SJO24" s="379"/>
      <c r="SJP24" s="379"/>
      <c r="SJQ24" s="379"/>
      <c r="SJR24" s="379"/>
      <c r="SJS24" s="379"/>
      <c r="SJT24" s="379"/>
      <c r="SJU24" s="379"/>
      <c r="SJV24" s="379"/>
      <c r="SJW24" s="379"/>
      <c r="SJX24" s="379"/>
      <c r="SJY24" s="379"/>
      <c r="SJZ24" s="379"/>
      <c r="SKA24" s="379"/>
      <c r="SKB24" s="379"/>
      <c r="SKC24" s="379"/>
      <c r="SKD24" s="379"/>
      <c r="SKE24" s="379"/>
      <c r="SKF24" s="379"/>
      <c r="SKG24" s="379"/>
      <c r="SKH24" s="379"/>
      <c r="SKI24" s="379"/>
      <c r="SKJ24" s="379"/>
      <c r="SKK24" s="379"/>
      <c r="SKL24" s="379"/>
      <c r="SKM24" s="379"/>
      <c r="SKN24" s="379"/>
      <c r="SKO24" s="379"/>
      <c r="SKP24" s="379"/>
      <c r="SKQ24" s="379"/>
      <c r="SKR24" s="379"/>
      <c r="SKS24" s="379"/>
      <c r="SKT24" s="379"/>
      <c r="SKU24" s="379"/>
      <c r="SKV24" s="379"/>
      <c r="SKW24" s="379"/>
      <c r="SKX24" s="379"/>
      <c r="SKY24" s="379"/>
      <c r="SKZ24" s="379"/>
      <c r="SLA24" s="379"/>
      <c r="SLB24" s="379"/>
      <c r="SLC24" s="379"/>
      <c r="SLD24" s="379"/>
      <c r="SLE24" s="379"/>
      <c r="SLF24" s="379"/>
      <c r="SLG24" s="379"/>
      <c r="SLH24" s="379"/>
      <c r="SLI24" s="379"/>
      <c r="SLJ24" s="379"/>
      <c r="SLK24" s="379"/>
      <c r="SLL24" s="379"/>
      <c r="SLM24" s="379"/>
      <c r="SLN24" s="379"/>
      <c r="SLO24" s="379"/>
      <c r="SLP24" s="379"/>
      <c r="SLQ24" s="379"/>
      <c r="SLR24" s="379"/>
      <c r="SLS24" s="379"/>
      <c r="SLT24" s="379"/>
      <c r="SLU24" s="379"/>
      <c r="SLV24" s="379"/>
      <c r="SLW24" s="379"/>
      <c r="SLX24" s="379"/>
      <c r="SLY24" s="379"/>
      <c r="SLZ24" s="379"/>
      <c r="SMA24" s="379"/>
      <c r="SMB24" s="379"/>
      <c r="SMC24" s="379"/>
      <c r="SMD24" s="379"/>
      <c r="SME24" s="379"/>
      <c r="SMF24" s="379"/>
      <c r="SMG24" s="379"/>
      <c r="SMH24" s="379"/>
      <c r="SMI24" s="379"/>
      <c r="SMJ24" s="379"/>
      <c r="SMK24" s="379"/>
      <c r="SML24" s="379"/>
      <c r="SMM24" s="379"/>
      <c r="SMN24" s="379"/>
      <c r="SMO24" s="379"/>
      <c r="SMP24" s="379"/>
      <c r="SMQ24" s="379"/>
      <c r="SMR24" s="379"/>
      <c r="SMS24" s="379"/>
      <c r="SMT24" s="379"/>
      <c r="SMU24" s="379"/>
      <c r="SMV24" s="379"/>
      <c r="SMW24" s="379"/>
      <c r="SMX24" s="379"/>
      <c r="SMY24" s="379"/>
      <c r="SMZ24" s="379"/>
      <c r="SNA24" s="379"/>
      <c r="SNB24" s="379"/>
      <c r="SNC24" s="379"/>
      <c r="SND24" s="379"/>
      <c r="SNE24" s="379"/>
      <c r="SNF24" s="379"/>
      <c r="SNG24" s="379"/>
      <c r="SNH24" s="379"/>
      <c r="SNI24" s="379"/>
      <c r="SNJ24" s="379"/>
      <c r="SNK24" s="379"/>
      <c r="SNL24" s="379"/>
      <c r="SNM24" s="379"/>
      <c r="SNN24" s="379"/>
      <c r="SNO24" s="379"/>
      <c r="SNP24" s="379"/>
      <c r="SNQ24" s="379"/>
      <c r="SNR24" s="379"/>
      <c r="SNS24" s="379"/>
      <c r="SNT24" s="379"/>
      <c r="SNU24" s="379"/>
      <c r="SNV24" s="379"/>
      <c r="SNW24" s="379"/>
      <c r="SNX24" s="379"/>
      <c r="SNY24" s="379"/>
      <c r="SNZ24" s="379"/>
      <c r="SOA24" s="379"/>
      <c r="SOB24" s="379"/>
      <c r="SOC24" s="379"/>
      <c r="SOD24" s="379"/>
      <c r="SOE24" s="379"/>
      <c r="SOF24" s="379"/>
      <c r="SOG24" s="379"/>
      <c r="SOH24" s="379"/>
      <c r="SOI24" s="379"/>
      <c r="SOJ24" s="379"/>
      <c r="SOK24" s="379"/>
      <c r="SOL24" s="379"/>
      <c r="SOM24" s="379"/>
      <c r="SON24" s="379"/>
      <c r="SOO24" s="379"/>
      <c r="SOP24" s="379"/>
      <c r="SOQ24" s="379"/>
      <c r="SOR24" s="379"/>
      <c r="SOS24" s="379"/>
      <c r="SOT24" s="379"/>
      <c r="SOU24" s="379"/>
      <c r="SOV24" s="379"/>
      <c r="SOW24" s="379"/>
      <c r="SOX24" s="379"/>
      <c r="SOY24" s="379"/>
      <c r="SOZ24" s="379"/>
      <c r="SPA24" s="379"/>
      <c r="SPB24" s="379"/>
      <c r="SPC24" s="379"/>
      <c r="SPD24" s="379"/>
      <c r="SPE24" s="379"/>
      <c r="SPF24" s="379"/>
      <c r="SPG24" s="379"/>
      <c r="SPH24" s="379"/>
      <c r="SPI24" s="379"/>
      <c r="SPJ24" s="379"/>
      <c r="SPK24" s="379"/>
      <c r="SPL24" s="379"/>
      <c r="SPM24" s="379"/>
      <c r="SPN24" s="379"/>
      <c r="SPO24" s="379"/>
      <c r="SPP24" s="379"/>
      <c r="SPQ24" s="379"/>
      <c r="SPR24" s="379"/>
      <c r="SPS24" s="379"/>
      <c r="SPT24" s="379"/>
      <c r="SPU24" s="379"/>
      <c r="SPV24" s="379"/>
      <c r="SPW24" s="379"/>
      <c r="SPX24" s="379"/>
      <c r="SPY24" s="379"/>
      <c r="SPZ24" s="379"/>
      <c r="SQA24" s="379"/>
      <c r="SQB24" s="379"/>
      <c r="SQC24" s="379"/>
      <c r="SQD24" s="379"/>
      <c r="SQE24" s="379"/>
      <c r="SQF24" s="379"/>
      <c r="SQG24" s="379"/>
      <c r="SQH24" s="379"/>
      <c r="SQI24" s="379"/>
      <c r="SQJ24" s="379"/>
      <c r="SQK24" s="379"/>
      <c r="SQL24" s="379"/>
      <c r="SQM24" s="379"/>
      <c r="SQN24" s="379"/>
      <c r="SQO24" s="379"/>
      <c r="SQP24" s="379"/>
      <c r="SQQ24" s="379"/>
      <c r="SQR24" s="379"/>
      <c r="SQS24" s="379"/>
      <c r="SQT24" s="379"/>
      <c r="SQU24" s="379"/>
      <c r="SQV24" s="379"/>
      <c r="SQW24" s="379"/>
      <c r="SQX24" s="379"/>
      <c r="SQY24" s="379"/>
      <c r="SQZ24" s="379"/>
      <c r="SRA24" s="379"/>
      <c r="SRB24" s="379"/>
      <c r="SRC24" s="379"/>
      <c r="SRD24" s="379"/>
      <c r="SRE24" s="379"/>
      <c r="SRF24" s="379"/>
      <c r="SRG24" s="379"/>
      <c r="SRH24" s="379"/>
      <c r="SRI24" s="379"/>
      <c r="SRJ24" s="379"/>
      <c r="SRK24" s="379"/>
      <c r="SRL24" s="379"/>
      <c r="SRM24" s="379"/>
      <c r="SRN24" s="379"/>
      <c r="SRO24" s="379"/>
      <c r="SRP24" s="379"/>
      <c r="SRQ24" s="379"/>
      <c r="SRR24" s="379"/>
      <c r="SRS24" s="379"/>
      <c r="SRT24" s="379"/>
      <c r="SRU24" s="379"/>
      <c r="SRV24" s="379"/>
      <c r="SRW24" s="379"/>
      <c r="SRX24" s="379"/>
      <c r="SRY24" s="379"/>
      <c r="SRZ24" s="379"/>
      <c r="SSA24" s="379"/>
      <c r="SSB24" s="379"/>
      <c r="SSC24" s="379"/>
      <c r="SSD24" s="379"/>
      <c r="SSE24" s="379"/>
      <c r="SSF24" s="379"/>
      <c r="SSG24" s="379"/>
      <c r="SSH24" s="379"/>
      <c r="SSI24" s="379"/>
      <c r="SSJ24" s="379"/>
      <c r="SSK24" s="379"/>
      <c r="SSL24" s="379"/>
      <c r="SSM24" s="379"/>
      <c r="SSN24" s="379"/>
      <c r="SSO24" s="379"/>
      <c r="SSP24" s="379"/>
      <c r="SSQ24" s="379"/>
      <c r="SSR24" s="379"/>
      <c r="SSS24" s="379"/>
      <c r="SST24" s="379"/>
      <c r="SSU24" s="379"/>
      <c r="SSV24" s="379"/>
      <c r="SSW24" s="379"/>
      <c r="SSX24" s="379"/>
      <c r="SSY24" s="379"/>
      <c r="SSZ24" s="379"/>
      <c r="STA24" s="379"/>
      <c r="STB24" s="379"/>
      <c r="STC24" s="379"/>
      <c r="STD24" s="379"/>
      <c r="STE24" s="379"/>
      <c r="STF24" s="379"/>
      <c r="STG24" s="379"/>
      <c r="STH24" s="379"/>
      <c r="STI24" s="379"/>
      <c r="STJ24" s="379"/>
      <c r="STK24" s="379"/>
      <c r="STL24" s="379"/>
      <c r="STM24" s="379"/>
      <c r="STN24" s="379"/>
      <c r="STO24" s="379"/>
      <c r="STP24" s="379"/>
      <c r="STQ24" s="379"/>
      <c r="STR24" s="379"/>
      <c r="STS24" s="379"/>
      <c r="STT24" s="379"/>
      <c r="STU24" s="379"/>
      <c r="STV24" s="379"/>
      <c r="STW24" s="379"/>
      <c r="STX24" s="379"/>
      <c r="STY24" s="379"/>
      <c r="STZ24" s="379"/>
      <c r="SUA24" s="379"/>
      <c r="SUB24" s="379"/>
      <c r="SUC24" s="379"/>
      <c r="SUD24" s="379"/>
      <c r="SUE24" s="379"/>
      <c r="SUF24" s="379"/>
      <c r="SUG24" s="379"/>
      <c r="SUH24" s="379"/>
      <c r="SUI24" s="379"/>
      <c r="SUJ24" s="379"/>
      <c r="SUK24" s="379"/>
      <c r="SUL24" s="379"/>
      <c r="SUM24" s="379"/>
      <c r="SUN24" s="379"/>
      <c r="SUO24" s="379"/>
      <c r="SUP24" s="379"/>
      <c r="SUQ24" s="379"/>
      <c r="SUR24" s="379"/>
      <c r="SUS24" s="379"/>
      <c r="SUT24" s="379"/>
      <c r="SUU24" s="379"/>
      <c r="SUV24" s="379"/>
      <c r="SUW24" s="379"/>
      <c r="SUX24" s="379"/>
      <c r="SUY24" s="379"/>
      <c r="SUZ24" s="379"/>
      <c r="SVA24" s="379"/>
      <c r="SVB24" s="379"/>
      <c r="SVC24" s="379"/>
      <c r="SVD24" s="379"/>
      <c r="SVE24" s="379"/>
      <c r="SVF24" s="379"/>
      <c r="SVG24" s="379"/>
      <c r="SVH24" s="379"/>
      <c r="SVI24" s="379"/>
      <c r="SVJ24" s="379"/>
      <c r="SVK24" s="379"/>
      <c r="SVL24" s="379"/>
      <c r="SVM24" s="379"/>
      <c r="SVN24" s="379"/>
      <c r="SVO24" s="379"/>
      <c r="SVP24" s="379"/>
      <c r="SVQ24" s="379"/>
      <c r="SVR24" s="379"/>
      <c r="SVS24" s="379"/>
      <c r="SVT24" s="379"/>
      <c r="SVU24" s="379"/>
      <c r="SVV24" s="379"/>
      <c r="SVW24" s="379"/>
      <c r="SVX24" s="379"/>
      <c r="SVY24" s="379"/>
      <c r="SVZ24" s="379"/>
      <c r="SWA24" s="379"/>
      <c r="SWB24" s="379"/>
      <c r="SWC24" s="379"/>
      <c r="SWD24" s="379"/>
      <c r="SWE24" s="379"/>
      <c r="SWF24" s="379"/>
      <c r="SWG24" s="379"/>
      <c r="SWH24" s="379"/>
      <c r="SWI24" s="379"/>
      <c r="SWJ24" s="379"/>
      <c r="SWK24" s="379"/>
      <c r="SWL24" s="379"/>
      <c r="SWM24" s="379"/>
      <c r="SWN24" s="379"/>
      <c r="SWO24" s="379"/>
      <c r="SWP24" s="379"/>
      <c r="SWQ24" s="379"/>
      <c r="SWR24" s="379"/>
      <c r="SWS24" s="379"/>
      <c r="SWT24" s="379"/>
      <c r="SWU24" s="379"/>
      <c r="SWV24" s="379"/>
      <c r="SWW24" s="379"/>
      <c r="SWX24" s="379"/>
      <c r="SWY24" s="379"/>
      <c r="SWZ24" s="379"/>
      <c r="SXA24" s="379"/>
      <c r="SXB24" s="379"/>
      <c r="SXC24" s="379"/>
      <c r="SXD24" s="379"/>
      <c r="SXE24" s="379"/>
      <c r="SXF24" s="379"/>
      <c r="SXG24" s="379"/>
      <c r="SXH24" s="379"/>
      <c r="SXI24" s="379"/>
      <c r="SXJ24" s="379"/>
      <c r="SXK24" s="379"/>
      <c r="SXL24" s="379"/>
      <c r="SXM24" s="379"/>
      <c r="SXN24" s="379"/>
      <c r="SXO24" s="379"/>
      <c r="SXP24" s="379"/>
      <c r="SXQ24" s="379"/>
      <c r="SXR24" s="379"/>
      <c r="SXS24" s="379"/>
      <c r="SXT24" s="379"/>
      <c r="SXU24" s="379"/>
      <c r="SXV24" s="379"/>
      <c r="SXW24" s="379"/>
      <c r="SXX24" s="379"/>
      <c r="SXY24" s="379"/>
      <c r="SXZ24" s="379"/>
      <c r="SYA24" s="379"/>
      <c r="SYB24" s="379"/>
      <c r="SYC24" s="379"/>
      <c r="SYD24" s="379"/>
      <c r="SYE24" s="379"/>
      <c r="SYF24" s="379"/>
      <c r="SYG24" s="379"/>
      <c r="SYH24" s="379"/>
      <c r="SYI24" s="379"/>
      <c r="SYJ24" s="379"/>
      <c r="SYK24" s="379"/>
      <c r="SYL24" s="379"/>
      <c r="SYM24" s="379"/>
      <c r="SYN24" s="379"/>
      <c r="SYO24" s="379"/>
      <c r="SYP24" s="379"/>
      <c r="SYQ24" s="379"/>
      <c r="SYR24" s="379"/>
      <c r="SYS24" s="379"/>
      <c r="SYT24" s="379"/>
      <c r="SYU24" s="379"/>
      <c r="SYV24" s="379"/>
      <c r="SYW24" s="379"/>
      <c r="SYX24" s="379"/>
      <c r="SYY24" s="379"/>
      <c r="SYZ24" s="379"/>
      <c r="SZA24" s="379"/>
      <c r="SZB24" s="379"/>
      <c r="SZC24" s="379"/>
      <c r="SZD24" s="379"/>
      <c r="SZE24" s="379"/>
      <c r="SZF24" s="379"/>
      <c r="SZG24" s="379"/>
      <c r="SZH24" s="379"/>
      <c r="SZI24" s="379"/>
      <c r="SZJ24" s="379"/>
      <c r="SZK24" s="379"/>
      <c r="SZL24" s="379"/>
      <c r="SZM24" s="379"/>
      <c r="SZN24" s="379"/>
      <c r="SZO24" s="379"/>
      <c r="SZP24" s="379"/>
      <c r="SZQ24" s="379"/>
      <c r="SZR24" s="379"/>
      <c r="SZS24" s="379"/>
      <c r="SZT24" s="379"/>
      <c r="SZU24" s="379"/>
      <c r="SZV24" s="379"/>
      <c r="SZW24" s="379"/>
      <c r="SZX24" s="379"/>
      <c r="SZY24" s="379"/>
      <c r="SZZ24" s="379"/>
      <c r="TAA24" s="379"/>
      <c r="TAB24" s="379"/>
      <c r="TAC24" s="379"/>
      <c r="TAD24" s="379"/>
      <c r="TAE24" s="379"/>
      <c r="TAF24" s="379"/>
      <c r="TAG24" s="379"/>
      <c r="TAH24" s="379"/>
      <c r="TAI24" s="379"/>
      <c r="TAJ24" s="379"/>
      <c r="TAK24" s="379"/>
      <c r="TAL24" s="379"/>
      <c r="TAM24" s="379"/>
      <c r="TAN24" s="379"/>
      <c r="TAO24" s="379"/>
      <c r="TAP24" s="379"/>
      <c r="TAQ24" s="379"/>
      <c r="TAR24" s="379"/>
      <c r="TAS24" s="379"/>
      <c r="TAT24" s="379"/>
      <c r="TAU24" s="379"/>
      <c r="TAV24" s="379"/>
      <c r="TAW24" s="379"/>
      <c r="TAX24" s="379"/>
      <c r="TAY24" s="379"/>
      <c r="TAZ24" s="379"/>
      <c r="TBA24" s="379"/>
      <c r="TBB24" s="379"/>
      <c r="TBC24" s="379"/>
      <c r="TBD24" s="379"/>
      <c r="TBE24" s="379"/>
      <c r="TBF24" s="379"/>
      <c r="TBG24" s="379"/>
      <c r="TBH24" s="379"/>
      <c r="TBI24" s="379"/>
      <c r="TBJ24" s="379"/>
      <c r="TBK24" s="379"/>
      <c r="TBL24" s="379"/>
      <c r="TBM24" s="379"/>
      <c r="TBN24" s="379"/>
      <c r="TBO24" s="379"/>
      <c r="TBP24" s="379"/>
      <c r="TBQ24" s="379"/>
      <c r="TBR24" s="379"/>
      <c r="TBS24" s="379"/>
      <c r="TBT24" s="379"/>
      <c r="TBU24" s="379"/>
      <c r="TBV24" s="379"/>
      <c r="TBW24" s="379"/>
      <c r="TBX24" s="379"/>
      <c r="TBY24" s="379"/>
      <c r="TBZ24" s="379"/>
      <c r="TCA24" s="379"/>
      <c r="TCB24" s="379"/>
      <c r="TCC24" s="379"/>
      <c r="TCD24" s="379"/>
      <c r="TCE24" s="379"/>
      <c r="TCF24" s="379"/>
      <c r="TCG24" s="379"/>
      <c r="TCH24" s="379"/>
      <c r="TCI24" s="379"/>
      <c r="TCJ24" s="379"/>
      <c r="TCK24" s="379"/>
      <c r="TCL24" s="379"/>
      <c r="TCM24" s="379"/>
      <c r="TCN24" s="379"/>
      <c r="TCO24" s="379"/>
      <c r="TCP24" s="379"/>
      <c r="TCQ24" s="379"/>
      <c r="TCR24" s="379"/>
      <c r="TCS24" s="379"/>
      <c r="TCT24" s="379"/>
      <c r="TCU24" s="379"/>
      <c r="TCV24" s="379"/>
      <c r="TCW24" s="379"/>
      <c r="TCX24" s="379"/>
      <c r="TCY24" s="379"/>
      <c r="TCZ24" s="379"/>
      <c r="TDA24" s="379"/>
      <c r="TDB24" s="379"/>
      <c r="TDC24" s="379"/>
      <c r="TDD24" s="379"/>
      <c r="TDE24" s="379"/>
      <c r="TDF24" s="379"/>
      <c r="TDG24" s="379"/>
      <c r="TDH24" s="379"/>
      <c r="TDI24" s="379"/>
      <c r="TDJ24" s="379"/>
      <c r="TDK24" s="379"/>
      <c r="TDL24" s="379"/>
      <c r="TDM24" s="379"/>
      <c r="TDN24" s="379"/>
      <c r="TDO24" s="379"/>
      <c r="TDP24" s="379"/>
      <c r="TDQ24" s="379"/>
      <c r="TDR24" s="379"/>
      <c r="TDS24" s="379"/>
      <c r="TDT24" s="379"/>
      <c r="TDU24" s="379"/>
      <c r="TDV24" s="379"/>
      <c r="TDW24" s="379"/>
      <c r="TDX24" s="379"/>
      <c r="TDY24" s="379"/>
      <c r="TDZ24" s="379"/>
      <c r="TEA24" s="379"/>
      <c r="TEB24" s="379"/>
      <c r="TEC24" s="379"/>
      <c r="TED24" s="379"/>
      <c r="TEE24" s="379"/>
      <c r="TEF24" s="379"/>
      <c r="TEG24" s="379"/>
      <c r="TEH24" s="379"/>
      <c r="TEI24" s="379"/>
      <c r="TEJ24" s="379"/>
      <c r="TEK24" s="379"/>
      <c r="TEL24" s="379"/>
      <c r="TEM24" s="379"/>
      <c r="TEN24" s="379"/>
      <c r="TEO24" s="379"/>
      <c r="TEP24" s="379"/>
      <c r="TEQ24" s="379"/>
      <c r="TER24" s="379"/>
      <c r="TES24" s="379"/>
      <c r="TET24" s="379"/>
      <c r="TEU24" s="379"/>
      <c r="TEV24" s="379"/>
      <c r="TEW24" s="379"/>
      <c r="TEX24" s="379"/>
      <c r="TEY24" s="379"/>
      <c r="TEZ24" s="379"/>
      <c r="TFA24" s="379"/>
      <c r="TFB24" s="379"/>
      <c r="TFC24" s="379"/>
      <c r="TFD24" s="379"/>
      <c r="TFE24" s="379"/>
      <c r="TFF24" s="379"/>
      <c r="TFG24" s="379"/>
      <c r="TFH24" s="379"/>
      <c r="TFI24" s="379"/>
      <c r="TFJ24" s="379"/>
      <c r="TFK24" s="379"/>
      <c r="TFL24" s="379"/>
      <c r="TFM24" s="379"/>
      <c r="TFN24" s="379"/>
      <c r="TFO24" s="379"/>
      <c r="TFP24" s="379"/>
      <c r="TFQ24" s="379"/>
      <c r="TFR24" s="379"/>
      <c r="TFS24" s="379"/>
      <c r="TFT24" s="379"/>
      <c r="TFU24" s="379"/>
      <c r="TFV24" s="379"/>
      <c r="TFW24" s="379"/>
      <c r="TFX24" s="379"/>
      <c r="TFY24" s="379"/>
      <c r="TFZ24" s="379"/>
      <c r="TGA24" s="379"/>
      <c r="TGB24" s="379"/>
      <c r="TGC24" s="379"/>
      <c r="TGD24" s="379"/>
      <c r="TGE24" s="379"/>
      <c r="TGF24" s="379"/>
      <c r="TGG24" s="379"/>
      <c r="TGH24" s="379"/>
      <c r="TGI24" s="379"/>
      <c r="TGJ24" s="379"/>
      <c r="TGK24" s="379"/>
      <c r="TGL24" s="379"/>
      <c r="TGM24" s="379"/>
      <c r="TGN24" s="379"/>
      <c r="TGO24" s="379"/>
      <c r="TGP24" s="379"/>
      <c r="TGQ24" s="379"/>
      <c r="TGR24" s="379"/>
      <c r="TGS24" s="379"/>
      <c r="TGT24" s="379"/>
      <c r="TGU24" s="379"/>
      <c r="TGV24" s="379"/>
      <c r="TGW24" s="379"/>
      <c r="TGX24" s="379"/>
      <c r="TGY24" s="379"/>
      <c r="TGZ24" s="379"/>
      <c r="THA24" s="379"/>
      <c r="THB24" s="379"/>
      <c r="THC24" s="379"/>
      <c r="THD24" s="379"/>
      <c r="THE24" s="379"/>
      <c r="THF24" s="379"/>
      <c r="THG24" s="379"/>
      <c r="THH24" s="379"/>
      <c r="THI24" s="379"/>
      <c r="THJ24" s="379"/>
      <c r="THK24" s="379"/>
      <c r="THL24" s="379"/>
      <c r="THM24" s="379"/>
      <c r="THN24" s="379"/>
      <c r="THO24" s="379"/>
      <c r="THP24" s="379"/>
      <c r="THQ24" s="379"/>
      <c r="THR24" s="379"/>
      <c r="THS24" s="379"/>
      <c r="THT24" s="379"/>
      <c r="THU24" s="379"/>
      <c r="THV24" s="379"/>
      <c r="THW24" s="379"/>
      <c r="THX24" s="379"/>
      <c r="THY24" s="379"/>
      <c r="THZ24" s="379"/>
      <c r="TIA24" s="379"/>
      <c r="TIB24" s="379"/>
      <c r="TIC24" s="379"/>
      <c r="TID24" s="379"/>
      <c r="TIE24" s="379"/>
      <c r="TIF24" s="379"/>
      <c r="TIG24" s="379"/>
      <c r="TIH24" s="379"/>
      <c r="TII24" s="379"/>
      <c r="TIJ24" s="379"/>
      <c r="TIK24" s="379"/>
      <c r="TIL24" s="379"/>
      <c r="TIM24" s="379"/>
      <c r="TIN24" s="379"/>
      <c r="TIO24" s="379"/>
      <c r="TIP24" s="379"/>
      <c r="TIQ24" s="379"/>
      <c r="TIR24" s="379"/>
      <c r="TIS24" s="379"/>
      <c r="TIT24" s="379"/>
      <c r="TIU24" s="379"/>
      <c r="TIV24" s="379"/>
      <c r="TIW24" s="379"/>
      <c r="TIX24" s="379"/>
      <c r="TIY24" s="379"/>
      <c r="TIZ24" s="379"/>
      <c r="TJA24" s="379"/>
      <c r="TJB24" s="379"/>
      <c r="TJC24" s="379"/>
      <c r="TJD24" s="379"/>
      <c r="TJE24" s="379"/>
      <c r="TJF24" s="379"/>
      <c r="TJG24" s="379"/>
      <c r="TJH24" s="379"/>
      <c r="TJI24" s="379"/>
      <c r="TJJ24" s="379"/>
      <c r="TJK24" s="379"/>
      <c r="TJL24" s="379"/>
      <c r="TJM24" s="379"/>
      <c r="TJN24" s="379"/>
      <c r="TJO24" s="379"/>
      <c r="TJP24" s="379"/>
      <c r="TJQ24" s="379"/>
      <c r="TJR24" s="379"/>
      <c r="TJS24" s="379"/>
      <c r="TJT24" s="379"/>
      <c r="TJU24" s="379"/>
      <c r="TJV24" s="379"/>
      <c r="TJW24" s="379"/>
      <c r="TJX24" s="379"/>
      <c r="TJY24" s="379"/>
      <c r="TJZ24" s="379"/>
      <c r="TKA24" s="379"/>
      <c r="TKB24" s="379"/>
      <c r="TKC24" s="379"/>
      <c r="TKD24" s="379"/>
      <c r="TKE24" s="379"/>
      <c r="TKF24" s="379"/>
      <c r="TKG24" s="379"/>
      <c r="TKH24" s="379"/>
      <c r="TKI24" s="379"/>
      <c r="TKJ24" s="379"/>
      <c r="TKK24" s="379"/>
      <c r="TKL24" s="379"/>
      <c r="TKM24" s="379"/>
      <c r="TKN24" s="379"/>
      <c r="TKO24" s="379"/>
      <c r="TKP24" s="379"/>
      <c r="TKQ24" s="379"/>
      <c r="TKR24" s="379"/>
      <c r="TKS24" s="379"/>
      <c r="TKT24" s="379"/>
      <c r="TKU24" s="379"/>
      <c r="TKV24" s="379"/>
      <c r="TKW24" s="379"/>
      <c r="TKX24" s="379"/>
      <c r="TKY24" s="379"/>
      <c r="TKZ24" s="379"/>
      <c r="TLA24" s="379"/>
      <c r="TLB24" s="379"/>
      <c r="TLC24" s="379"/>
      <c r="TLD24" s="379"/>
      <c r="TLE24" s="379"/>
      <c r="TLF24" s="379"/>
      <c r="TLG24" s="379"/>
      <c r="TLH24" s="379"/>
      <c r="TLI24" s="379"/>
      <c r="TLJ24" s="379"/>
      <c r="TLK24" s="379"/>
      <c r="TLL24" s="379"/>
      <c r="TLM24" s="379"/>
      <c r="TLN24" s="379"/>
      <c r="TLO24" s="379"/>
      <c r="TLP24" s="379"/>
      <c r="TLQ24" s="379"/>
      <c r="TLR24" s="379"/>
      <c r="TLS24" s="379"/>
      <c r="TLT24" s="379"/>
      <c r="TLU24" s="379"/>
      <c r="TLV24" s="379"/>
      <c r="TLW24" s="379"/>
      <c r="TLX24" s="379"/>
      <c r="TLY24" s="379"/>
      <c r="TLZ24" s="379"/>
      <c r="TMA24" s="379"/>
      <c r="TMB24" s="379"/>
      <c r="TMC24" s="379"/>
      <c r="TMD24" s="379"/>
      <c r="TME24" s="379"/>
      <c r="TMF24" s="379"/>
      <c r="TMG24" s="379"/>
      <c r="TMH24" s="379"/>
      <c r="TMI24" s="379"/>
      <c r="TMJ24" s="379"/>
      <c r="TMK24" s="379"/>
      <c r="TML24" s="379"/>
      <c r="TMM24" s="379"/>
      <c r="TMN24" s="379"/>
      <c r="TMO24" s="379"/>
      <c r="TMP24" s="379"/>
      <c r="TMQ24" s="379"/>
      <c r="TMR24" s="379"/>
      <c r="TMS24" s="379"/>
      <c r="TMT24" s="379"/>
      <c r="TMU24" s="379"/>
      <c r="TMV24" s="379"/>
      <c r="TMW24" s="379"/>
      <c r="TMX24" s="379"/>
      <c r="TMY24" s="379"/>
      <c r="TMZ24" s="379"/>
      <c r="TNA24" s="379"/>
      <c r="TNB24" s="379"/>
      <c r="TNC24" s="379"/>
      <c r="TND24" s="379"/>
      <c r="TNE24" s="379"/>
      <c r="TNF24" s="379"/>
      <c r="TNG24" s="379"/>
      <c r="TNH24" s="379"/>
      <c r="TNI24" s="379"/>
      <c r="TNJ24" s="379"/>
      <c r="TNK24" s="379"/>
      <c r="TNL24" s="379"/>
      <c r="TNM24" s="379"/>
      <c r="TNN24" s="379"/>
      <c r="TNO24" s="379"/>
      <c r="TNP24" s="379"/>
      <c r="TNQ24" s="379"/>
      <c r="TNR24" s="379"/>
      <c r="TNS24" s="379"/>
      <c r="TNT24" s="379"/>
      <c r="TNU24" s="379"/>
      <c r="TNV24" s="379"/>
      <c r="TNW24" s="379"/>
      <c r="TNX24" s="379"/>
      <c r="TNY24" s="379"/>
      <c r="TNZ24" s="379"/>
      <c r="TOA24" s="379"/>
      <c r="TOB24" s="379"/>
      <c r="TOC24" s="379"/>
      <c r="TOD24" s="379"/>
      <c r="TOE24" s="379"/>
      <c r="TOF24" s="379"/>
      <c r="TOG24" s="379"/>
      <c r="TOH24" s="379"/>
      <c r="TOI24" s="379"/>
      <c r="TOJ24" s="379"/>
      <c r="TOK24" s="379"/>
      <c r="TOL24" s="379"/>
      <c r="TOM24" s="379"/>
      <c r="TON24" s="379"/>
      <c r="TOO24" s="379"/>
      <c r="TOP24" s="379"/>
      <c r="TOQ24" s="379"/>
      <c r="TOR24" s="379"/>
      <c r="TOS24" s="379"/>
      <c r="TOT24" s="379"/>
      <c r="TOU24" s="379"/>
      <c r="TOV24" s="379"/>
      <c r="TOW24" s="379"/>
      <c r="TOX24" s="379"/>
      <c r="TOY24" s="379"/>
      <c r="TOZ24" s="379"/>
      <c r="TPA24" s="379"/>
      <c r="TPB24" s="379"/>
      <c r="TPC24" s="379"/>
      <c r="TPD24" s="379"/>
      <c r="TPE24" s="379"/>
      <c r="TPF24" s="379"/>
      <c r="TPG24" s="379"/>
      <c r="TPH24" s="379"/>
      <c r="TPI24" s="379"/>
      <c r="TPJ24" s="379"/>
      <c r="TPK24" s="379"/>
      <c r="TPL24" s="379"/>
      <c r="TPM24" s="379"/>
      <c r="TPN24" s="379"/>
      <c r="TPO24" s="379"/>
      <c r="TPP24" s="379"/>
      <c r="TPQ24" s="379"/>
      <c r="TPR24" s="379"/>
      <c r="TPS24" s="379"/>
      <c r="TPT24" s="379"/>
      <c r="TPU24" s="379"/>
      <c r="TPV24" s="379"/>
      <c r="TPW24" s="379"/>
      <c r="TPX24" s="379"/>
      <c r="TPY24" s="379"/>
      <c r="TPZ24" s="379"/>
      <c r="TQA24" s="379"/>
      <c r="TQB24" s="379"/>
      <c r="TQC24" s="379"/>
      <c r="TQD24" s="379"/>
      <c r="TQE24" s="379"/>
      <c r="TQF24" s="379"/>
      <c r="TQG24" s="379"/>
      <c r="TQH24" s="379"/>
      <c r="TQI24" s="379"/>
      <c r="TQJ24" s="379"/>
      <c r="TQK24" s="379"/>
      <c r="TQL24" s="379"/>
      <c r="TQM24" s="379"/>
      <c r="TQN24" s="379"/>
      <c r="TQO24" s="379"/>
      <c r="TQP24" s="379"/>
      <c r="TQQ24" s="379"/>
      <c r="TQR24" s="379"/>
      <c r="TQS24" s="379"/>
      <c r="TQT24" s="379"/>
      <c r="TQU24" s="379"/>
      <c r="TQV24" s="379"/>
      <c r="TQW24" s="379"/>
      <c r="TQX24" s="379"/>
      <c r="TQY24" s="379"/>
      <c r="TQZ24" s="379"/>
      <c r="TRA24" s="379"/>
      <c r="TRB24" s="379"/>
      <c r="TRC24" s="379"/>
      <c r="TRD24" s="379"/>
      <c r="TRE24" s="379"/>
      <c r="TRF24" s="379"/>
      <c r="TRG24" s="379"/>
      <c r="TRH24" s="379"/>
      <c r="TRI24" s="379"/>
      <c r="TRJ24" s="379"/>
      <c r="TRK24" s="379"/>
      <c r="TRL24" s="379"/>
      <c r="TRM24" s="379"/>
      <c r="TRN24" s="379"/>
      <c r="TRO24" s="379"/>
      <c r="TRP24" s="379"/>
      <c r="TRQ24" s="379"/>
      <c r="TRR24" s="379"/>
      <c r="TRS24" s="379"/>
      <c r="TRT24" s="379"/>
      <c r="TRU24" s="379"/>
      <c r="TRV24" s="379"/>
      <c r="TRW24" s="379"/>
      <c r="TRX24" s="379"/>
      <c r="TRY24" s="379"/>
      <c r="TRZ24" s="379"/>
      <c r="TSA24" s="379"/>
      <c r="TSB24" s="379"/>
      <c r="TSC24" s="379"/>
      <c r="TSD24" s="379"/>
      <c r="TSE24" s="379"/>
      <c r="TSF24" s="379"/>
      <c r="TSG24" s="379"/>
      <c r="TSH24" s="379"/>
      <c r="TSI24" s="379"/>
      <c r="TSJ24" s="379"/>
      <c r="TSK24" s="379"/>
      <c r="TSL24" s="379"/>
      <c r="TSM24" s="379"/>
      <c r="TSN24" s="379"/>
      <c r="TSO24" s="379"/>
      <c r="TSP24" s="379"/>
      <c r="TSQ24" s="379"/>
      <c r="TSR24" s="379"/>
      <c r="TSS24" s="379"/>
      <c r="TST24" s="379"/>
      <c r="TSU24" s="379"/>
      <c r="TSV24" s="379"/>
      <c r="TSW24" s="379"/>
      <c r="TSX24" s="379"/>
      <c r="TSY24" s="379"/>
      <c r="TSZ24" s="379"/>
      <c r="TTA24" s="379"/>
      <c r="TTB24" s="379"/>
      <c r="TTC24" s="379"/>
      <c r="TTD24" s="379"/>
      <c r="TTE24" s="379"/>
      <c r="TTF24" s="379"/>
      <c r="TTG24" s="379"/>
      <c r="TTH24" s="379"/>
      <c r="TTI24" s="379"/>
      <c r="TTJ24" s="379"/>
      <c r="TTK24" s="379"/>
      <c r="TTL24" s="379"/>
      <c r="TTM24" s="379"/>
      <c r="TTN24" s="379"/>
      <c r="TTO24" s="379"/>
      <c r="TTP24" s="379"/>
      <c r="TTQ24" s="379"/>
      <c r="TTR24" s="379"/>
      <c r="TTS24" s="379"/>
      <c r="TTT24" s="379"/>
      <c r="TTU24" s="379"/>
      <c r="TTV24" s="379"/>
      <c r="TTW24" s="379"/>
      <c r="TTX24" s="379"/>
      <c r="TTY24" s="379"/>
      <c r="TTZ24" s="379"/>
      <c r="TUA24" s="379"/>
      <c r="TUB24" s="379"/>
      <c r="TUC24" s="379"/>
      <c r="TUD24" s="379"/>
      <c r="TUE24" s="379"/>
      <c r="TUF24" s="379"/>
      <c r="TUG24" s="379"/>
      <c r="TUH24" s="379"/>
      <c r="TUI24" s="379"/>
      <c r="TUJ24" s="379"/>
      <c r="TUK24" s="379"/>
      <c r="TUL24" s="379"/>
      <c r="TUM24" s="379"/>
      <c r="TUN24" s="379"/>
      <c r="TUO24" s="379"/>
      <c r="TUP24" s="379"/>
      <c r="TUQ24" s="379"/>
      <c r="TUR24" s="379"/>
      <c r="TUS24" s="379"/>
      <c r="TUT24" s="379"/>
      <c r="TUU24" s="379"/>
      <c r="TUV24" s="379"/>
      <c r="TUW24" s="379"/>
      <c r="TUX24" s="379"/>
      <c r="TUY24" s="379"/>
      <c r="TUZ24" s="379"/>
      <c r="TVA24" s="379"/>
      <c r="TVB24" s="379"/>
      <c r="TVC24" s="379"/>
      <c r="TVD24" s="379"/>
      <c r="TVE24" s="379"/>
      <c r="TVF24" s="379"/>
      <c r="TVG24" s="379"/>
      <c r="TVH24" s="379"/>
      <c r="TVI24" s="379"/>
      <c r="TVJ24" s="379"/>
      <c r="TVK24" s="379"/>
      <c r="TVL24" s="379"/>
      <c r="TVM24" s="379"/>
      <c r="TVN24" s="379"/>
      <c r="TVO24" s="379"/>
      <c r="TVP24" s="379"/>
      <c r="TVQ24" s="379"/>
      <c r="TVR24" s="379"/>
      <c r="TVS24" s="379"/>
      <c r="TVT24" s="379"/>
      <c r="TVU24" s="379"/>
      <c r="TVV24" s="379"/>
      <c r="TVW24" s="379"/>
      <c r="TVX24" s="379"/>
      <c r="TVY24" s="379"/>
      <c r="TVZ24" s="379"/>
      <c r="TWA24" s="379"/>
      <c r="TWB24" s="379"/>
      <c r="TWC24" s="379"/>
      <c r="TWD24" s="379"/>
      <c r="TWE24" s="379"/>
      <c r="TWF24" s="379"/>
      <c r="TWG24" s="379"/>
      <c r="TWH24" s="379"/>
      <c r="TWI24" s="379"/>
      <c r="TWJ24" s="379"/>
      <c r="TWK24" s="379"/>
      <c r="TWL24" s="379"/>
      <c r="TWM24" s="379"/>
      <c r="TWN24" s="379"/>
      <c r="TWO24" s="379"/>
      <c r="TWP24" s="379"/>
      <c r="TWQ24" s="379"/>
      <c r="TWR24" s="379"/>
      <c r="TWS24" s="379"/>
      <c r="TWT24" s="379"/>
      <c r="TWU24" s="379"/>
      <c r="TWV24" s="379"/>
      <c r="TWW24" s="379"/>
      <c r="TWX24" s="379"/>
      <c r="TWY24" s="379"/>
      <c r="TWZ24" s="379"/>
      <c r="TXA24" s="379"/>
      <c r="TXB24" s="379"/>
      <c r="TXC24" s="379"/>
      <c r="TXD24" s="379"/>
      <c r="TXE24" s="379"/>
      <c r="TXF24" s="379"/>
      <c r="TXG24" s="379"/>
      <c r="TXH24" s="379"/>
      <c r="TXI24" s="379"/>
      <c r="TXJ24" s="379"/>
      <c r="TXK24" s="379"/>
      <c r="TXL24" s="379"/>
      <c r="TXM24" s="379"/>
      <c r="TXN24" s="379"/>
      <c r="TXO24" s="379"/>
      <c r="TXP24" s="379"/>
      <c r="TXQ24" s="379"/>
      <c r="TXR24" s="379"/>
      <c r="TXS24" s="379"/>
      <c r="TXT24" s="379"/>
      <c r="TXU24" s="379"/>
      <c r="TXV24" s="379"/>
      <c r="TXW24" s="379"/>
      <c r="TXX24" s="379"/>
      <c r="TXY24" s="379"/>
      <c r="TXZ24" s="379"/>
      <c r="TYA24" s="379"/>
      <c r="TYB24" s="379"/>
      <c r="TYC24" s="379"/>
      <c r="TYD24" s="379"/>
      <c r="TYE24" s="379"/>
      <c r="TYF24" s="379"/>
      <c r="TYG24" s="379"/>
      <c r="TYH24" s="379"/>
      <c r="TYI24" s="379"/>
      <c r="TYJ24" s="379"/>
      <c r="TYK24" s="379"/>
      <c r="TYL24" s="379"/>
      <c r="TYM24" s="379"/>
      <c r="TYN24" s="379"/>
      <c r="TYO24" s="379"/>
      <c r="TYP24" s="379"/>
      <c r="TYQ24" s="379"/>
      <c r="TYR24" s="379"/>
      <c r="TYS24" s="379"/>
      <c r="TYT24" s="379"/>
      <c r="TYU24" s="379"/>
      <c r="TYV24" s="379"/>
      <c r="TYW24" s="379"/>
      <c r="TYX24" s="379"/>
      <c r="TYY24" s="379"/>
      <c r="TYZ24" s="379"/>
      <c r="TZA24" s="379"/>
      <c r="TZB24" s="379"/>
      <c r="TZC24" s="379"/>
      <c r="TZD24" s="379"/>
      <c r="TZE24" s="379"/>
      <c r="TZF24" s="379"/>
      <c r="TZG24" s="379"/>
      <c r="TZH24" s="379"/>
      <c r="TZI24" s="379"/>
      <c r="TZJ24" s="379"/>
      <c r="TZK24" s="379"/>
      <c r="TZL24" s="379"/>
      <c r="TZM24" s="379"/>
      <c r="TZN24" s="379"/>
      <c r="TZO24" s="379"/>
      <c r="TZP24" s="379"/>
      <c r="TZQ24" s="379"/>
      <c r="TZR24" s="379"/>
      <c r="TZS24" s="379"/>
      <c r="TZT24" s="379"/>
      <c r="TZU24" s="379"/>
      <c r="TZV24" s="379"/>
      <c r="TZW24" s="379"/>
      <c r="TZX24" s="379"/>
      <c r="TZY24" s="379"/>
      <c r="TZZ24" s="379"/>
      <c r="UAA24" s="379"/>
      <c r="UAB24" s="379"/>
      <c r="UAC24" s="379"/>
      <c r="UAD24" s="379"/>
      <c r="UAE24" s="379"/>
      <c r="UAF24" s="379"/>
      <c r="UAG24" s="379"/>
      <c r="UAH24" s="379"/>
      <c r="UAI24" s="379"/>
      <c r="UAJ24" s="379"/>
      <c r="UAK24" s="379"/>
      <c r="UAL24" s="379"/>
      <c r="UAM24" s="379"/>
      <c r="UAN24" s="379"/>
      <c r="UAO24" s="379"/>
      <c r="UAP24" s="379"/>
      <c r="UAQ24" s="379"/>
      <c r="UAR24" s="379"/>
      <c r="UAS24" s="379"/>
      <c r="UAT24" s="379"/>
      <c r="UAU24" s="379"/>
      <c r="UAV24" s="379"/>
      <c r="UAW24" s="379"/>
      <c r="UAX24" s="379"/>
      <c r="UAY24" s="379"/>
      <c r="UAZ24" s="379"/>
      <c r="UBA24" s="379"/>
      <c r="UBB24" s="379"/>
      <c r="UBC24" s="379"/>
      <c r="UBD24" s="379"/>
      <c r="UBE24" s="379"/>
      <c r="UBF24" s="379"/>
      <c r="UBG24" s="379"/>
      <c r="UBH24" s="379"/>
      <c r="UBI24" s="379"/>
      <c r="UBJ24" s="379"/>
      <c r="UBK24" s="379"/>
      <c r="UBL24" s="379"/>
      <c r="UBM24" s="379"/>
      <c r="UBN24" s="379"/>
      <c r="UBO24" s="379"/>
      <c r="UBP24" s="379"/>
      <c r="UBQ24" s="379"/>
      <c r="UBR24" s="379"/>
      <c r="UBS24" s="379"/>
      <c r="UBT24" s="379"/>
      <c r="UBU24" s="379"/>
      <c r="UBV24" s="379"/>
      <c r="UBW24" s="379"/>
      <c r="UBX24" s="379"/>
      <c r="UBY24" s="379"/>
      <c r="UBZ24" s="379"/>
      <c r="UCA24" s="379"/>
      <c r="UCB24" s="379"/>
      <c r="UCC24" s="379"/>
      <c r="UCD24" s="379"/>
      <c r="UCE24" s="379"/>
      <c r="UCF24" s="379"/>
      <c r="UCG24" s="379"/>
      <c r="UCH24" s="379"/>
      <c r="UCI24" s="379"/>
      <c r="UCJ24" s="379"/>
      <c r="UCK24" s="379"/>
      <c r="UCL24" s="379"/>
      <c r="UCM24" s="379"/>
      <c r="UCN24" s="379"/>
      <c r="UCO24" s="379"/>
      <c r="UCP24" s="379"/>
      <c r="UCQ24" s="379"/>
      <c r="UCR24" s="379"/>
      <c r="UCS24" s="379"/>
      <c r="UCT24" s="379"/>
      <c r="UCU24" s="379"/>
      <c r="UCV24" s="379"/>
      <c r="UCW24" s="379"/>
      <c r="UCX24" s="379"/>
      <c r="UCY24" s="379"/>
      <c r="UCZ24" s="379"/>
      <c r="UDA24" s="379"/>
      <c r="UDB24" s="379"/>
      <c r="UDC24" s="379"/>
      <c r="UDD24" s="379"/>
      <c r="UDE24" s="379"/>
      <c r="UDF24" s="379"/>
      <c r="UDG24" s="379"/>
      <c r="UDH24" s="379"/>
      <c r="UDI24" s="379"/>
      <c r="UDJ24" s="379"/>
      <c r="UDK24" s="379"/>
      <c r="UDL24" s="379"/>
      <c r="UDM24" s="379"/>
      <c r="UDN24" s="379"/>
      <c r="UDO24" s="379"/>
      <c r="UDP24" s="379"/>
      <c r="UDQ24" s="379"/>
      <c r="UDR24" s="379"/>
      <c r="UDS24" s="379"/>
      <c r="UDT24" s="379"/>
      <c r="UDU24" s="379"/>
      <c r="UDV24" s="379"/>
      <c r="UDW24" s="379"/>
      <c r="UDX24" s="379"/>
      <c r="UDY24" s="379"/>
      <c r="UDZ24" s="379"/>
      <c r="UEA24" s="379"/>
      <c r="UEB24" s="379"/>
      <c r="UEC24" s="379"/>
      <c r="UED24" s="379"/>
      <c r="UEE24" s="379"/>
      <c r="UEF24" s="379"/>
      <c r="UEG24" s="379"/>
      <c r="UEH24" s="379"/>
      <c r="UEI24" s="379"/>
      <c r="UEJ24" s="379"/>
      <c r="UEK24" s="379"/>
      <c r="UEL24" s="379"/>
      <c r="UEM24" s="379"/>
      <c r="UEN24" s="379"/>
      <c r="UEO24" s="379"/>
      <c r="UEP24" s="379"/>
      <c r="UEQ24" s="379"/>
      <c r="UER24" s="379"/>
      <c r="UES24" s="379"/>
      <c r="UET24" s="379"/>
      <c r="UEU24" s="379"/>
      <c r="UEV24" s="379"/>
      <c r="UEW24" s="379"/>
      <c r="UEX24" s="379"/>
      <c r="UEY24" s="379"/>
      <c r="UEZ24" s="379"/>
      <c r="UFA24" s="379"/>
      <c r="UFB24" s="379"/>
      <c r="UFC24" s="379"/>
      <c r="UFD24" s="379"/>
      <c r="UFE24" s="379"/>
      <c r="UFF24" s="379"/>
      <c r="UFG24" s="379"/>
      <c r="UFH24" s="379"/>
      <c r="UFI24" s="379"/>
      <c r="UFJ24" s="379"/>
      <c r="UFK24" s="379"/>
      <c r="UFL24" s="379"/>
      <c r="UFM24" s="379"/>
      <c r="UFN24" s="379"/>
      <c r="UFO24" s="379"/>
      <c r="UFP24" s="379"/>
      <c r="UFQ24" s="379"/>
      <c r="UFR24" s="379"/>
      <c r="UFS24" s="379"/>
      <c r="UFT24" s="379"/>
      <c r="UFU24" s="379"/>
      <c r="UFV24" s="379"/>
      <c r="UFW24" s="379"/>
      <c r="UFX24" s="379"/>
      <c r="UFY24" s="379"/>
      <c r="UFZ24" s="379"/>
      <c r="UGA24" s="379"/>
      <c r="UGB24" s="379"/>
      <c r="UGC24" s="379"/>
      <c r="UGD24" s="379"/>
      <c r="UGE24" s="379"/>
      <c r="UGF24" s="379"/>
      <c r="UGG24" s="379"/>
      <c r="UGH24" s="379"/>
      <c r="UGI24" s="379"/>
      <c r="UGJ24" s="379"/>
      <c r="UGK24" s="379"/>
      <c r="UGL24" s="379"/>
      <c r="UGM24" s="379"/>
      <c r="UGN24" s="379"/>
      <c r="UGO24" s="379"/>
      <c r="UGP24" s="379"/>
      <c r="UGQ24" s="379"/>
      <c r="UGR24" s="379"/>
      <c r="UGS24" s="379"/>
      <c r="UGT24" s="379"/>
      <c r="UGU24" s="379"/>
      <c r="UGV24" s="379"/>
      <c r="UGW24" s="379"/>
      <c r="UGX24" s="379"/>
      <c r="UGY24" s="379"/>
      <c r="UGZ24" s="379"/>
      <c r="UHA24" s="379"/>
      <c r="UHB24" s="379"/>
      <c r="UHC24" s="379"/>
      <c r="UHD24" s="379"/>
      <c r="UHE24" s="379"/>
      <c r="UHF24" s="379"/>
      <c r="UHG24" s="379"/>
      <c r="UHH24" s="379"/>
      <c r="UHI24" s="379"/>
      <c r="UHJ24" s="379"/>
      <c r="UHK24" s="379"/>
      <c r="UHL24" s="379"/>
      <c r="UHM24" s="379"/>
      <c r="UHN24" s="379"/>
      <c r="UHO24" s="379"/>
      <c r="UHP24" s="379"/>
      <c r="UHQ24" s="379"/>
      <c r="UHR24" s="379"/>
      <c r="UHS24" s="379"/>
      <c r="UHT24" s="379"/>
      <c r="UHU24" s="379"/>
      <c r="UHV24" s="379"/>
      <c r="UHW24" s="379"/>
      <c r="UHX24" s="379"/>
      <c r="UHY24" s="379"/>
      <c r="UHZ24" s="379"/>
      <c r="UIA24" s="379"/>
      <c r="UIB24" s="379"/>
      <c r="UIC24" s="379"/>
      <c r="UID24" s="379"/>
      <c r="UIE24" s="379"/>
      <c r="UIF24" s="379"/>
      <c r="UIG24" s="379"/>
      <c r="UIH24" s="379"/>
      <c r="UII24" s="379"/>
      <c r="UIJ24" s="379"/>
      <c r="UIK24" s="379"/>
      <c r="UIL24" s="379"/>
      <c r="UIM24" s="379"/>
      <c r="UIN24" s="379"/>
      <c r="UIO24" s="379"/>
      <c r="UIP24" s="379"/>
      <c r="UIQ24" s="379"/>
      <c r="UIR24" s="379"/>
      <c r="UIS24" s="379"/>
      <c r="UIT24" s="379"/>
      <c r="UIU24" s="379"/>
      <c r="UIV24" s="379"/>
      <c r="UIW24" s="379"/>
      <c r="UIX24" s="379"/>
      <c r="UIY24" s="379"/>
      <c r="UIZ24" s="379"/>
      <c r="UJA24" s="379"/>
      <c r="UJB24" s="379"/>
      <c r="UJC24" s="379"/>
      <c r="UJD24" s="379"/>
      <c r="UJE24" s="379"/>
      <c r="UJF24" s="379"/>
      <c r="UJG24" s="379"/>
      <c r="UJH24" s="379"/>
      <c r="UJI24" s="379"/>
      <c r="UJJ24" s="379"/>
      <c r="UJK24" s="379"/>
      <c r="UJL24" s="379"/>
      <c r="UJM24" s="379"/>
      <c r="UJN24" s="379"/>
      <c r="UJO24" s="379"/>
      <c r="UJP24" s="379"/>
      <c r="UJQ24" s="379"/>
      <c r="UJR24" s="379"/>
      <c r="UJS24" s="379"/>
      <c r="UJT24" s="379"/>
      <c r="UJU24" s="379"/>
      <c r="UJV24" s="379"/>
      <c r="UJW24" s="379"/>
      <c r="UJX24" s="379"/>
      <c r="UJY24" s="379"/>
      <c r="UJZ24" s="379"/>
      <c r="UKA24" s="379"/>
      <c r="UKB24" s="379"/>
      <c r="UKC24" s="379"/>
      <c r="UKD24" s="379"/>
      <c r="UKE24" s="379"/>
      <c r="UKF24" s="379"/>
      <c r="UKG24" s="379"/>
      <c r="UKH24" s="379"/>
      <c r="UKI24" s="379"/>
      <c r="UKJ24" s="379"/>
      <c r="UKK24" s="379"/>
      <c r="UKL24" s="379"/>
      <c r="UKM24" s="379"/>
      <c r="UKN24" s="379"/>
      <c r="UKO24" s="379"/>
      <c r="UKP24" s="379"/>
      <c r="UKQ24" s="379"/>
      <c r="UKR24" s="379"/>
      <c r="UKS24" s="379"/>
      <c r="UKT24" s="379"/>
      <c r="UKU24" s="379"/>
      <c r="UKV24" s="379"/>
      <c r="UKW24" s="379"/>
      <c r="UKX24" s="379"/>
      <c r="UKY24" s="379"/>
      <c r="UKZ24" s="379"/>
      <c r="ULA24" s="379"/>
      <c r="ULB24" s="379"/>
      <c r="ULC24" s="379"/>
      <c r="ULD24" s="379"/>
      <c r="ULE24" s="379"/>
      <c r="ULF24" s="379"/>
      <c r="ULG24" s="379"/>
      <c r="ULH24" s="379"/>
      <c r="ULI24" s="379"/>
      <c r="ULJ24" s="379"/>
      <c r="ULK24" s="379"/>
      <c r="ULL24" s="379"/>
      <c r="ULM24" s="379"/>
      <c r="ULN24" s="379"/>
      <c r="ULO24" s="379"/>
      <c r="ULP24" s="379"/>
      <c r="ULQ24" s="379"/>
      <c r="ULR24" s="379"/>
      <c r="ULS24" s="379"/>
      <c r="ULT24" s="379"/>
      <c r="ULU24" s="379"/>
      <c r="ULV24" s="379"/>
      <c r="ULW24" s="379"/>
      <c r="ULX24" s="379"/>
      <c r="ULY24" s="379"/>
      <c r="ULZ24" s="379"/>
      <c r="UMA24" s="379"/>
      <c r="UMB24" s="379"/>
      <c r="UMC24" s="379"/>
      <c r="UMD24" s="379"/>
      <c r="UME24" s="379"/>
      <c r="UMF24" s="379"/>
      <c r="UMG24" s="379"/>
      <c r="UMH24" s="379"/>
      <c r="UMI24" s="379"/>
      <c r="UMJ24" s="379"/>
      <c r="UMK24" s="379"/>
      <c r="UML24" s="379"/>
      <c r="UMM24" s="379"/>
      <c r="UMN24" s="379"/>
      <c r="UMO24" s="379"/>
      <c r="UMP24" s="379"/>
      <c r="UMQ24" s="379"/>
      <c r="UMR24" s="379"/>
      <c r="UMS24" s="379"/>
      <c r="UMT24" s="379"/>
      <c r="UMU24" s="379"/>
      <c r="UMV24" s="379"/>
      <c r="UMW24" s="379"/>
      <c r="UMX24" s="379"/>
      <c r="UMY24" s="379"/>
      <c r="UMZ24" s="379"/>
      <c r="UNA24" s="379"/>
      <c r="UNB24" s="379"/>
      <c r="UNC24" s="379"/>
      <c r="UND24" s="379"/>
      <c r="UNE24" s="379"/>
      <c r="UNF24" s="379"/>
      <c r="UNG24" s="379"/>
      <c r="UNH24" s="379"/>
      <c r="UNI24" s="379"/>
      <c r="UNJ24" s="379"/>
      <c r="UNK24" s="379"/>
      <c r="UNL24" s="379"/>
      <c r="UNM24" s="379"/>
      <c r="UNN24" s="379"/>
      <c r="UNO24" s="379"/>
      <c r="UNP24" s="379"/>
      <c r="UNQ24" s="379"/>
      <c r="UNR24" s="379"/>
      <c r="UNS24" s="379"/>
      <c r="UNT24" s="379"/>
      <c r="UNU24" s="379"/>
      <c r="UNV24" s="379"/>
      <c r="UNW24" s="379"/>
      <c r="UNX24" s="379"/>
      <c r="UNY24" s="379"/>
      <c r="UNZ24" s="379"/>
      <c r="UOA24" s="379"/>
      <c r="UOB24" s="379"/>
      <c r="UOC24" s="379"/>
      <c r="UOD24" s="379"/>
      <c r="UOE24" s="379"/>
      <c r="UOF24" s="379"/>
      <c r="UOG24" s="379"/>
      <c r="UOH24" s="379"/>
      <c r="UOI24" s="379"/>
      <c r="UOJ24" s="379"/>
      <c r="UOK24" s="379"/>
      <c r="UOL24" s="379"/>
      <c r="UOM24" s="379"/>
      <c r="UON24" s="379"/>
      <c r="UOO24" s="379"/>
      <c r="UOP24" s="379"/>
      <c r="UOQ24" s="379"/>
      <c r="UOR24" s="379"/>
      <c r="UOS24" s="379"/>
      <c r="UOT24" s="379"/>
      <c r="UOU24" s="379"/>
      <c r="UOV24" s="379"/>
      <c r="UOW24" s="379"/>
      <c r="UOX24" s="379"/>
      <c r="UOY24" s="379"/>
      <c r="UOZ24" s="379"/>
      <c r="UPA24" s="379"/>
      <c r="UPB24" s="379"/>
      <c r="UPC24" s="379"/>
      <c r="UPD24" s="379"/>
      <c r="UPE24" s="379"/>
      <c r="UPF24" s="379"/>
      <c r="UPG24" s="379"/>
      <c r="UPH24" s="379"/>
      <c r="UPI24" s="379"/>
      <c r="UPJ24" s="379"/>
      <c r="UPK24" s="379"/>
      <c r="UPL24" s="379"/>
      <c r="UPM24" s="379"/>
      <c r="UPN24" s="379"/>
      <c r="UPO24" s="379"/>
      <c r="UPP24" s="379"/>
      <c r="UPQ24" s="379"/>
      <c r="UPR24" s="379"/>
      <c r="UPS24" s="379"/>
      <c r="UPT24" s="379"/>
      <c r="UPU24" s="379"/>
      <c r="UPV24" s="379"/>
      <c r="UPW24" s="379"/>
      <c r="UPX24" s="379"/>
      <c r="UPY24" s="379"/>
      <c r="UPZ24" s="379"/>
      <c r="UQA24" s="379"/>
      <c r="UQB24" s="379"/>
      <c r="UQC24" s="379"/>
      <c r="UQD24" s="379"/>
      <c r="UQE24" s="379"/>
      <c r="UQF24" s="379"/>
      <c r="UQG24" s="379"/>
      <c r="UQH24" s="379"/>
      <c r="UQI24" s="379"/>
      <c r="UQJ24" s="379"/>
      <c r="UQK24" s="379"/>
      <c r="UQL24" s="379"/>
      <c r="UQM24" s="379"/>
      <c r="UQN24" s="379"/>
      <c r="UQO24" s="379"/>
      <c r="UQP24" s="379"/>
      <c r="UQQ24" s="379"/>
      <c r="UQR24" s="379"/>
      <c r="UQS24" s="379"/>
      <c r="UQT24" s="379"/>
      <c r="UQU24" s="379"/>
      <c r="UQV24" s="379"/>
      <c r="UQW24" s="379"/>
      <c r="UQX24" s="379"/>
      <c r="UQY24" s="379"/>
      <c r="UQZ24" s="379"/>
      <c r="URA24" s="379"/>
      <c r="URB24" s="379"/>
      <c r="URC24" s="379"/>
      <c r="URD24" s="379"/>
      <c r="URE24" s="379"/>
      <c r="URF24" s="379"/>
      <c r="URG24" s="379"/>
      <c r="URH24" s="379"/>
      <c r="URI24" s="379"/>
      <c r="URJ24" s="379"/>
      <c r="URK24" s="379"/>
      <c r="URL24" s="379"/>
      <c r="URM24" s="379"/>
      <c r="URN24" s="379"/>
      <c r="URO24" s="379"/>
      <c r="URP24" s="379"/>
      <c r="URQ24" s="379"/>
      <c r="URR24" s="379"/>
      <c r="URS24" s="379"/>
      <c r="URT24" s="379"/>
      <c r="URU24" s="379"/>
      <c r="URV24" s="379"/>
      <c r="URW24" s="379"/>
      <c r="URX24" s="379"/>
      <c r="URY24" s="379"/>
      <c r="URZ24" s="379"/>
      <c r="USA24" s="379"/>
      <c r="USB24" s="379"/>
      <c r="USC24" s="379"/>
      <c r="USD24" s="379"/>
      <c r="USE24" s="379"/>
      <c r="USF24" s="379"/>
      <c r="USG24" s="379"/>
      <c r="USH24" s="379"/>
      <c r="USI24" s="379"/>
      <c r="USJ24" s="379"/>
      <c r="USK24" s="379"/>
      <c r="USL24" s="379"/>
      <c r="USM24" s="379"/>
      <c r="USN24" s="379"/>
      <c r="USO24" s="379"/>
      <c r="USP24" s="379"/>
      <c r="USQ24" s="379"/>
      <c r="USR24" s="379"/>
      <c r="USS24" s="379"/>
      <c r="UST24" s="379"/>
      <c r="USU24" s="379"/>
      <c r="USV24" s="379"/>
      <c r="USW24" s="379"/>
      <c r="USX24" s="379"/>
      <c r="USY24" s="379"/>
      <c r="USZ24" s="379"/>
      <c r="UTA24" s="379"/>
      <c r="UTB24" s="379"/>
      <c r="UTC24" s="379"/>
      <c r="UTD24" s="379"/>
      <c r="UTE24" s="379"/>
      <c r="UTF24" s="379"/>
      <c r="UTG24" s="379"/>
      <c r="UTH24" s="379"/>
      <c r="UTI24" s="379"/>
      <c r="UTJ24" s="379"/>
      <c r="UTK24" s="379"/>
      <c r="UTL24" s="379"/>
      <c r="UTM24" s="379"/>
      <c r="UTN24" s="379"/>
      <c r="UTO24" s="379"/>
      <c r="UTP24" s="379"/>
      <c r="UTQ24" s="379"/>
      <c r="UTR24" s="379"/>
      <c r="UTS24" s="379"/>
      <c r="UTT24" s="379"/>
      <c r="UTU24" s="379"/>
      <c r="UTV24" s="379"/>
      <c r="UTW24" s="379"/>
      <c r="UTX24" s="379"/>
      <c r="UTY24" s="379"/>
      <c r="UTZ24" s="379"/>
      <c r="UUA24" s="379"/>
      <c r="UUB24" s="379"/>
      <c r="UUC24" s="379"/>
      <c r="UUD24" s="379"/>
      <c r="UUE24" s="379"/>
      <c r="UUF24" s="379"/>
      <c r="UUG24" s="379"/>
      <c r="UUH24" s="379"/>
      <c r="UUI24" s="379"/>
      <c r="UUJ24" s="379"/>
      <c r="UUK24" s="379"/>
      <c r="UUL24" s="379"/>
      <c r="UUM24" s="379"/>
      <c r="UUN24" s="379"/>
      <c r="UUO24" s="379"/>
      <c r="UUP24" s="379"/>
      <c r="UUQ24" s="379"/>
      <c r="UUR24" s="379"/>
      <c r="UUS24" s="379"/>
      <c r="UUT24" s="379"/>
      <c r="UUU24" s="379"/>
      <c r="UUV24" s="379"/>
      <c r="UUW24" s="379"/>
      <c r="UUX24" s="379"/>
      <c r="UUY24" s="379"/>
      <c r="UUZ24" s="379"/>
      <c r="UVA24" s="379"/>
      <c r="UVB24" s="379"/>
      <c r="UVC24" s="379"/>
      <c r="UVD24" s="379"/>
      <c r="UVE24" s="379"/>
      <c r="UVF24" s="379"/>
      <c r="UVG24" s="379"/>
      <c r="UVH24" s="379"/>
      <c r="UVI24" s="379"/>
      <c r="UVJ24" s="379"/>
      <c r="UVK24" s="379"/>
      <c r="UVL24" s="379"/>
      <c r="UVM24" s="379"/>
      <c r="UVN24" s="379"/>
      <c r="UVO24" s="379"/>
      <c r="UVP24" s="379"/>
      <c r="UVQ24" s="379"/>
      <c r="UVR24" s="379"/>
      <c r="UVS24" s="379"/>
      <c r="UVT24" s="379"/>
      <c r="UVU24" s="379"/>
      <c r="UVV24" s="379"/>
      <c r="UVW24" s="379"/>
      <c r="UVX24" s="379"/>
      <c r="UVY24" s="379"/>
      <c r="UVZ24" s="379"/>
      <c r="UWA24" s="379"/>
      <c r="UWB24" s="379"/>
      <c r="UWC24" s="379"/>
      <c r="UWD24" s="379"/>
      <c r="UWE24" s="379"/>
      <c r="UWF24" s="379"/>
      <c r="UWG24" s="379"/>
      <c r="UWH24" s="379"/>
      <c r="UWI24" s="379"/>
      <c r="UWJ24" s="379"/>
      <c r="UWK24" s="379"/>
      <c r="UWL24" s="379"/>
      <c r="UWM24" s="379"/>
      <c r="UWN24" s="379"/>
      <c r="UWO24" s="379"/>
      <c r="UWP24" s="379"/>
      <c r="UWQ24" s="379"/>
      <c r="UWR24" s="379"/>
      <c r="UWS24" s="379"/>
      <c r="UWT24" s="379"/>
      <c r="UWU24" s="379"/>
      <c r="UWV24" s="379"/>
      <c r="UWW24" s="379"/>
      <c r="UWX24" s="379"/>
      <c r="UWY24" s="379"/>
      <c r="UWZ24" s="379"/>
      <c r="UXA24" s="379"/>
      <c r="UXB24" s="379"/>
      <c r="UXC24" s="379"/>
      <c r="UXD24" s="379"/>
      <c r="UXE24" s="379"/>
      <c r="UXF24" s="379"/>
      <c r="UXG24" s="379"/>
      <c r="UXH24" s="379"/>
      <c r="UXI24" s="379"/>
      <c r="UXJ24" s="379"/>
      <c r="UXK24" s="379"/>
      <c r="UXL24" s="379"/>
      <c r="UXM24" s="379"/>
      <c r="UXN24" s="379"/>
      <c r="UXO24" s="379"/>
      <c r="UXP24" s="379"/>
      <c r="UXQ24" s="379"/>
      <c r="UXR24" s="379"/>
      <c r="UXS24" s="379"/>
      <c r="UXT24" s="379"/>
      <c r="UXU24" s="379"/>
      <c r="UXV24" s="379"/>
      <c r="UXW24" s="379"/>
      <c r="UXX24" s="379"/>
      <c r="UXY24" s="379"/>
      <c r="UXZ24" s="379"/>
      <c r="UYA24" s="379"/>
      <c r="UYB24" s="379"/>
      <c r="UYC24" s="379"/>
      <c r="UYD24" s="379"/>
      <c r="UYE24" s="379"/>
      <c r="UYF24" s="379"/>
      <c r="UYG24" s="379"/>
      <c r="UYH24" s="379"/>
      <c r="UYI24" s="379"/>
      <c r="UYJ24" s="379"/>
      <c r="UYK24" s="379"/>
      <c r="UYL24" s="379"/>
      <c r="UYM24" s="379"/>
      <c r="UYN24" s="379"/>
      <c r="UYO24" s="379"/>
      <c r="UYP24" s="379"/>
      <c r="UYQ24" s="379"/>
      <c r="UYR24" s="379"/>
      <c r="UYS24" s="379"/>
      <c r="UYT24" s="379"/>
      <c r="UYU24" s="379"/>
      <c r="UYV24" s="379"/>
      <c r="UYW24" s="379"/>
      <c r="UYX24" s="379"/>
      <c r="UYY24" s="379"/>
      <c r="UYZ24" s="379"/>
      <c r="UZA24" s="379"/>
      <c r="UZB24" s="379"/>
      <c r="UZC24" s="379"/>
      <c r="UZD24" s="379"/>
      <c r="UZE24" s="379"/>
      <c r="UZF24" s="379"/>
      <c r="UZG24" s="379"/>
      <c r="UZH24" s="379"/>
      <c r="UZI24" s="379"/>
      <c r="UZJ24" s="379"/>
      <c r="UZK24" s="379"/>
      <c r="UZL24" s="379"/>
      <c r="UZM24" s="379"/>
      <c r="UZN24" s="379"/>
      <c r="UZO24" s="379"/>
      <c r="UZP24" s="379"/>
      <c r="UZQ24" s="379"/>
      <c r="UZR24" s="379"/>
      <c r="UZS24" s="379"/>
      <c r="UZT24" s="379"/>
      <c r="UZU24" s="379"/>
      <c r="UZV24" s="379"/>
      <c r="UZW24" s="379"/>
      <c r="UZX24" s="379"/>
      <c r="UZY24" s="379"/>
      <c r="UZZ24" s="379"/>
      <c r="VAA24" s="379"/>
      <c r="VAB24" s="379"/>
      <c r="VAC24" s="379"/>
      <c r="VAD24" s="379"/>
      <c r="VAE24" s="379"/>
      <c r="VAF24" s="379"/>
      <c r="VAG24" s="379"/>
      <c r="VAH24" s="379"/>
      <c r="VAI24" s="379"/>
      <c r="VAJ24" s="379"/>
      <c r="VAK24" s="379"/>
      <c r="VAL24" s="379"/>
      <c r="VAM24" s="379"/>
      <c r="VAN24" s="379"/>
      <c r="VAO24" s="379"/>
      <c r="VAP24" s="379"/>
      <c r="VAQ24" s="379"/>
      <c r="VAR24" s="379"/>
      <c r="VAS24" s="379"/>
      <c r="VAT24" s="379"/>
      <c r="VAU24" s="379"/>
      <c r="VAV24" s="379"/>
      <c r="VAW24" s="379"/>
      <c r="VAX24" s="379"/>
      <c r="VAY24" s="379"/>
      <c r="VAZ24" s="379"/>
      <c r="VBA24" s="379"/>
      <c r="VBB24" s="379"/>
      <c r="VBC24" s="379"/>
      <c r="VBD24" s="379"/>
      <c r="VBE24" s="379"/>
      <c r="VBF24" s="379"/>
      <c r="VBG24" s="379"/>
      <c r="VBH24" s="379"/>
      <c r="VBI24" s="379"/>
      <c r="VBJ24" s="379"/>
      <c r="VBK24" s="379"/>
      <c r="VBL24" s="379"/>
      <c r="VBM24" s="379"/>
      <c r="VBN24" s="379"/>
      <c r="VBO24" s="379"/>
      <c r="VBP24" s="379"/>
      <c r="VBQ24" s="379"/>
      <c r="VBR24" s="379"/>
      <c r="VBS24" s="379"/>
      <c r="VBT24" s="379"/>
      <c r="VBU24" s="379"/>
      <c r="VBV24" s="379"/>
      <c r="VBW24" s="379"/>
      <c r="VBX24" s="379"/>
      <c r="VBY24" s="379"/>
      <c r="VBZ24" s="379"/>
      <c r="VCA24" s="379"/>
      <c r="VCB24" s="379"/>
      <c r="VCC24" s="379"/>
      <c r="VCD24" s="379"/>
      <c r="VCE24" s="379"/>
      <c r="VCF24" s="379"/>
      <c r="VCG24" s="379"/>
      <c r="VCH24" s="379"/>
      <c r="VCI24" s="379"/>
      <c r="VCJ24" s="379"/>
      <c r="VCK24" s="379"/>
      <c r="VCL24" s="379"/>
      <c r="VCM24" s="379"/>
      <c r="VCN24" s="379"/>
      <c r="VCO24" s="379"/>
      <c r="VCP24" s="379"/>
      <c r="VCQ24" s="379"/>
      <c r="VCR24" s="379"/>
      <c r="VCS24" s="379"/>
      <c r="VCT24" s="379"/>
      <c r="VCU24" s="379"/>
      <c r="VCV24" s="379"/>
      <c r="VCW24" s="379"/>
      <c r="VCX24" s="379"/>
      <c r="VCY24" s="379"/>
      <c r="VCZ24" s="379"/>
      <c r="VDA24" s="379"/>
      <c r="VDB24" s="379"/>
      <c r="VDC24" s="379"/>
      <c r="VDD24" s="379"/>
      <c r="VDE24" s="379"/>
      <c r="VDF24" s="379"/>
      <c r="VDG24" s="379"/>
      <c r="VDH24" s="379"/>
      <c r="VDI24" s="379"/>
      <c r="VDJ24" s="379"/>
      <c r="VDK24" s="379"/>
      <c r="VDL24" s="379"/>
      <c r="VDM24" s="379"/>
      <c r="VDN24" s="379"/>
      <c r="VDO24" s="379"/>
      <c r="VDP24" s="379"/>
      <c r="VDQ24" s="379"/>
      <c r="VDR24" s="379"/>
      <c r="VDS24" s="379"/>
      <c r="VDT24" s="379"/>
      <c r="VDU24" s="379"/>
      <c r="VDV24" s="379"/>
      <c r="VDW24" s="379"/>
      <c r="VDX24" s="379"/>
      <c r="VDY24" s="379"/>
      <c r="VDZ24" s="379"/>
      <c r="VEA24" s="379"/>
      <c r="VEB24" s="379"/>
      <c r="VEC24" s="379"/>
      <c r="VED24" s="379"/>
      <c r="VEE24" s="379"/>
      <c r="VEF24" s="379"/>
      <c r="VEG24" s="379"/>
      <c r="VEH24" s="379"/>
      <c r="VEI24" s="379"/>
      <c r="VEJ24" s="379"/>
      <c r="VEK24" s="379"/>
      <c r="VEL24" s="379"/>
      <c r="VEM24" s="379"/>
      <c r="VEN24" s="379"/>
      <c r="VEO24" s="379"/>
      <c r="VEP24" s="379"/>
      <c r="VEQ24" s="379"/>
      <c r="VER24" s="379"/>
      <c r="VES24" s="379"/>
      <c r="VET24" s="379"/>
      <c r="VEU24" s="379"/>
      <c r="VEV24" s="379"/>
      <c r="VEW24" s="379"/>
      <c r="VEX24" s="379"/>
      <c r="VEY24" s="379"/>
      <c r="VEZ24" s="379"/>
      <c r="VFA24" s="379"/>
      <c r="VFB24" s="379"/>
      <c r="VFC24" s="379"/>
      <c r="VFD24" s="379"/>
      <c r="VFE24" s="379"/>
      <c r="VFF24" s="379"/>
      <c r="VFG24" s="379"/>
      <c r="VFH24" s="379"/>
      <c r="VFI24" s="379"/>
      <c r="VFJ24" s="379"/>
      <c r="VFK24" s="379"/>
      <c r="VFL24" s="379"/>
      <c r="VFM24" s="379"/>
      <c r="VFN24" s="379"/>
      <c r="VFO24" s="379"/>
      <c r="VFP24" s="379"/>
      <c r="VFQ24" s="379"/>
      <c r="VFR24" s="379"/>
      <c r="VFS24" s="379"/>
      <c r="VFT24" s="379"/>
      <c r="VFU24" s="379"/>
      <c r="VFV24" s="379"/>
      <c r="VFW24" s="379"/>
      <c r="VFX24" s="379"/>
      <c r="VFY24" s="379"/>
      <c r="VFZ24" s="379"/>
      <c r="VGA24" s="379"/>
      <c r="VGB24" s="379"/>
      <c r="VGC24" s="379"/>
      <c r="VGD24" s="379"/>
      <c r="VGE24" s="379"/>
      <c r="VGF24" s="379"/>
      <c r="VGG24" s="379"/>
      <c r="VGH24" s="379"/>
      <c r="VGI24" s="379"/>
      <c r="VGJ24" s="379"/>
      <c r="VGK24" s="379"/>
      <c r="VGL24" s="379"/>
      <c r="VGM24" s="379"/>
      <c r="VGN24" s="379"/>
      <c r="VGO24" s="379"/>
      <c r="VGP24" s="379"/>
      <c r="VGQ24" s="379"/>
      <c r="VGR24" s="379"/>
      <c r="VGS24" s="379"/>
      <c r="VGT24" s="379"/>
      <c r="VGU24" s="379"/>
      <c r="VGV24" s="379"/>
      <c r="VGW24" s="379"/>
      <c r="VGX24" s="379"/>
      <c r="VGY24" s="379"/>
      <c r="VGZ24" s="379"/>
      <c r="VHA24" s="379"/>
      <c r="VHB24" s="379"/>
      <c r="VHC24" s="379"/>
      <c r="VHD24" s="379"/>
      <c r="VHE24" s="379"/>
      <c r="VHF24" s="379"/>
      <c r="VHG24" s="379"/>
      <c r="VHH24" s="379"/>
      <c r="VHI24" s="379"/>
      <c r="VHJ24" s="379"/>
      <c r="VHK24" s="379"/>
      <c r="VHL24" s="379"/>
      <c r="VHM24" s="379"/>
      <c r="VHN24" s="379"/>
      <c r="VHO24" s="379"/>
      <c r="VHP24" s="379"/>
      <c r="VHQ24" s="379"/>
      <c r="VHR24" s="379"/>
      <c r="VHS24" s="379"/>
      <c r="VHT24" s="379"/>
      <c r="VHU24" s="379"/>
      <c r="VHV24" s="379"/>
      <c r="VHW24" s="379"/>
      <c r="VHX24" s="379"/>
      <c r="VHY24" s="379"/>
      <c r="VHZ24" s="379"/>
      <c r="VIA24" s="379"/>
      <c r="VIB24" s="379"/>
      <c r="VIC24" s="379"/>
      <c r="VID24" s="379"/>
      <c r="VIE24" s="379"/>
      <c r="VIF24" s="379"/>
      <c r="VIG24" s="379"/>
      <c r="VIH24" s="379"/>
      <c r="VII24" s="379"/>
      <c r="VIJ24" s="379"/>
      <c r="VIK24" s="379"/>
      <c r="VIL24" s="379"/>
      <c r="VIM24" s="379"/>
      <c r="VIN24" s="379"/>
      <c r="VIO24" s="379"/>
      <c r="VIP24" s="379"/>
      <c r="VIQ24" s="379"/>
      <c r="VIR24" s="379"/>
      <c r="VIS24" s="379"/>
      <c r="VIT24" s="379"/>
      <c r="VIU24" s="379"/>
      <c r="VIV24" s="379"/>
      <c r="VIW24" s="379"/>
      <c r="VIX24" s="379"/>
      <c r="VIY24" s="379"/>
      <c r="VIZ24" s="379"/>
      <c r="VJA24" s="379"/>
      <c r="VJB24" s="379"/>
      <c r="VJC24" s="379"/>
      <c r="VJD24" s="379"/>
      <c r="VJE24" s="379"/>
      <c r="VJF24" s="379"/>
      <c r="VJG24" s="379"/>
      <c r="VJH24" s="379"/>
      <c r="VJI24" s="379"/>
      <c r="VJJ24" s="379"/>
      <c r="VJK24" s="379"/>
      <c r="VJL24" s="379"/>
      <c r="VJM24" s="379"/>
      <c r="VJN24" s="379"/>
      <c r="VJO24" s="379"/>
      <c r="VJP24" s="379"/>
      <c r="VJQ24" s="379"/>
      <c r="VJR24" s="379"/>
      <c r="VJS24" s="379"/>
      <c r="VJT24" s="379"/>
      <c r="VJU24" s="379"/>
      <c r="VJV24" s="379"/>
      <c r="VJW24" s="379"/>
      <c r="VJX24" s="379"/>
      <c r="VJY24" s="379"/>
      <c r="VJZ24" s="379"/>
      <c r="VKA24" s="379"/>
      <c r="VKB24" s="379"/>
      <c r="VKC24" s="379"/>
      <c r="VKD24" s="379"/>
      <c r="VKE24" s="379"/>
      <c r="VKF24" s="379"/>
      <c r="VKG24" s="379"/>
      <c r="VKH24" s="379"/>
      <c r="VKI24" s="379"/>
      <c r="VKJ24" s="379"/>
      <c r="VKK24" s="379"/>
      <c r="VKL24" s="379"/>
      <c r="VKM24" s="379"/>
      <c r="VKN24" s="379"/>
      <c r="VKO24" s="379"/>
      <c r="VKP24" s="379"/>
      <c r="VKQ24" s="379"/>
      <c r="VKR24" s="379"/>
      <c r="VKS24" s="379"/>
      <c r="VKT24" s="379"/>
      <c r="VKU24" s="379"/>
      <c r="VKV24" s="379"/>
      <c r="VKW24" s="379"/>
      <c r="VKX24" s="379"/>
      <c r="VKY24" s="379"/>
      <c r="VKZ24" s="379"/>
      <c r="VLA24" s="379"/>
      <c r="VLB24" s="379"/>
      <c r="VLC24" s="379"/>
      <c r="VLD24" s="379"/>
      <c r="VLE24" s="379"/>
      <c r="VLF24" s="379"/>
      <c r="VLG24" s="379"/>
      <c r="VLH24" s="379"/>
      <c r="VLI24" s="379"/>
      <c r="VLJ24" s="379"/>
      <c r="VLK24" s="379"/>
      <c r="VLL24" s="379"/>
      <c r="VLM24" s="379"/>
      <c r="VLN24" s="379"/>
      <c r="VLO24" s="379"/>
      <c r="VLP24" s="379"/>
      <c r="VLQ24" s="379"/>
      <c r="VLR24" s="379"/>
      <c r="VLS24" s="379"/>
      <c r="VLT24" s="379"/>
      <c r="VLU24" s="379"/>
      <c r="VLV24" s="379"/>
      <c r="VLW24" s="379"/>
      <c r="VLX24" s="379"/>
      <c r="VLY24" s="379"/>
      <c r="VLZ24" s="379"/>
      <c r="VMA24" s="379"/>
      <c r="VMB24" s="379"/>
      <c r="VMC24" s="379"/>
      <c r="VMD24" s="379"/>
      <c r="VME24" s="379"/>
      <c r="VMF24" s="379"/>
      <c r="VMG24" s="379"/>
      <c r="VMH24" s="379"/>
      <c r="VMI24" s="379"/>
      <c r="VMJ24" s="379"/>
      <c r="VMK24" s="379"/>
      <c r="VML24" s="379"/>
      <c r="VMM24" s="379"/>
      <c r="VMN24" s="379"/>
      <c r="VMO24" s="379"/>
      <c r="VMP24" s="379"/>
      <c r="VMQ24" s="379"/>
      <c r="VMR24" s="379"/>
      <c r="VMS24" s="379"/>
      <c r="VMT24" s="379"/>
      <c r="VMU24" s="379"/>
      <c r="VMV24" s="379"/>
      <c r="VMW24" s="379"/>
      <c r="VMX24" s="379"/>
      <c r="VMY24" s="379"/>
      <c r="VMZ24" s="379"/>
      <c r="VNA24" s="379"/>
      <c r="VNB24" s="379"/>
      <c r="VNC24" s="379"/>
      <c r="VND24" s="379"/>
      <c r="VNE24" s="379"/>
      <c r="VNF24" s="379"/>
      <c r="VNG24" s="379"/>
      <c r="VNH24" s="379"/>
      <c r="VNI24" s="379"/>
      <c r="VNJ24" s="379"/>
      <c r="VNK24" s="379"/>
      <c r="VNL24" s="379"/>
      <c r="VNM24" s="379"/>
      <c r="VNN24" s="379"/>
      <c r="VNO24" s="379"/>
      <c r="VNP24" s="379"/>
      <c r="VNQ24" s="379"/>
      <c r="VNR24" s="379"/>
      <c r="VNS24" s="379"/>
      <c r="VNT24" s="379"/>
      <c r="VNU24" s="379"/>
      <c r="VNV24" s="379"/>
      <c r="VNW24" s="379"/>
      <c r="VNX24" s="379"/>
      <c r="VNY24" s="379"/>
      <c r="VNZ24" s="379"/>
      <c r="VOA24" s="379"/>
      <c r="VOB24" s="379"/>
      <c r="VOC24" s="379"/>
      <c r="VOD24" s="379"/>
      <c r="VOE24" s="379"/>
      <c r="VOF24" s="379"/>
      <c r="VOG24" s="379"/>
      <c r="VOH24" s="379"/>
      <c r="VOI24" s="379"/>
      <c r="VOJ24" s="379"/>
      <c r="VOK24" s="379"/>
      <c r="VOL24" s="379"/>
      <c r="VOM24" s="379"/>
      <c r="VON24" s="379"/>
      <c r="VOO24" s="379"/>
      <c r="VOP24" s="379"/>
      <c r="VOQ24" s="379"/>
      <c r="VOR24" s="379"/>
      <c r="VOS24" s="379"/>
      <c r="VOT24" s="379"/>
      <c r="VOU24" s="379"/>
      <c r="VOV24" s="379"/>
      <c r="VOW24" s="379"/>
      <c r="VOX24" s="379"/>
      <c r="VOY24" s="379"/>
      <c r="VOZ24" s="379"/>
      <c r="VPA24" s="379"/>
      <c r="VPB24" s="379"/>
      <c r="VPC24" s="379"/>
      <c r="VPD24" s="379"/>
      <c r="VPE24" s="379"/>
      <c r="VPF24" s="379"/>
      <c r="VPG24" s="379"/>
      <c r="VPH24" s="379"/>
      <c r="VPI24" s="379"/>
      <c r="VPJ24" s="379"/>
      <c r="VPK24" s="379"/>
      <c r="VPL24" s="379"/>
      <c r="VPM24" s="379"/>
      <c r="VPN24" s="379"/>
      <c r="VPO24" s="379"/>
      <c r="VPP24" s="379"/>
      <c r="VPQ24" s="379"/>
      <c r="VPR24" s="379"/>
      <c r="VPS24" s="379"/>
      <c r="VPT24" s="379"/>
      <c r="VPU24" s="379"/>
      <c r="VPV24" s="379"/>
      <c r="VPW24" s="379"/>
      <c r="VPX24" s="379"/>
      <c r="VPY24" s="379"/>
      <c r="VPZ24" s="379"/>
      <c r="VQA24" s="379"/>
      <c r="VQB24" s="379"/>
      <c r="VQC24" s="379"/>
      <c r="VQD24" s="379"/>
      <c r="VQE24" s="379"/>
      <c r="VQF24" s="379"/>
      <c r="VQG24" s="379"/>
      <c r="VQH24" s="379"/>
      <c r="VQI24" s="379"/>
      <c r="VQJ24" s="379"/>
      <c r="VQK24" s="379"/>
      <c r="VQL24" s="379"/>
      <c r="VQM24" s="379"/>
      <c r="VQN24" s="379"/>
      <c r="VQO24" s="379"/>
      <c r="VQP24" s="379"/>
      <c r="VQQ24" s="379"/>
      <c r="VQR24" s="379"/>
      <c r="VQS24" s="379"/>
      <c r="VQT24" s="379"/>
      <c r="VQU24" s="379"/>
      <c r="VQV24" s="379"/>
      <c r="VQW24" s="379"/>
      <c r="VQX24" s="379"/>
      <c r="VQY24" s="379"/>
      <c r="VQZ24" s="379"/>
      <c r="VRA24" s="379"/>
      <c r="VRB24" s="379"/>
      <c r="VRC24" s="379"/>
      <c r="VRD24" s="379"/>
      <c r="VRE24" s="379"/>
      <c r="VRF24" s="379"/>
      <c r="VRG24" s="379"/>
      <c r="VRH24" s="379"/>
      <c r="VRI24" s="379"/>
      <c r="VRJ24" s="379"/>
      <c r="VRK24" s="379"/>
      <c r="VRL24" s="379"/>
      <c r="VRM24" s="379"/>
      <c r="VRN24" s="379"/>
      <c r="VRO24" s="379"/>
      <c r="VRP24" s="379"/>
      <c r="VRQ24" s="379"/>
      <c r="VRR24" s="379"/>
      <c r="VRS24" s="379"/>
      <c r="VRT24" s="379"/>
      <c r="VRU24" s="379"/>
      <c r="VRV24" s="379"/>
      <c r="VRW24" s="379"/>
      <c r="VRX24" s="379"/>
      <c r="VRY24" s="379"/>
      <c r="VRZ24" s="379"/>
      <c r="VSA24" s="379"/>
      <c r="VSB24" s="379"/>
      <c r="VSC24" s="379"/>
      <c r="VSD24" s="379"/>
      <c r="VSE24" s="379"/>
      <c r="VSF24" s="379"/>
      <c r="VSG24" s="379"/>
      <c r="VSH24" s="379"/>
      <c r="VSI24" s="379"/>
      <c r="VSJ24" s="379"/>
      <c r="VSK24" s="379"/>
      <c r="VSL24" s="379"/>
      <c r="VSM24" s="379"/>
      <c r="VSN24" s="379"/>
      <c r="VSO24" s="379"/>
      <c r="VSP24" s="379"/>
      <c r="VSQ24" s="379"/>
      <c r="VSR24" s="379"/>
      <c r="VSS24" s="379"/>
      <c r="VST24" s="379"/>
      <c r="VSU24" s="379"/>
      <c r="VSV24" s="379"/>
      <c r="VSW24" s="379"/>
      <c r="VSX24" s="379"/>
      <c r="VSY24" s="379"/>
      <c r="VSZ24" s="379"/>
      <c r="VTA24" s="379"/>
      <c r="VTB24" s="379"/>
      <c r="VTC24" s="379"/>
      <c r="VTD24" s="379"/>
      <c r="VTE24" s="379"/>
      <c r="VTF24" s="379"/>
      <c r="VTG24" s="379"/>
      <c r="VTH24" s="379"/>
      <c r="VTI24" s="379"/>
      <c r="VTJ24" s="379"/>
      <c r="VTK24" s="379"/>
      <c r="VTL24" s="379"/>
      <c r="VTM24" s="379"/>
      <c r="VTN24" s="379"/>
      <c r="VTO24" s="379"/>
      <c r="VTP24" s="379"/>
      <c r="VTQ24" s="379"/>
      <c r="VTR24" s="379"/>
      <c r="VTS24" s="379"/>
      <c r="VTT24" s="379"/>
      <c r="VTU24" s="379"/>
      <c r="VTV24" s="379"/>
      <c r="VTW24" s="379"/>
      <c r="VTX24" s="379"/>
      <c r="VTY24" s="379"/>
      <c r="VTZ24" s="379"/>
      <c r="VUA24" s="379"/>
      <c r="VUB24" s="379"/>
      <c r="VUC24" s="379"/>
      <c r="VUD24" s="379"/>
      <c r="VUE24" s="379"/>
      <c r="VUF24" s="379"/>
      <c r="VUG24" s="379"/>
      <c r="VUH24" s="379"/>
      <c r="VUI24" s="379"/>
      <c r="VUJ24" s="379"/>
      <c r="VUK24" s="379"/>
      <c r="VUL24" s="379"/>
      <c r="VUM24" s="379"/>
      <c r="VUN24" s="379"/>
      <c r="VUO24" s="379"/>
      <c r="VUP24" s="379"/>
      <c r="VUQ24" s="379"/>
      <c r="VUR24" s="379"/>
      <c r="VUS24" s="379"/>
      <c r="VUT24" s="379"/>
      <c r="VUU24" s="379"/>
      <c r="VUV24" s="379"/>
      <c r="VUW24" s="379"/>
      <c r="VUX24" s="379"/>
      <c r="VUY24" s="379"/>
      <c r="VUZ24" s="379"/>
      <c r="VVA24" s="379"/>
      <c r="VVB24" s="379"/>
      <c r="VVC24" s="379"/>
      <c r="VVD24" s="379"/>
      <c r="VVE24" s="379"/>
      <c r="VVF24" s="379"/>
      <c r="VVG24" s="379"/>
      <c r="VVH24" s="379"/>
      <c r="VVI24" s="379"/>
      <c r="VVJ24" s="379"/>
      <c r="VVK24" s="379"/>
      <c r="VVL24" s="379"/>
      <c r="VVM24" s="379"/>
      <c r="VVN24" s="379"/>
      <c r="VVO24" s="379"/>
      <c r="VVP24" s="379"/>
      <c r="VVQ24" s="379"/>
      <c r="VVR24" s="379"/>
      <c r="VVS24" s="379"/>
      <c r="VVT24" s="379"/>
      <c r="VVU24" s="379"/>
      <c r="VVV24" s="379"/>
      <c r="VVW24" s="379"/>
      <c r="VVX24" s="379"/>
      <c r="VVY24" s="379"/>
      <c r="VVZ24" s="379"/>
      <c r="VWA24" s="379"/>
      <c r="VWB24" s="379"/>
      <c r="VWC24" s="379"/>
      <c r="VWD24" s="379"/>
      <c r="VWE24" s="379"/>
      <c r="VWF24" s="379"/>
      <c r="VWG24" s="379"/>
      <c r="VWH24" s="379"/>
      <c r="VWI24" s="379"/>
      <c r="VWJ24" s="379"/>
      <c r="VWK24" s="379"/>
      <c r="VWL24" s="379"/>
      <c r="VWM24" s="379"/>
      <c r="VWN24" s="379"/>
      <c r="VWO24" s="379"/>
      <c r="VWP24" s="379"/>
      <c r="VWQ24" s="379"/>
      <c r="VWR24" s="379"/>
      <c r="VWS24" s="379"/>
      <c r="VWT24" s="379"/>
      <c r="VWU24" s="379"/>
      <c r="VWV24" s="379"/>
      <c r="VWW24" s="379"/>
      <c r="VWX24" s="379"/>
      <c r="VWY24" s="379"/>
      <c r="VWZ24" s="379"/>
      <c r="VXA24" s="379"/>
      <c r="VXB24" s="379"/>
      <c r="VXC24" s="379"/>
      <c r="VXD24" s="379"/>
      <c r="VXE24" s="379"/>
      <c r="VXF24" s="379"/>
      <c r="VXG24" s="379"/>
      <c r="VXH24" s="379"/>
      <c r="VXI24" s="379"/>
      <c r="VXJ24" s="379"/>
      <c r="VXK24" s="379"/>
      <c r="VXL24" s="379"/>
      <c r="VXM24" s="379"/>
      <c r="VXN24" s="379"/>
      <c r="VXO24" s="379"/>
      <c r="VXP24" s="379"/>
      <c r="VXQ24" s="379"/>
      <c r="VXR24" s="379"/>
      <c r="VXS24" s="379"/>
      <c r="VXT24" s="379"/>
      <c r="VXU24" s="379"/>
      <c r="VXV24" s="379"/>
      <c r="VXW24" s="379"/>
      <c r="VXX24" s="379"/>
      <c r="VXY24" s="379"/>
      <c r="VXZ24" s="379"/>
      <c r="VYA24" s="379"/>
      <c r="VYB24" s="379"/>
      <c r="VYC24" s="379"/>
      <c r="VYD24" s="379"/>
      <c r="VYE24" s="379"/>
      <c r="VYF24" s="379"/>
      <c r="VYG24" s="379"/>
      <c r="VYH24" s="379"/>
      <c r="VYI24" s="379"/>
      <c r="VYJ24" s="379"/>
      <c r="VYK24" s="379"/>
      <c r="VYL24" s="379"/>
      <c r="VYM24" s="379"/>
      <c r="VYN24" s="379"/>
      <c r="VYO24" s="379"/>
      <c r="VYP24" s="379"/>
      <c r="VYQ24" s="379"/>
      <c r="VYR24" s="379"/>
      <c r="VYS24" s="379"/>
      <c r="VYT24" s="379"/>
      <c r="VYU24" s="379"/>
      <c r="VYV24" s="379"/>
      <c r="VYW24" s="379"/>
      <c r="VYX24" s="379"/>
      <c r="VYY24" s="379"/>
      <c r="VYZ24" s="379"/>
      <c r="VZA24" s="379"/>
      <c r="VZB24" s="379"/>
      <c r="VZC24" s="379"/>
      <c r="VZD24" s="379"/>
      <c r="VZE24" s="379"/>
      <c r="VZF24" s="379"/>
      <c r="VZG24" s="379"/>
      <c r="VZH24" s="379"/>
      <c r="VZI24" s="379"/>
      <c r="VZJ24" s="379"/>
      <c r="VZK24" s="379"/>
      <c r="VZL24" s="379"/>
      <c r="VZM24" s="379"/>
      <c r="VZN24" s="379"/>
      <c r="VZO24" s="379"/>
      <c r="VZP24" s="379"/>
      <c r="VZQ24" s="379"/>
      <c r="VZR24" s="379"/>
      <c r="VZS24" s="379"/>
      <c r="VZT24" s="379"/>
      <c r="VZU24" s="379"/>
      <c r="VZV24" s="379"/>
      <c r="VZW24" s="379"/>
      <c r="VZX24" s="379"/>
      <c r="VZY24" s="379"/>
      <c r="VZZ24" s="379"/>
      <c r="WAA24" s="379"/>
      <c r="WAB24" s="379"/>
      <c r="WAC24" s="379"/>
      <c r="WAD24" s="379"/>
      <c r="WAE24" s="379"/>
      <c r="WAF24" s="379"/>
      <c r="WAG24" s="379"/>
      <c r="WAH24" s="379"/>
      <c r="WAI24" s="379"/>
      <c r="WAJ24" s="379"/>
      <c r="WAK24" s="379"/>
      <c r="WAL24" s="379"/>
      <c r="WAM24" s="379"/>
      <c r="WAN24" s="379"/>
      <c r="WAO24" s="379"/>
      <c r="WAP24" s="379"/>
      <c r="WAQ24" s="379"/>
      <c r="WAR24" s="379"/>
      <c r="WAS24" s="379"/>
      <c r="WAT24" s="379"/>
      <c r="WAU24" s="379"/>
      <c r="WAV24" s="379"/>
      <c r="WAW24" s="379"/>
      <c r="WAX24" s="379"/>
      <c r="WAY24" s="379"/>
      <c r="WAZ24" s="379"/>
      <c r="WBA24" s="379"/>
      <c r="WBB24" s="379"/>
      <c r="WBC24" s="379"/>
      <c r="WBD24" s="379"/>
      <c r="WBE24" s="379"/>
      <c r="WBF24" s="379"/>
      <c r="WBG24" s="379"/>
      <c r="WBH24" s="379"/>
      <c r="WBI24" s="379"/>
      <c r="WBJ24" s="379"/>
      <c r="WBK24" s="379"/>
      <c r="WBL24" s="379"/>
      <c r="WBM24" s="379"/>
      <c r="WBN24" s="379"/>
      <c r="WBO24" s="379"/>
      <c r="WBP24" s="379"/>
      <c r="WBQ24" s="379"/>
      <c r="WBR24" s="379"/>
      <c r="WBS24" s="379"/>
      <c r="WBT24" s="379"/>
      <c r="WBU24" s="379"/>
      <c r="WBV24" s="379"/>
      <c r="WBW24" s="379"/>
      <c r="WBX24" s="379"/>
      <c r="WBY24" s="379"/>
      <c r="WBZ24" s="379"/>
      <c r="WCA24" s="379"/>
      <c r="WCB24" s="379"/>
      <c r="WCC24" s="379"/>
      <c r="WCD24" s="379"/>
      <c r="WCE24" s="379"/>
      <c r="WCF24" s="379"/>
      <c r="WCG24" s="379"/>
      <c r="WCH24" s="379"/>
      <c r="WCI24" s="379"/>
      <c r="WCJ24" s="379"/>
      <c r="WCK24" s="379"/>
      <c r="WCL24" s="379"/>
      <c r="WCM24" s="379"/>
      <c r="WCN24" s="379"/>
      <c r="WCO24" s="379"/>
      <c r="WCP24" s="379"/>
      <c r="WCQ24" s="379"/>
      <c r="WCR24" s="379"/>
      <c r="WCS24" s="379"/>
      <c r="WCT24" s="379"/>
      <c r="WCU24" s="379"/>
      <c r="WCV24" s="379"/>
      <c r="WCW24" s="379"/>
      <c r="WCX24" s="379"/>
      <c r="WCY24" s="379"/>
      <c r="WCZ24" s="379"/>
      <c r="WDA24" s="379"/>
      <c r="WDB24" s="379"/>
      <c r="WDC24" s="379"/>
      <c r="WDD24" s="379"/>
      <c r="WDE24" s="379"/>
      <c r="WDF24" s="379"/>
      <c r="WDG24" s="379"/>
      <c r="WDH24" s="379"/>
      <c r="WDI24" s="379"/>
      <c r="WDJ24" s="379"/>
      <c r="WDK24" s="379"/>
      <c r="WDL24" s="379"/>
      <c r="WDM24" s="379"/>
      <c r="WDN24" s="379"/>
      <c r="WDO24" s="379"/>
      <c r="WDP24" s="379"/>
      <c r="WDQ24" s="379"/>
      <c r="WDR24" s="379"/>
      <c r="WDS24" s="379"/>
      <c r="WDT24" s="379"/>
      <c r="WDU24" s="379"/>
      <c r="WDV24" s="379"/>
      <c r="WDW24" s="379"/>
      <c r="WDX24" s="379"/>
      <c r="WDY24" s="379"/>
      <c r="WDZ24" s="379"/>
      <c r="WEA24" s="379"/>
      <c r="WEB24" s="379"/>
      <c r="WEC24" s="379"/>
      <c r="WED24" s="379"/>
      <c r="WEE24" s="379"/>
      <c r="WEF24" s="379"/>
      <c r="WEG24" s="379"/>
      <c r="WEH24" s="379"/>
      <c r="WEI24" s="379"/>
      <c r="WEJ24" s="379"/>
      <c r="WEK24" s="379"/>
      <c r="WEL24" s="379"/>
      <c r="WEM24" s="379"/>
      <c r="WEN24" s="379"/>
      <c r="WEO24" s="379"/>
      <c r="WEP24" s="379"/>
      <c r="WEQ24" s="379"/>
      <c r="WER24" s="379"/>
      <c r="WES24" s="379"/>
      <c r="WET24" s="379"/>
      <c r="WEU24" s="379"/>
      <c r="WEV24" s="379"/>
      <c r="WEW24" s="379"/>
      <c r="WEX24" s="379"/>
      <c r="WEY24" s="379"/>
      <c r="WEZ24" s="379"/>
      <c r="WFA24" s="379"/>
      <c r="WFB24" s="379"/>
      <c r="WFC24" s="379"/>
      <c r="WFD24" s="379"/>
      <c r="WFE24" s="379"/>
      <c r="WFF24" s="379"/>
      <c r="WFG24" s="379"/>
      <c r="WFH24" s="379"/>
      <c r="WFI24" s="379"/>
      <c r="WFJ24" s="379"/>
      <c r="WFK24" s="379"/>
      <c r="WFL24" s="379"/>
      <c r="WFM24" s="379"/>
      <c r="WFN24" s="379"/>
      <c r="WFO24" s="379"/>
      <c r="WFP24" s="379"/>
      <c r="WFQ24" s="379"/>
      <c r="WFR24" s="379"/>
      <c r="WFS24" s="379"/>
      <c r="WFT24" s="379"/>
      <c r="WFU24" s="379"/>
      <c r="WFV24" s="379"/>
      <c r="WFW24" s="379"/>
      <c r="WFX24" s="379"/>
      <c r="WFY24" s="379"/>
      <c r="WFZ24" s="379"/>
      <c r="WGA24" s="379"/>
      <c r="WGB24" s="379"/>
      <c r="WGC24" s="379"/>
      <c r="WGD24" s="379"/>
      <c r="WGE24" s="379"/>
      <c r="WGF24" s="379"/>
      <c r="WGG24" s="379"/>
      <c r="WGH24" s="379"/>
      <c r="WGI24" s="379"/>
      <c r="WGJ24" s="379"/>
      <c r="WGK24" s="379"/>
      <c r="WGL24" s="379"/>
      <c r="WGM24" s="379"/>
      <c r="WGN24" s="379"/>
      <c r="WGO24" s="379"/>
      <c r="WGP24" s="379"/>
      <c r="WGQ24" s="379"/>
      <c r="WGR24" s="379"/>
      <c r="WGS24" s="379"/>
      <c r="WGT24" s="379"/>
      <c r="WGU24" s="379"/>
      <c r="WGV24" s="379"/>
      <c r="WGW24" s="379"/>
      <c r="WGX24" s="379"/>
      <c r="WGY24" s="379"/>
      <c r="WGZ24" s="379"/>
      <c r="WHA24" s="379"/>
      <c r="WHB24" s="379"/>
      <c r="WHC24" s="379"/>
      <c r="WHD24" s="379"/>
      <c r="WHE24" s="379"/>
      <c r="WHF24" s="379"/>
      <c r="WHG24" s="379"/>
      <c r="WHH24" s="379"/>
      <c r="WHI24" s="379"/>
      <c r="WHJ24" s="379"/>
      <c r="WHK24" s="379"/>
      <c r="WHL24" s="379"/>
      <c r="WHM24" s="379"/>
      <c r="WHN24" s="379"/>
      <c r="WHO24" s="379"/>
      <c r="WHP24" s="379"/>
      <c r="WHQ24" s="379"/>
      <c r="WHR24" s="379"/>
      <c r="WHS24" s="379"/>
      <c r="WHT24" s="379"/>
      <c r="WHU24" s="379"/>
      <c r="WHV24" s="379"/>
      <c r="WHW24" s="379"/>
      <c r="WHX24" s="379"/>
      <c r="WHY24" s="379"/>
      <c r="WHZ24" s="379"/>
      <c r="WIA24" s="379"/>
      <c r="WIB24" s="379"/>
      <c r="WIC24" s="379"/>
      <c r="WID24" s="379"/>
      <c r="WIE24" s="379"/>
      <c r="WIF24" s="379"/>
      <c r="WIG24" s="379"/>
      <c r="WIH24" s="379"/>
      <c r="WII24" s="379"/>
      <c r="WIJ24" s="379"/>
      <c r="WIK24" s="379"/>
      <c r="WIL24" s="379"/>
      <c r="WIM24" s="379"/>
      <c r="WIN24" s="379"/>
      <c r="WIO24" s="379"/>
      <c r="WIP24" s="379"/>
      <c r="WIQ24" s="379"/>
      <c r="WIR24" s="379"/>
      <c r="WIS24" s="379"/>
      <c r="WIT24" s="379"/>
      <c r="WIU24" s="379"/>
      <c r="WIV24" s="379"/>
      <c r="WIW24" s="379"/>
      <c r="WIX24" s="379"/>
      <c r="WIY24" s="379"/>
      <c r="WIZ24" s="379"/>
      <c r="WJA24" s="379"/>
      <c r="WJB24" s="379"/>
      <c r="WJC24" s="379"/>
      <c r="WJD24" s="379"/>
      <c r="WJE24" s="379"/>
      <c r="WJF24" s="379"/>
      <c r="WJG24" s="379"/>
      <c r="WJH24" s="379"/>
      <c r="WJI24" s="379"/>
      <c r="WJJ24" s="379"/>
      <c r="WJK24" s="379"/>
      <c r="WJL24" s="379"/>
      <c r="WJM24" s="379"/>
      <c r="WJN24" s="379"/>
      <c r="WJO24" s="379"/>
      <c r="WJP24" s="379"/>
      <c r="WJQ24" s="379"/>
      <c r="WJR24" s="379"/>
      <c r="WJS24" s="379"/>
      <c r="WJT24" s="379"/>
      <c r="WJU24" s="379"/>
      <c r="WJV24" s="379"/>
      <c r="WJW24" s="379"/>
      <c r="WJX24" s="379"/>
      <c r="WJY24" s="379"/>
      <c r="WJZ24" s="379"/>
      <c r="WKA24" s="379"/>
      <c r="WKB24" s="379"/>
      <c r="WKC24" s="379"/>
      <c r="WKD24" s="379"/>
      <c r="WKE24" s="379"/>
      <c r="WKF24" s="379"/>
      <c r="WKG24" s="379"/>
      <c r="WKH24" s="379"/>
      <c r="WKI24" s="379"/>
      <c r="WKJ24" s="379"/>
      <c r="WKK24" s="379"/>
      <c r="WKL24" s="379"/>
      <c r="WKM24" s="379"/>
      <c r="WKN24" s="379"/>
      <c r="WKO24" s="379"/>
      <c r="WKP24" s="379"/>
      <c r="WKQ24" s="379"/>
      <c r="WKR24" s="379"/>
      <c r="WKS24" s="379"/>
      <c r="WKT24" s="379"/>
      <c r="WKU24" s="379"/>
      <c r="WKV24" s="379"/>
      <c r="WKW24" s="379"/>
      <c r="WKX24" s="379"/>
      <c r="WKY24" s="379"/>
      <c r="WKZ24" s="379"/>
      <c r="WLA24" s="379"/>
      <c r="WLB24" s="379"/>
      <c r="WLC24" s="379"/>
      <c r="WLD24" s="379"/>
      <c r="WLE24" s="379"/>
      <c r="WLF24" s="379"/>
      <c r="WLG24" s="379"/>
      <c r="WLH24" s="379"/>
      <c r="WLI24" s="379"/>
      <c r="WLJ24" s="379"/>
      <c r="WLK24" s="379"/>
      <c r="WLL24" s="379"/>
      <c r="WLM24" s="379"/>
      <c r="WLN24" s="379"/>
      <c r="WLO24" s="379"/>
      <c r="WLP24" s="379"/>
      <c r="WLQ24" s="379"/>
      <c r="WLR24" s="379"/>
      <c r="WLS24" s="379"/>
      <c r="WLT24" s="379"/>
      <c r="WLU24" s="379"/>
      <c r="WLV24" s="379"/>
      <c r="WLW24" s="379"/>
      <c r="WLX24" s="379"/>
      <c r="WLY24" s="379"/>
      <c r="WLZ24" s="379"/>
      <c r="WMA24" s="379"/>
      <c r="WMB24" s="379"/>
      <c r="WMC24" s="379"/>
      <c r="WMD24" s="379"/>
      <c r="WME24" s="379"/>
      <c r="WMF24" s="379"/>
      <c r="WMG24" s="379"/>
      <c r="WMH24" s="379"/>
      <c r="WMI24" s="379"/>
      <c r="WMJ24" s="379"/>
      <c r="WMK24" s="379"/>
      <c r="WML24" s="379"/>
      <c r="WMM24" s="379"/>
      <c r="WMN24" s="379"/>
      <c r="WMO24" s="379"/>
      <c r="WMP24" s="379"/>
      <c r="WMQ24" s="379"/>
      <c r="WMR24" s="379"/>
      <c r="WMS24" s="379"/>
      <c r="WMT24" s="379"/>
      <c r="WMU24" s="379"/>
      <c r="WMV24" s="379"/>
      <c r="WMW24" s="379"/>
      <c r="WMX24" s="379"/>
      <c r="WMY24" s="379"/>
      <c r="WMZ24" s="379"/>
      <c r="WNA24" s="379"/>
      <c r="WNB24" s="379"/>
      <c r="WNC24" s="379"/>
      <c r="WND24" s="379"/>
      <c r="WNE24" s="379"/>
      <c r="WNF24" s="379"/>
      <c r="WNG24" s="379"/>
      <c r="WNH24" s="379"/>
      <c r="WNI24" s="379"/>
      <c r="WNJ24" s="379"/>
      <c r="WNK24" s="379"/>
      <c r="WNL24" s="379"/>
      <c r="WNM24" s="379"/>
      <c r="WNN24" s="379"/>
      <c r="WNO24" s="379"/>
      <c r="WNP24" s="379"/>
      <c r="WNQ24" s="379"/>
      <c r="WNR24" s="379"/>
      <c r="WNS24" s="379"/>
      <c r="WNT24" s="379"/>
      <c r="WNU24" s="379"/>
      <c r="WNV24" s="379"/>
      <c r="WNW24" s="379"/>
      <c r="WNX24" s="379"/>
      <c r="WNY24" s="379"/>
      <c r="WNZ24" s="379"/>
      <c r="WOA24" s="379"/>
      <c r="WOB24" s="379"/>
      <c r="WOC24" s="379"/>
      <c r="WOD24" s="379"/>
      <c r="WOE24" s="379"/>
      <c r="WOF24" s="379"/>
      <c r="WOG24" s="379"/>
      <c r="WOH24" s="379"/>
      <c r="WOI24" s="379"/>
      <c r="WOJ24" s="379"/>
      <c r="WOK24" s="379"/>
      <c r="WOL24" s="379"/>
      <c r="WOM24" s="379"/>
      <c r="WON24" s="379"/>
      <c r="WOO24" s="379"/>
      <c r="WOP24" s="379"/>
      <c r="WOQ24" s="379"/>
      <c r="WOR24" s="379"/>
      <c r="WOS24" s="379"/>
      <c r="WOT24" s="379"/>
      <c r="WOU24" s="379"/>
      <c r="WOV24" s="379"/>
      <c r="WOW24" s="379"/>
      <c r="WOX24" s="379"/>
      <c r="WOY24" s="379"/>
      <c r="WOZ24" s="379"/>
      <c r="WPA24" s="379"/>
      <c r="WPB24" s="379"/>
      <c r="WPC24" s="379"/>
      <c r="WPD24" s="379"/>
      <c r="WPE24" s="379"/>
      <c r="WPF24" s="379"/>
      <c r="WPG24" s="379"/>
      <c r="WPH24" s="379"/>
      <c r="WPI24" s="379"/>
      <c r="WPJ24" s="379"/>
      <c r="WPK24" s="379"/>
      <c r="WPL24" s="379"/>
      <c r="WPM24" s="379"/>
      <c r="WPN24" s="379"/>
      <c r="WPO24" s="379"/>
      <c r="WPP24" s="379"/>
      <c r="WPQ24" s="379"/>
      <c r="WPR24" s="379"/>
      <c r="WPS24" s="379"/>
      <c r="WPT24" s="379"/>
      <c r="WPU24" s="379"/>
      <c r="WPV24" s="379"/>
      <c r="WPW24" s="379"/>
      <c r="WPX24" s="379"/>
      <c r="WPY24" s="379"/>
      <c r="WPZ24" s="379"/>
      <c r="WQA24" s="379"/>
      <c r="WQB24" s="379"/>
      <c r="WQC24" s="379"/>
      <c r="WQD24" s="379"/>
      <c r="WQE24" s="379"/>
      <c r="WQF24" s="379"/>
      <c r="WQG24" s="379"/>
      <c r="WQH24" s="379"/>
      <c r="WQI24" s="379"/>
      <c r="WQJ24" s="379"/>
      <c r="WQK24" s="379"/>
      <c r="WQL24" s="379"/>
      <c r="WQM24" s="379"/>
      <c r="WQN24" s="379"/>
      <c r="WQO24" s="379"/>
      <c r="WQP24" s="379"/>
      <c r="WQQ24" s="379"/>
      <c r="WQR24" s="379"/>
      <c r="WQS24" s="379"/>
      <c r="WQT24" s="379"/>
      <c r="WQU24" s="379"/>
      <c r="WQV24" s="379"/>
      <c r="WQW24" s="379"/>
      <c r="WQX24" s="379"/>
      <c r="WQY24" s="379"/>
      <c r="WQZ24" s="379"/>
      <c r="WRA24" s="379"/>
      <c r="WRB24" s="379"/>
      <c r="WRC24" s="379"/>
      <c r="WRD24" s="379"/>
      <c r="WRE24" s="379"/>
      <c r="WRF24" s="379"/>
      <c r="WRG24" s="379"/>
      <c r="WRH24" s="379"/>
      <c r="WRI24" s="379"/>
      <c r="WRJ24" s="379"/>
      <c r="WRK24" s="379"/>
      <c r="WRL24" s="379"/>
      <c r="WRM24" s="379"/>
      <c r="WRN24" s="379"/>
      <c r="WRO24" s="379"/>
      <c r="WRP24" s="379"/>
      <c r="WRQ24" s="379"/>
      <c r="WRR24" s="379"/>
      <c r="WRS24" s="379"/>
      <c r="WRT24" s="379"/>
      <c r="WRU24" s="379"/>
      <c r="WRV24" s="379"/>
      <c r="WRW24" s="379"/>
      <c r="WRX24" s="379"/>
      <c r="WRY24" s="379"/>
      <c r="WRZ24" s="379"/>
      <c r="WSA24" s="379"/>
      <c r="WSB24" s="379"/>
      <c r="WSC24" s="379"/>
      <c r="WSD24" s="379"/>
      <c r="WSE24" s="379"/>
      <c r="WSF24" s="379"/>
      <c r="WSG24" s="379"/>
      <c r="WSH24" s="379"/>
      <c r="WSI24" s="379"/>
      <c r="WSJ24" s="379"/>
      <c r="WSK24" s="379"/>
      <c r="WSL24" s="379"/>
      <c r="WSM24" s="379"/>
      <c r="WSN24" s="379"/>
      <c r="WSO24" s="379"/>
      <c r="WSP24" s="379"/>
      <c r="WSQ24" s="379"/>
      <c r="WSR24" s="379"/>
      <c r="WSS24" s="379"/>
      <c r="WST24" s="379"/>
      <c r="WSU24" s="379"/>
      <c r="WSV24" s="379"/>
      <c r="WSW24" s="379"/>
      <c r="WSX24" s="379"/>
      <c r="WSY24" s="379"/>
      <c r="WSZ24" s="379"/>
      <c r="WTA24" s="379"/>
      <c r="WTB24" s="379"/>
      <c r="WTC24" s="379"/>
      <c r="WTD24" s="379"/>
      <c r="WTE24" s="379"/>
      <c r="WTF24" s="379"/>
      <c r="WTG24" s="379"/>
      <c r="WTH24" s="379"/>
      <c r="WTI24" s="379"/>
      <c r="WTJ24" s="379"/>
      <c r="WTK24" s="379"/>
      <c r="WTL24" s="379"/>
      <c r="WTM24" s="379"/>
      <c r="WTN24" s="379"/>
      <c r="WTO24" s="379"/>
      <c r="WTP24" s="379"/>
      <c r="WTQ24" s="379"/>
      <c r="WTR24" s="379"/>
      <c r="WTS24" s="379"/>
      <c r="WTT24" s="379"/>
      <c r="WTU24" s="379"/>
      <c r="WTV24" s="379"/>
      <c r="WTW24" s="379"/>
      <c r="WTX24" s="379"/>
      <c r="WTY24" s="379"/>
      <c r="WTZ24" s="379"/>
      <c r="WUA24" s="379"/>
      <c r="WUB24" s="379"/>
      <c r="WUC24" s="379"/>
      <c r="WUD24" s="379"/>
      <c r="WUE24" s="379"/>
      <c r="WUF24" s="379"/>
      <c r="WUG24" s="379"/>
      <c r="WUH24" s="379"/>
      <c r="WUI24" s="379"/>
      <c r="WUJ24" s="379"/>
      <c r="WUK24" s="379"/>
      <c r="WUL24" s="379"/>
      <c r="WUM24" s="379"/>
      <c r="WUN24" s="379"/>
      <c r="WUO24" s="379"/>
      <c r="WUP24" s="379"/>
      <c r="WUQ24" s="379"/>
      <c r="WUR24" s="379"/>
      <c r="WUS24" s="379"/>
      <c r="WUT24" s="379"/>
      <c r="WUU24" s="379"/>
      <c r="WUV24" s="379"/>
      <c r="WUW24" s="379"/>
      <c r="WUX24" s="379"/>
      <c r="WUY24" s="379"/>
      <c r="WUZ24" s="379"/>
      <c r="WVA24" s="379"/>
      <c r="WVB24" s="379"/>
      <c r="WVC24" s="379"/>
      <c r="WVD24" s="379"/>
      <c r="WVE24" s="379"/>
      <c r="WVF24" s="379"/>
      <c r="WVG24" s="379"/>
      <c r="WVH24" s="379"/>
      <c r="WVI24" s="379"/>
      <c r="WVJ24" s="379"/>
      <c r="WVK24" s="379"/>
      <c r="WVL24" s="379"/>
      <c r="WVM24" s="379"/>
      <c r="WVN24" s="379"/>
      <c r="WVO24" s="379"/>
      <c r="WVP24" s="379"/>
      <c r="WVQ24" s="379"/>
      <c r="WVR24" s="379"/>
      <c r="WVS24" s="379"/>
      <c r="WVT24" s="379"/>
      <c r="WVU24" s="379"/>
      <c r="WVV24" s="379"/>
      <c r="WVW24" s="379"/>
      <c r="WVX24" s="379"/>
      <c r="WVY24" s="379"/>
      <c r="WVZ24" s="379"/>
      <c r="WWA24" s="379"/>
      <c r="WWB24" s="379"/>
      <c r="WWC24" s="379"/>
      <c r="WWD24" s="379"/>
      <c r="WWE24" s="379"/>
      <c r="WWF24" s="379"/>
      <c r="WWG24" s="379"/>
      <c r="WWH24" s="379"/>
      <c r="WWI24" s="379"/>
      <c r="WWJ24" s="379"/>
      <c r="WWK24" s="379"/>
      <c r="WWL24" s="379"/>
      <c r="WWM24" s="379"/>
      <c r="WWN24" s="379"/>
      <c r="WWO24" s="379"/>
      <c r="WWP24" s="379"/>
      <c r="WWQ24" s="379"/>
      <c r="WWR24" s="379"/>
      <c r="WWS24" s="379"/>
      <c r="WWT24" s="379"/>
      <c r="WWU24" s="379"/>
      <c r="WWV24" s="379"/>
      <c r="WWW24" s="379"/>
      <c r="WWX24" s="379"/>
      <c r="WWY24" s="379"/>
      <c r="WWZ24" s="379"/>
      <c r="WXA24" s="379"/>
      <c r="WXB24" s="379"/>
      <c r="WXC24" s="379"/>
      <c r="WXD24" s="379"/>
      <c r="WXE24" s="379"/>
      <c r="WXF24" s="379"/>
      <c r="WXG24" s="379"/>
      <c r="WXH24" s="379"/>
      <c r="WXI24" s="379"/>
      <c r="WXJ24" s="379"/>
      <c r="WXK24" s="379"/>
      <c r="WXL24" s="379"/>
      <c r="WXM24" s="379"/>
      <c r="WXN24" s="379"/>
      <c r="WXO24" s="379"/>
      <c r="WXP24" s="379"/>
      <c r="WXQ24" s="379"/>
      <c r="WXR24" s="379"/>
      <c r="WXS24" s="379"/>
      <c r="WXT24" s="379"/>
      <c r="WXU24" s="379"/>
      <c r="WXV24" s="379"/>
      <c r="WXW24" s="379"/>
      <c r="WXX24" s="379"/>
      <c r="WXY24" s="379"/>
      <c r="WXZ24" s="379"/>
      <c r="WYA24" s="379"/>
      <c r="WYB24" s="379"/>
      <c r="WYC24" s="379"/>
      <c r="WYD24" s="379"/>
      <c r="WYE24" s="379"/>
      <c r="WYF24" s="379"/>
      <c r="WYG24" s="379"/>
      <c r="WYH24" s="379"/>
      <c r="WYI24" s="379"/>
      <c r="WYJ24" s="379"/>
      <c r="WYK24" s="379"/>
      <c r="WYL24" s="379"/>
      <c r="WYM24" s="379"/>
      <c r="WYN24" s="379"/>
      <c r="WYO24" s="379"/>
      <c r="WYP24" s="379"/>
      <c r="WYQ24" s="379"/>
      <c r="WYR24" s="379"/>
      <c r="WYS24" s="379"/>
      <c r="WYT24" s="379"/>
      <c r="WYU24" s="379"/>
      <c r="WYV24" s="379"/>
      <c r="WYW24" s="379"/>
      <c r="WYX24" s="379"/>
      <c r="WYY24" s="379"/>
      <c r="WYZ24" s="379"/>
      <c r="WZA24" s="379"/>
      <c r="WZB24" s="379"/>
      <c r="WZC24" s="379"/>
      <c r="WZD24" s="379"/>
      <c r="WZE24" s="379"/>
      <c r="WZF24" s="379"/>
      <c r="WZG24" s="379"/>
      <c r="WZH24" s="379"/>
      <c r="WZI24" s="379"/>
      <c r="WZJ24" s="379"/>
      <c r="WZK24" s="379"/>
      <c r="WZL24" s="379"/>
      <c r="WZM24" s="379"/>
      <c r="WZN24" s="379"/>
      <c r="WZO24" s="379"/>
      <c r="WZP24" s="379"/>
      <c r="WZQ24" s="379"/>
      <c r="WZR24" s="379"/>
      <c r="WZS24" s="379"/>
      <c r="WZT24" s="379"/>
      <c r="WZU24" s="379"/>
      <c r="WZV24" s="379"/>
      <c r="WZW24" s="379"/>
      <c r="WZX24" s="379"/>
      <c r="WZY24" s="379"/>
      <c r="WZZ24" s="379"/>
      <c r="XAA24" s="379"/>
      <c r="XAB24" s="379"/>
      <c r="XAC24" s="379"/>
      <c r="XAD24" s="379"/>
      <c r="XAE24" s="379"/>
      <c r="XAF24" s="379"/>
      <c r="XAG24" s="379"/>
      <c r="XAH24" s="379"/>
      <c r="XAI24" s="379"/>
      <c r="XAJ24" s="379"/>
      <c r="XAK24" s="379"/>
      <c r="XAL24" s="379"/>
      <c r="XAM24" s="379"/>
      <c r="XAN24" s="379"/>
      <c r="XAO24" s="379"/>
      <c r="XAP24" s="379"/>
      <c r="XAQ24" s="379"/>
      <c r="XAR24" s="379"/>
      <c r="XAS24" s="379"/>
      <c r="XAT24" s="379"/>
      <c r="XAU24" s="379"/>
      <c r="XAV24" s="379"/>
      <c r="XAW24" s="379"/>
      <c r="XAX24" s="379"/>
      <c r="XAY24" s="379"/>
      <c r="XAZ24" s="379"/>
      <c r="XBA24" s="379"/>
      <c r="XBB24" s="379"/>
      <c r="XBC24" s="379"/>
      <c r="XBD24" s="379"/>
      <c r="XBE24" s="379"/>
      <c r="XBF24" s="379"/>
      <c r="XBG24" s="379"/>
      <c r="XBH24" s="379"/>
      <c r="XBI24" s="379"/>
      <c r="XBJ24" s="379"/>
      <c r="XBK24" s="379"/>
      <c r="XBL24" s="379"/>
      <c r="XBM24" s="379"/>
      <c r="XBN24" s="379"/>
      <c r="XBO24" s="379"/>
      <c r="XBP24" s="379"/>
      <c r="XBQ24" s="379"/>
      <c r="XBR24" s="379"/>
      <c r="XBS24" s="379"/>
      <c r="XBT24" s="379"/>
      <c r="XBU24" s="379"/>
      <c r="XBV24" s="379"/>
      <c r="XBW24" s="379"/>
      <c r="XBX24" s="379"/>
      <c r="XBY24" s="379"/>
      <c r="XBZ24" s="379"/>
      <c r="XCA24" s="379"/>
      <c r="XCB24" s="379"/>
      <c r="XCC24" s="379"/>
      <c r="XCD24" s="379"/>
      <c r="XCE24" s="379"/>
      <c r="XCF24" s="379"/>
      <c r="XCG24" s="379"/>
      <c r="XCH24" s="379"/>
      <c r="XCI24" s="379"/>
      <c r="XCJ24" s="379"/>
      <c r="XCK24" s="379"/>
      <c r="XCL24" s="379"/>
      <c r="XCM24" s="379"/>
      <c r="XCN24" s="379"/>
      <c r="XCO24" s="379"/>
      <c r="XCP24" s="379"/>
      <c r="XCQ24" s="379"/>
      <c r="XCR24" s="379"/>
      <c r="XCS24" s="379"/>
      <c r="XCT24" s="379"/>
      <c r="XCU24" s="379"/>
      <c r="XCV24" s="379"/>
      <c r="XCW24" s="379"/>
      <c r="XCX24" s="379"/>
      <c r="XCY24" s="379"/>
      <c r="XCZ24" s="379"/>
      <c r="XDA24" s="379"/>
      <c r="XDB24" s="379"/>
      <c r="XDC24" s="379"/>
      <c r="XDD24" s="379"/>
      <c r="XDE24" s="379"/>
      <c r="XDF24" s="379"/>
      <c r="XDG24" s="379"/>
      <c r="XDH24" s="379"/>
      <c r="XDI24" s="379"/>
      <c r="XDJ24" s="379"/>
      <c r="XDK24" s="379"/>
      <c r="XDL24" s="379"/>
      <c r="XDM24" s="379"/>
      <c r="XDN24" s="379"/>
      <c r="XDO24" s="379"/>
      <c r="XDP24" s="379"/>
      <c r="XDQ24" s="379"/>
      <c r="XDR24" s="379"/>
      <c r="XDS24" s="379"/>
      <c r="XDT24" s="379"/>
      <c r="XDU24" s="379"/>
      <c r="XDV24" s="379"/>
      <c r="XDW24" s="379"/>
      <c r="XDX24" s="379"/>
      <c r="XDY24" s="379"/>
      <c r="XDZ24" s="379"/>
      <c r="XEA24" s="379"/>
      <c r="XEB24" s="379"/>
      <c r="XEC24" s="379"/>
      <c r="XED24" s="379"/>
      <c r="XEE24" s="379"/>
      <c r="XEF24" s="379"/>
      <c r="XEG24" s="379"/>
      <c r="XEH24" s="379"/>
      <c r="XEI24" s="379"/>
      <c r="XEJ24" s="379"/>
      <c r="XEK24" s="379"/>
      <c r="XEL24" s="379"/>
      <c r="XEM24" s="379"/>
      <c r="XEN24" s="379"/>
      <c r="XEO24" s="379"/>
      <c r="XEP24" s="379"/>
      <c r="XEQ24" s="379"/>
      <c r="XER24" s="379"/>
      <c r="XES24" s="379"/>
      <c r="XET24" s="379"/>
      <c r="XEU24" s="379"/>
      <c r="XEV24" s="379"/>
      <c r="XEW24" s="379"/>
      <c r="XEX24" s="379"/>
      <c r="XEY24" s="379"/>
      <c r="XEZ24" s="379"/>
      <c r="XFA24" s="379"/>
      <c r="XFB24" s="379"/>
      <c r="XFC24" s="379"/>
      <c r="XFD24" s="379"/>
    </row>
    <row r="25" spans="1:16384" s="236" customFormat="1" ht="12.5" x14ac:dyDescent="0.25">
      <c r="A25" s="33"/>
      <c r="B25" s="10"/>
      <c r="C25" s="10" t="s">
        <v>160</v>
      </c>
      <c r="D25" s="10"/>
      <c r="E25" s="244">
        <v>7620</v>
      </c>
      <c r="F25" s="146"/>
      <c r="G25" s="146">
        <v>3</v>
      </c>
      <c r="H25" s="146">
        <v>1</v>
      </c>
      <c r="I25" s="10"/>
      <c r="J25" s="4"/>
      <c r="K25" s="10"/>
      <c r="L25" s="10"/>
      <c r="M25" s="10"/>
      <c r="N25" s="4"/>
      <c r="O25" s="233"/>
      <c r="P25" s="234"/>
      <c r="Q25" s="234"/>
      <c r="R25" s="235"/>
      <c r="S25" s="54"/>
      <c r="T25" s="54"/>
      <c r="U25" s="54"/>
      <c r="V25" s="54"/>
    </row>
    <row r="26" spans="1:16384" s="236" customFormat="1" ht="12.5" x14ac:dyDescent="0.25">
      <c r="A26" s="33"/>
      <c r="B26" s="10"/>
      <c r="C26" s="10" t="s">
        <v>161</v>
      </c>
      <c r="D26" s="10"/>
      <c r="E26" s="244">
        <v>7624</v>
      </c>
      <c r="F26" s="146"/>
      <c r="G26" s="146">
        <v>7</v>
      </c>
      <c r="H26" s="146">
        <v>4</v>
      </c>
      <c r="I26" s="10"/>
      <c r="J26" s="4"/>
      <c r="K26" s="10"/>
      <c r="L26" s="10"/>
      <c r="M26" s="10"/>
      <c r="N26" s="4"/>
      <c r="O26" s="233"/>
      <c r="P26" s="234"/>
      <c r="Q26" s="234"/>
      <c r="R26" s="235"/>
      <c r="S26" s="54"/>
      <c r="T26" s="54"/>
      <c r="U26" s="54"/>
      <c r="V26" s="54"/>
    </row>
    <row r="27" spans="1:16384" s="236" customFormat="1" ht="12.5" x14ac:dyDescent="0.25">
      <c r="A27" s="33"/>
      <c r="B27" s="10"/>
      <c r="C27" s="10" t="s">
        <v>162</v>
      </c>
      <c r="D27" s="10"/>
      <c r="E27" s="244">
        <v>7626</v>
      </c>
      <c r="F27" s="146"/>
      <c r="G27" s="146">
        <v>9</v>
      </c>
      <c r="H27" s="146">
        <v>6</v>
      </c>
      <c r="I27" s="10"/>
      <c r="J27" s="4"/>
      <c r="K27" s="10"/>
      <c r="L27" s="10"/>
      <c r="M27" s="10"/>
      <c r="N27" s="4"/>
      <c r="O27" s="233"/>
      <c r="P27" s="234"/>
      <c r="Q27" s="234"/>
      <c r="R27" s="235"/>
      <c r="S27" s="54"/>
      <c r="T27" s="54"/>
      <c r="U27" s="54"/>
      <c r="V27" s="54"/>
    </row>
    <row r="28" spans="1:16384" s="236" customFormat="1" ht="12.5" x14ac:dyDescent="0.25">
      <c r="A28" s="33"/>
      <c r="B28" s="10"/>
      <c r="C28" s="10" t="s">
        <v>163</v>
      </c>
      <c r="D28" s="10"/>
      <c r="E28" s="244">
        <v>7627</v>
      </c>
      <c r="F28" s="146"/>
      <c r="G28" s="146">
        <v>2</v>
      </c>
      <c r="H28" s="146">
        <v>2</v>
      </c>
      <c r="I28" s="10"/>
      <c r="J28" s="4"/>
      <c r="K28" s="10"/>
      <c r="L28" s="10"/>
      <c r="M28" s="10"/>
      <c r="N28" s="4"/>
      <c r="O28" s="233"/>
      <c r="P28" s="234"/>
      <c r="Q28" s="234"/>
      <c r="R28" s="235"/>
      <c r="S28" s="54"/>
      <c r="T28" s="54"/>
      <c r="U28" s="54"/>
      <c r="V28" s="54"/>
    </row>
    <row r="29" spans="1:16384" s="236" customFormat="1" ht="12.5" x14ac:dyDescent="0.25">
      <c r="A29" s="33"/>
      <c r="B29" s="10"/>
      <c r="C29" s="10" t="s">
        <v>164</v>
      </c>
      <c r="D29" s="10"/>
      <c r="E29" s="244">
        <v>7417</v>
      </c>
      <c r="F29" s="146"/>
      <c r="G29" s="146">
        <v>5</v>
      </c>
      <c r="H29" s="146">
        <v>5</v>
      </c>
      <c r="I29" s="10"/>
      <c r="J29" s="4"/>
      <c r="K29" s="10"/>
      <c r="L29" s="10"/>
      <c r="M29" s="10"/>
      <c r="N29" s="4"/>
      <c r="O29" s="233"/>
      <c r="P29" s="234"/>
      <c r="Q29" s="234"/>
      <c r="R29" s="235"/>
      <c r="S29" s="54"/>
      <c r="T29" s="54"/>
      <c r="U29" s="54"/>
      <c r="V29" s="54"/>
    </row>
    <row r="30" spans="1:16384" s="236" customFormat="1" ht="12.5" x14ac:dyDescent="0.25">
      <c r="A30" s="33"/>
      <c r="B30" s="10"/>
      <c r="C30" s="10" t="s">
        <v>165</v>
      </c>
      <c r="D30" s="10"/>
      <c r="E30" s="244">
        <v>7640</v>
      </c>
      <c r="F30" s="146"/>
      <c r="G30" s="146">
        <v>4</v>
      </c>
      <c r="H30" s="146">
        <v>2</v>
      </c>
      <c r="I30" s="10"/>
      <c r="J30" s="4"/>
      <c r="K30" s="10"/>
      <c r="L30" s="10"/>
      <c r="M30" s="10"/>
      <c r="N30" s="4"/>
      <c r="O30" s="233"/>
      <c r="P30" s="234"/>
      <c r="Q30" s="234"/>
      <c r="R30" s="235"/>
      <c r="S30" s="54"/>
      <c r="T30" s="54"/>
      <c r="U30" s="54"/>
      <c r="V30" s="54"/>
    </row>
    <row r="31" spans="1:16384" s="236" customFormat="1" ht="12.5" x14ac:dyDescent="0.25">
      <c r="A31" s="33"/>
      <c r="B31" s="10"/>
      <c r="C31" s="10" t="s">
        <v>154</v>
      </c>
      <c r="D31" s="10"/>
      <c r="E31" s="244">
        <v>7421</v>
      </c>
      <c r="F31" s="146"/>
      <c r="G31" s="146">
        <v>11</v>
      </c>
      <c r="H31" s="146">
        <v>9</v>
      </c>
      <c r="I31" s="10"/>
      <c r="J31" s="4"/>
      <c r="K31" s="10"/>
      <c r="L31" s="10"/>
      <c r="M31" s="10"/>
      <c r="N31" s="4"/>
      <c r="O31" s="233"/>
      <c r="P31" s="234"/>
      <c r="Q31" s="234"/>
      <c r="R31" s="235"/>
      <c r="S31" s="54"/>
      <c r="T31" s="54"/>
      <c r="U31" s="54"/>
      <c r="V31" s="54"/>
    </row>
    <row r="32" spans="1:16384" s="236" customFormat="1" ht="12.5" x14ac:dyDescent="0.25">
      <c r="A32" s="33"/>
      <c r="B32" s="10"/>
      <c r="C32" s="10" t="s">
        <v>166</v>
      </c>
      <c r="D32" s="10"/>
      <c r="E32" s="244">
        <v>7430</v>
      </c>
      <c r="F32" s="146"/>
      <c r="G32" s="146">
        <v>18</v>
      </c>
      <c r="H32" s="146">
        <v>14</v>
      </c>
      <c r="I32" s="10"/>
      <c r="J32" s="4"/>
      <c r="K32" s="10"/>
      <c r="L32" s="10"/>
      <c r="M32" s="10"/>
      <c r="N32" s="4"/>
      <c r="O32" s="233"/>
      <c r="P32" s="234"/>
      <c r="Q32" s="234"/>
      <c r="R32" s="235"/>
      <c r="S32" s="54"/>
      <c r="T32" s="54"/>
      <c r="U32" s="54"/>
      <c r="V32" s="54"/>
    </row>
    <row r="33" spans="1:16384" s="236" customFormat="1" ht="12.5" x14ac:dyDescent="0.25">
      <c r="A33" s="33"/>
      <c r="B33" s="10"/>
      <c r="C33" s="10" t="s">
        <v>167</v>
      </c>
      <c r="D33" s="10"/>
      <c r="E33" s="244">
        <v>7827</v>
      </c>
      <c r="F33" s="146"/>
      <c r="G33" s="146">
        <v>3</v>
      </c>
      <c r="H33" s="146">
        <v>3</v>
      </c>
      <c r="I33" s="10"/>
      <c r="J33" s="4"/>
      <c r="K33" s="10"/>
      <c r="L33" s="10"/>
      <c r="M33" s="10"/>
      <c r="N33" s="4"/>
      <c r="O33" s="233"/>
      <c r="P33" s="234"/>
      <c r="Q33" s="234"/>
      <c r="R33" s="235"/>
      <c r="S33" s="54"/>
      <c r="T33" s="54"/>
      <c r="U33" s="54"/>
      <c r="V33" s="54"/>
    </row>
    <row r="34" spans="1:16384" s="236" customFormat="1" ht="12.5" x14ac:dyDescent="0.25">
      <c r="A34" s="33"/>
      <c r="B34" s="10"/>
      <c r="C34" s="10" t="s">
        <v>168</v>
      </c>
      <c r="D34" s="10"/>
      <c r="E34" s="244">
        <v>7645</v>
      </c>
      <c r="F34" s="146"/>
      <c r="G34" s="146">
        <v>6</v>
      </c>
      <c r="H34" s="146">
        <v>6</v>
      </c>
      <c r="I34" s="10"/>
      <c r="J34" s="4"/>
      <c r="K34" s="10"/>
      <c r="L34" s="10"/>
      <c r="M34" s="10"/>
      <c r="N34" s="4"/>
      <c r="O34" s="233"/>
      <c r="P34" s="234"/>
      <c r="Q34" s="234"/>
      <c r="R34" s="235"/>
      <c r="S34" s="54"/>
      <c r="T34" s="54"/>
      <c r="U34" s="54"/>
      <c r="V34" s="54"/>
    </row>
    <row r="35" spans="1:16384" s="236" customFormat="1" ht="12.5" x14ac:dyDescent="0.25">
      <c r="A35" s="33"/>
      <c r="B35" s="10"/>
      <c r="C35" s="10" t="s">
        <v>169</v>
      </c>
      <c r="D35" s="10"/>
      <c r="E35" s="244">
        <v>7647</v>
      </c>
      <c r="F35" s="146"/>
      <c r="G35" s="146">
        <v>6</v>
      </c>
      <c r="H35" s="146">
        <v>4</v>
      </c>
      <c r="I35" s="10"/>
      <c r="J35" s="4"/>
      <c r="K35" s="10"/>
      <c r="L35" s="10"/>
      <c r="M35" s="10"/>
      <c r="N35" s="4"/>
      <c r="O35" s="233"/>
      <c r="P35" s="234"/>
      <c r="Q35" s="234"/>
      <c r="R35" s="235"/>
      <c r="S35" s="54"/>
      <c r="T35" s="54"/>
      <c r="U35" s="54"/>
      <c r="V35" s="54"/>
    </row>
    <row r="36" spans="1:16384" s="236" customFormat="1" ht="12.5" x14ac:dyDescent="0.25">
      <c r="A36" s="33"/>
      <c r="B36" s="10"/>
      <c r="C36" s="10" t="s">
        <v>155</v>
      </c>
      <c r="D36" s="10"/>
      <c r="E36" s="244">
        <v>7648</v>
      </c>
      <c r="F36" s="146"/>
      <c r="G36" s="146">
        <v>5</v>
      </c>
      <c r="H36" s="146">
        <v>3</v>
      </c>
      <c r="I36" s="10"/>
      <c r="J36" s="4"/>
      <c r="K36" s="10"/>
      <c r="L36" s="10"/>
      <c r="M36" s="10"/>
      <c r="N36" s="4"/>
      <c r="O36" s="233"/>
      <c r="P36" s="234"/>
      <c r="Q36" s="234"/>
      <c r="R36" s="235"/>
      <c r="S36" s="54"/>
      <c r="T36" s="54"/>
      <c r="U36" s="54"/>
      <c r="V36" s="54"/>
    </row>
    <row r="37" spans="1:16384" s="236" customFormat="1" ht="12.5" x14ac:dyDescent="0.25">
      <c r="A37" s="33"/>
      <c r="B37" s="10"/>
      <c r="C37" s="10" t="s">
        <v>170</v>
      </c>
      <c r="D37" s="10"/>
      <c r="E37" s="244">
        <v>7436</v>
      </c>
      <c r="F37" s="146"/>
      <c r="G37" s="146">
        <v>14</v>
      </c>
      <c r="H37" s="146">
        <v>12</v>
      </c>
      <c r="I37" s="10"/>
      <c r="J37" s="4"/>
      <c r="K37" s="10"/>
      <c r="L37" s="10"/>
      <c r="M37" s="10"/>
      <c r="N37" s="4"/>
      <c r="O37" s="233"/>
      <c r="P37" s="234"/>
      <c r="Q37" s="234"/>
      <c r="R37" s="235"/>
      <c r="S37" s="54"/>
      <c r="T37" s="54"/>
      <c r="U37" s="54"/>
      <c r="V37" s="54"/>
    </row>
    <row r="38" spans="1:16384" s="236" customFormat="1" ht="12.5" x14ac:dyDescent="0.25">
      <c r="A38" s="33"/>
      <c r="B38" s="10"/>
      <c r="C38" s="10" t="s">
        <v>171</v>
      </c>
      <c r="D38" s="10"/>
      <c r="E38" s="244">
        <v>7675</v>
      </c>
      <c r="F38" s="146"/>
      <c r="G38" s="146">
        <v>2</v>
      </c>
      <c r="H38" s="146">
        <v>2</v>
      </c>
      <c r="I38" s="10"/>
      <c r="J38" s="4"/>
      <c r="K38" s="10"/>
      <c r="L38" s="10"/>
      <c r="M38" s="10"/>
      <c r="N38" s="4"/>
      <c r="O38" s="233"/>
      <c r="P38" s="234"/>
      <c r="Q38" s="234"/>
      <c r="R38" s="235"/>
      <c r="S38" s="54"/>
      <c r="T38" s="54"/>
      <c r="U38" s="54"/>
      <c r="V38" s="54"/>
    </row>
    <row r="39" spans="1:16384" s="236" customFormat="1" ht="12.5" x14ac:dyDescent="0.25">
      <c r="A39" s="33"/>
      <c r="B39" s="10"/>
      <c r="C39" s="10" t="s">
        <v>172</v>
      </c>
      <c r="D39" s="10"/>
      <c r="E39" s="244">
        <v>7446</v>
      </c>
      <c r="F39" s="146"/>
      <c r="G39" s="146">
        <v>13</v>
      </c>
      <c r="H39" s="146">
        <v>10</v>
      </c>
      <c r="I39" s="10"/>
      <c r="J39" s="4"/>
      <c r="K39" s="10"/>
      <c r="L39" s="10"/>
      <c r="M39" s="10"/>
      <c r="N39" s="4"/>
      <c r="O39" s="233"/>
      <c r="P39" s="234"/>
      <c r="Q39" s="234"/>
      <c r="R39" s="235"/>
      <c r="S39" s="54"/>
      <c r="T39" s="54"/>
      <c r="U39" s="54"/>
      <c r="V39" s="54"/>
    </row>
    <row r="40" spans="1:16384" s="236" customFormat="1" ht="12.5" x14ac:dyDescent="0.25">
      <c r="A40" s="33"/>
      <c r="B40" s="10"/>
      <c r="C40" s="10" t="s">
        <v>156</v>
      </c>
      <c r="D40" s="10"/>
      <c r="E40" s="244">
        <v>7456</v>
      </c>
      <c r="F40" s="146"/>
      <c r="G40" s="146">
        <v>13</v>
      </c>
      <c r="H40" s="146">
        <v>10</v>
      </c>
      <c r="I40" s="10"/>
      <c r="J40" s="4"/>
      <c r="K40" s="10"/>
      <c r="L40" s="10"/>
      <c r="M40" s="10"/>
      <c r="N40" s="4"/>
      <c r="O40" s="233"/>
      <c r="P40" s="234"/>
      <c r="Q40" s="234"/>
      <c r="R40" s="235"/>
      <c r="S40" s="54"/>
      <c r="T40" s="54"/>
      <c r="U40" s="54"/>
      <c r="V40" s="54"/>
    </row>
    <row r="41" spans="1:16384" s="236" customFormat="1" ht="12.5" x14ac:dyDescent="0.25">
      <c r="A41" s="33"/>
      <c r="B41" s="10"/>
      <c r="C41" s="10" t="s">
        <v>173</v>
      </c>
      <c r="D41" s="10"/>
      <c r="E41" s="244">
        <v>7458</v>
      </c>
      <c r="F41" s="146"/>
      <c r="G41" s="146">
        <v>1</v>
      </c>
      <c r="H41" s="146">
        <v>1</v>
      </c>
      <c r="I41" s="10"/>
      <c r="J41" s="4"/>
      <c r="K41" s="10"/>
      <c r="L41" s="10"/>
      <c r="M41" s="10"/>
      <c r="N41" s="4"/>
      <c r="O41" s="233"/>
      <c r="P41" s="234"/>
      <c r="Q41" s="234"/>
      <c r="R41" s="235"/>
      <c r="S41" s="54"/>
      <c r="T41" s="54"/>
      <c r="U41" s="54"/>
      <c r="V41" s="54"/>
    </row>
    <row r="42" spans="1:16384" s="236" customFormat="1" ht="12.5" x14ac:dyDescent="0.25">
      <c r="A42" s="33"/>
      <c r="B42" s="10"/>
      <c r="C42" s="10" t="s">
        <v>174</v>
      </c>
      <c r="D42" s="10"/>
      <c r="E42" s="244">
        <v>7421</v>
      </c>
      <c r="F42" s="146"/>
      <c r="G42" s="146">
        <v>2</v>
      </c>
      <c r="H42" s="146">
        <v>1</v>
      </c>
      <c r="I42" s="10"/>
      <c r="J42" s="4"/>
      <c r="K42" s="10"/>
      <c r="L42" s="10"/>
      <c r="M42" s="10"/>
      <c r="N42" s="4"/>
      <c r="O42" s="233"/>
      <c r="P42" s="234"/>
      <c r="Q42" s="234"/>
      <c r="R42" s="235"/>
      <c r="S42" s="54"/>
      <c r="T42" s="54"/>
      <c r="U42" s="54"/>
      <c r="V42" s="54"/>
    </row>
    <row r="43" spans="1:16384" s="236" customFormat="1" ht="12.5" x14ac:dyDescent="0.25">
      <c r="A43" s="33"/>
      <c r="B43" s="10"/>
      <c r="C43" s="10" t="s">
        <v>175</v>
      </c>
      <c r="D43" s="10"/>
      <c r="E43" s="244">
        <v>7458</v>
      </c>
      <c r="F43" s="146"/>
      <c r="G43" s="146">
        <v>6</v>
      </c>
      <c r="H43" s="146">
        <v>5</v>
      </c>
      <c r="I43" s="10"/>
      <c r="J43" s="4"/>
      <c r="K43" s="10"/>
      <c r="L43" s="10"/>
      <c r="M43" s="10"/>
      <c r="N43" s="4"/>
      <c r="O43" s="233"/>
      <c r="P43" s="234"/>
      <c r="Q43" s="234"/>
      <c r="R43" s="235"/>
      <c r="S43" s="54"/>
      <c r="T43" s="54"/>
      <c r="U43" s="54"/>
      <c r="V43" s="54"/>
    </row>
    <row r="44" spans="1:16384" s="236" customFormat="1" ht="12.5" x14ac:dyDescent="0.25">
      <c r="A44" s="33"/>
      <c r="B44" s="10"/>
      <c r="C44" s="10" t="s">
        <v>157</v>
      </c>
      <c r="D44" s="10"/>
      <c r="E44" s="244">
        <v>7480</v>
      </c>
      <c r="F44" s="146"/>
      <c r="G44" s="146">
        <v>18</v>
      </c>
      <c r="H44" s="146">
        <v>15</v>
      </c>
      <c r="I44" s="10"/>
      <c r="J44" s="4"/>
      <c r="K44" s="10"/>
      <c r="L44" s="10"/>
      <c r="M44" s="10"/>
      <c r="N44" s="4"/>
      <c r="O44" s="233"/>
      <c r="P44" s="234"/>
      <c r="Q44" s="234"/>
      <c r="R44" s="235"/>
      <c r="S44" s="54"/>
      <c r="T44" s="54"/>
      <c r="U44" s="54"/>
      <c r="V44" s="54"/>
    </row>
    <row r="45" spans="1:16384" s="236" customFormat="1" ht="12.5" x14ac:dyDescent="0.25">
      <c r="A45" s="33"/>
      <c r="B45" s="10"/>
      <c r="C45" s="10" t="s">
        <v>176</v>
      </c>
      <c r="D45" s="10"/>
      <c r="E45" s="244">
        <v>7481</v>
      </c>
      <c r="F45" s="146"/>
      <c r="G45" s="146">
        <v>3</v>
      </c>
      <c r="H45" s="146">
        <v>3</v>
      </c>
      <c r="I45" s="10"/>
      <c r="J45" s="4"/>
      <c r="K45" s="10"/>
      <c r="L45" s="10"/>
      <c r="M45" s="10"/>
      <c r="N45" s="4"/>
      <c r="O45" s="233"/>
      <c r="P45" s="234"/>
      <c r="Q45" s="234"/>
      <c r="R45" s="235"/>
      <c r="S45" s="54"/>
      <c r="T45" s="54"/>
      <c r="U45" s="54"/>
      <c r="V45" s="54"/>
    </row>
    <row r="46" spans="1:16384" x14ac:dyDescent="0.35">
      <c r="A46" s="33"/>
      <c r="B46" s="72" t="s">
        <v>60</v>
      </c>
      <c r="C46" s="73"/>
      <c r="D46" s="73"/>
      <c r="E46" s="246"/>
      <c r="F46" s="262">
        <v>3414</v>
      </c>
      <c r="G46" s="262">
        <f>SUM(G24:G45)</f>
        <v>154</v>
      </c>
      <c r="H46" s="262">
        <f>SUM(H24:H45)</f>
        <v>121</v>
      </c>
      <c r="I46" s="78" t="s">
        <v>61</v>
      </c>
      <c r="K46" s="74"/>
      <c r="L46" s="74"/>
      <c r="M46" s="74"/>
      <c r="O46" s="376"/>
      <c r="P46" s="377"/>
      <c r="Q46" s="377"/>
      <c r="R46" s="378"/>
      <c r="S46" s="388"/>
      <c r="T46" s="388"/>
      <c r="U46" s="388"/>
      <c r="V46" s="388"/>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79"/>
      <c r="BY46" s="379"/>
      <c r="BZ46" s="379"/>
      <c r="CA46" s="379"/>
      <c r="CB46" s="379"/>
      <c r="CC46" s="379"/>
      <c r="CD46" s="379"/>
      <c r="CE46" s="379"/>
      <c r="CF46" s="379"/>
      <c r="CG46" s="379"/>
      <c r="CH46" s="379"/>
      <c r="CI46" s="379"/>
      <c r="CJ46" s="379"/>
      <c r="CK46" s="379"/>
      <c r="CL46" s="379"/>
      <c r="CM46" s="379"/>
      <c r="CN46" s="379"/>
      <c r="CO46" s="379"/>
      <c r="CP46" s="379"/>
      <c r="CQ46" s="379"/>
      <c r="CR46" s="379"/>
      <c r="CS46" s="379"/>
      <c r="CT46" s="379"/>
      <c r="CU46" s="379"/>
      <c r="CV46" s="379"/>
      <c r="CW46" s="379"/>
      <c r="CX46" s="379"/>
      <c r="CY46" s="379"/>
      <c r="CZ46" s="379"/>
      <c r="DA46" s="379"/>
      <c r="DB46" s="379"/>
      <c r="DC46" s="379"/>
      <c r="DD46" s="379"/>
      <c r="DE46" s="379"/>
      <c r="DF46" s="379"/>
      <c r="DG46" s="379"/>
      <c r="DH46" s="379"/>
      <c r="DI46" s="379"/>
      <c r="DJ46" s="379"/>
      <c r="DK46" s="379"/>
      <c r="DL46" s="379"/>
      <c r="DM46" s="379"/>
      <c r="DN46" s="379"/>
      <c r="DO46" s="379"/>
      <c r="DP46" s="379"/>
      <c r="DQ46" s="379"/>
      <c r="DR46" s="379"/>
      <c r="DS46" s="379"/>
      <c r="DT46" s="379"/>
      <c r="DU46" s="379"/>
      <c r="DV46" s="379"/>
      <c r="DW46" s="379"/>
      <c r="DX46" s="379"/>
      <c r="DY46" s="379"/>
      <c r="DZ46" s="379"/>
      <c r="EA46" s="379"/>
      <c r="EB46" s="379"/>
      <c r="EC46" s="379"/>
      <c r="ED46" s="379"/>
      <c r="EE46" s="379"/>
      <c r="EF46" s="379"/>
      <c r="EG46" s="379"/>
      <c r="EH46" s="379"/>
      <c r="EI46" s="379"/>
      <c r="EJ46" s="379"/>
      <c r="EK46" s="379"/>
      <c r="EL46" s="379"/>
      <c r="EM46" s="379"/>
      <c r="EN46" s="379"/>
      <c r="EO46" s="379"/>
      <c r="EP46" s="379"/>
      <c r="EQ46" s="379"/>
      <c r="ER46" s="379"/>
      <c r="ES46" s="379"/>
      <c r="ET46" s="379"/>
      <c r="EU46" s="379"/>
      <c r="EV46" s="379"/>
      <c r="EW46" s="379"/>
      <c r="EX46" s="379"/>
      <c r="EY46" s="379"/>
      <c r="EZ46" s="379"/>
      <c r="FA46" s="379"/>
      <c r="FB46" s="379"/>
      <c r="FC46" s="379"/>
      <c r="FD46" s="379"/>
      <c r="FE46" s="379"/>
      <c r="FF46" s="379"/>
      <c r="FG46" s="379"/>
      <c r="FH46" s="379"/>
      <c r="FI46" s="379"/>
      <c r="FJ46" s="379"/>
      <c r="FK46" s="379"/>
      <c r="FL46" s="379"/>
      <c r="FM46" s="379"/>
      <c r="FN46" s="379"/>
      <c r="FO46" s="379"/>
      <c r="FP46" s="379"/>
      <c r="FQ46" s="379"/>
      <c r="FR46" s="379"/>
      <c r="FS46" s="379"/>
      <c r="FT46" s="379"/>
      <c r="FU46" s="379"/>
      <c r="FV46" s="379"/>
      <c r="FW46" s="379"/>
      <c r="FX46" s="379"/>
      <c r="FY46" s="379"/>
      <c r="FZ46" s="379"/>
      <c r="GA46" s="379"/>
      <c r="GB46" s="379"/>
      <c r="GC46" s="379"/>
      <c r="GD46" s="379"/>
      <c r="GE46" s="379"/>
      <c r="GF46" s="379"/>
      <c r="GG46" s="379"/>
      <c r="GH46" s="379"/>
      <c r="GI46" s="379"/>
      <c r="GJ46" s="379"/>
      <c r="GK46" s="379"/>
      <c r="GL46" s="379"/>
      <c r="GM46" s="379"/>
      <c r="GN46" s="379"/>
      <c r="GO46" s="379"/>
      <c r="GP46" s="379"/>
      <c r="GQ46" s="379"/>
      <c r="GR46" s="379"/>
      <c r="GS46" s="379"/>
      <c r="GT46" s="379"/>
      <c r="GU46" s="379"/>
      <c r="GV46" s="379"/>
      <c r="GW46" s="379"/>
      <c r="GX46" s="379"/>
      <c r="GY46" s="379"/>
      <c r="GZ46" s="379"/>
      <c r="HA46" s="379"/>
      <c r="HB46" s="379"/>
      <c r="HC46" s="379"/>
      <c r="HD46" s="379"/>
      <c r="HE46" s="379"/>
      <c r="HF46" s="379"/>
      <c r="HG46" s="379"/>
      <c r="HH46" s="379"/>
      <c r="HI46" s="379"/>
      <c r="HJ46" s="379"/>
      <c r="HK46" s="379"/>
      <c r="HL46" s="379"/>
      <c r="HM46" s="379"/>
      <c r="HN46" s="379"/>
      <c r="HO46" s="379"/>
      <c r="HP46" s="379"/>
      <c r="HQ46" s="379"/>
      <c r="HR46" s="379"/>
      <c r="HS46" s="379"/>
      <c r="HT46" s="379"/>
      <c r="HU46" s="379"/>
      <c r="HV46" s="379"/>
      <c r="HW46" s="379"/>
      <c r="HX46" s="379"/>
      <c r="HY46" s="379"/>
      <c r="HZ46" s="379"/>
      <c r="IA46" s="379"/>
      <c r="IB46" s="379"/>
      <c r="IC46" s="379"/>
      <c r="ID46" s="379"/>
      <c r="IE46" s="379"/>
      <c r="IF46" s="379"/>
      <c r="IG46" s="379"/>
      <c r="IH46" s="379"/>
      <c r="II46" s="379"/>
      <c r="IJ46" s="379"/>
      <c r="IK46" s="379"/>
      <c r="IL46" s="379"/>
      <c r="IM46" s="379"/>
      <c r="IN46" s="379"/>
      <c r="IO46" s="379"/>
      <c r="IP46" s="379"/>
      <c r="IQ46" s="379"/>
      <c r="IR46" s="379"/>
      <c r="IS46" s="379"/>
      <c r="IT46" s="379"/>
      <c r="IU46" s="379"/>
      <c r="IV46" s="379"/>
      <c r="IW46" s="379"/>
      <c r="IX46" s="379"/>
      <c r="IY46" s="379"/>
      <c r="IZ46" s="379"/>
      <c r="JA46" s="379"/>
      <c r="JB46" s="379"/>
      <c r="JC46" s="379"/>
      <c r="JD46" s="379"/>
      <c r="JE46" s="379"/>
      <c r="JF46" s="379"/>
      <c r="JG46" s="379"/>
      <c r="JH46" s="379"/>
      <c r="JI46" s="379"/>
      <c r="JJ46" s="379"/>
      <c r="JK46" s="379"/>
      <c r="JL46" s="379"/>
      <c r="JM46" s="379"/>
      <c r="JN46" s="379"/>
      <c r="JO46" s="379"/>
      <c r="JP46" s="379"/>
      <c r="JQ46" s="379"/>
      <c r="JR46" s="379"/>
      <c r="JS46" s="379"/>
      <c r="JT46" s="379"/>
      <c r="JU46" s="379"/>
      <c r="JV46" s="379"/>
      <c r="JW46" s="379"/>
      <c r="JX46" s="379"/>
      <c r="JY46" s="379"/>
      <c r="JZ46" s="379"/>
      <c r="KA46" s="379"/>
      <c r="KB46" s="379"/>
      <c r="KC46" s="379"/>
      <c r="KD46" s="379"/>
      <c r="KE46" s="379"/>
      <c r="KF46" s="379"/>
      <c r="KG46" s="379"/>
      <c r="KH46" s="379"/>
      <c r="KI46" s="379"/>
      <c r="KJ46" s="379"/>
      <c r="KK46" s="379"/>
      <c r="KL46" s="379"/>
      <c r="KM46" s="379"/>
      <c r="KN46" s="379"/>
      <c r="KO46" s="379"/>
      <c r="KP46" s="379"/>
      <c r="KQ46" s="379"/>
      <c r="KR46" s="379"/>
      <c r="KS46" s="379"/>
      <c r="KT46" s="379"/>
      <c r="KU46" s="379"/>
      <c r="KV46" s="379"/>
      <c r="KW46" s="379"/>
      <c r="KX46" s="379"/>
      <c r="KY46" s="379"/>
      <c r="KZ46" s="379"/>
      <c r="LA46" s="379"/>
      <c r="LB46" s="379"/>
      <c r="LC46" s="379"/>
      <c r="LD46" s="379"/>
      <c r="LE46" s="379"/>
      <c r="LF46" s="379"/>
      <c r="LG46" s="379"/>
      <c r="LH46" s="379"/>
      <c r="LI46" s="379"/>
      <c r="LJ46" s="379"/>
      <c r="LK46" s="379"/>
      <c r="LL46" s="379"/>
      <c r="LM46" s="379"/>
      <c r="LN46" s="379"/>
      <c r="LO46" s="379"/>
      <c r="LP46" s="379"/>
      <c r="LQ46" s="379"/>
      <c r="LR46" s="379"/>
      <c r="LS46" s="379"/>
      <c r="LT46" s="379"/>
      <c r="LU46" s="379"/>
      <c r="LV46" s="379"/>
      <c r="LW46" s="379"/>
      <c r="LX46" s="379"/>
      <c r="LY46" s="379"/>
      <c r="LZ46" s="379"/>
      <c r="MA46" s="379"/>
      <c r="MB46" s="379"/>
      <c r="MC46" s="379"/>
      <c r="MD46" s="379"/>
      <c r="ME46" s="379"/>
      <c r="MF46" s="379"/>
      <c r="MG46" s="379"/>
      <c r="MH46" s="379"/>
      <c r="MI46" s="379"/>
      <c r="MJ46" s="379"/>
      <c r="MK46" s="379"/>
      <c r="ML46" s="379"/>
      <c r="MM46" s="379"/>
      <c r="MN46" s="379"/>
      <c r="MO46" s="379"/>
      <c r="MP46" s="379"/>
      <c r="MQ46" s="379"/>
      <c r="MR46" s="379"/>
      <c r="MS46" s="379"/>
      <c r="MT46" s="379"/>
      <c r="MU46" s="379"/>
      <c r="MV46" s="379"/>
      <c r="MW46" s="379"/>
      <c r="MX46" s="379"/>
      <c r="MY46" s="379"/>
      <c r="MZ46" s="379"/>
      <c r="NA46" s="379"/>
      <c r="NB46" s="379"/>
      <c r="NC46" s="379"/>
      <c r="ND46" s="379"/>
      <c r="NE46" s="379"/>
      <c r="NF46" s="379"/>
      <c r="NG46" s="379"/>
      <c r="NH46" s="379"/>
      <c r="NI46" s="379"/>
      <c r="NJ46" s="379"/>
      <c r="NK46" s="379"/>
      <c r="NL46" s="379"/>
      <c r="NM46" s="379"/>
      <c r="NN46" s="379"/>
      <c r="NO46" s="379"/>
      <c r="NP46" s="379"/>
      <c r="NQ46" s="379"/>
      <c r="NR46" s="379"/>
      <c r="NS46" s="379"/>
      <c r="NT46" s="379"/>
      <c r="NU46" s="379"/>
      <c r="NV46" s="379"/>
      <c r="NW46" s="379"/>
      <c r="NX46" s="379"/>
      <c r="NY46" s="379"/>
      <c r="NZ46" s="379"/>
      <c r="OA46" s="379"/>
      <c r="OB46" s="379"/>
      <c r="OC46" s="379"/>
      <c r="OD46" s="379"/>
      <c r="OE46" s="379"/>
      <c r="OF46" s="379"/>
      <c r="OG46" s="379"/>
      <c r="OH46" s="379"/>
      <c r="OI46" s="379"/>
      <c r="OJ46" s="379"/>
      <c r="OK46" s="379"/>
      <c r="OL46" s="379"/>
      <c r="OM46" s="379"/>
      <c r="ON46" s="379"/>
      <c r="OO46" s="379"/>
      <c r="OP46" s="379"/>
      <c r="OQ46" s="379"/>
      <c r="OR46" s="379"/>
      <c r="OS46" s="379"/>
      <c r="OT46" s="379"/>
      <c r="OU46" s="379"/>
      <c r="OV46" s="379"/>
      <c r="OW46" s="379"/>
      <c r="OX46" s="379"/>
      <c r="OY46" s="379"/>
      <c r="OZ46" s="379"/>
      <c r="PA46" s="379"/>
      <c r="PB46" s="379"/>
      <c r="PC46" s="379"/>
      <c r="PD46" s="379"/>
      <c r="PE46" s="379"/>
      <c r="PF46" s="379"/>
      <c r="PG46" s="379"/>
      <c r="PH46" s="379"/>
      <c r="PI46" s="379"/>
      <c r="PJ46" s="379"/>
      <c r="PK46" s="379"/>
      <c r="PL46" s="379"/>
      <c r="PM46" s="379"/>
      <c r="PN46" s="379"/>
      <c r="PO46" s="379"/>
      <c r="PP46" s="379"/>
      <c r="PQ46" s="379"/>
      <c r="PR46" s="379"/>
      <c r="PS46" s="379"/>
      <c r="PT46" s="379"/>
      <c r="PU46" s="379"/>
      <c r="PV46" s="379"/>
      <c r="PW46" s="379"/>
      <c r="PX46" s="379"/>
      <c r="PY46" s="379"/>
      <c r="PZ46" s="379"/>
      <c r="QA46" s="379"/>
      <c r="QB46" s="379"/>
      <c r="QC46" s="379"/>
      <c r="QD46" s="379"/>
      <c r="QE46" s="379"/>
      <c r="QF46" s="379"/>
      <c r="QG46" s="379"/>
      <c r="QH46" s="379"/>
      <c r="QI46" s="379"/>
      <c r="QJ46" s="379"/>
      <c r="QK46" s="379"/>
      <c r="QL46" s="379"/>
      <c r="QM46" s="379"/>
      <c r="QN46" s="379"/>
      <c r="QO46" s="379"/>
      <c r="QP46" s="379"/>
      <c r="QQ46" s="379"/>
      <c r="QR46" s="379"/>
      <c r="QS46" s="379"/>
      <c r="QT46" s="379"/>
      <c r="QU46" s="379"/>
      <c r="QV46" s="379"/>
      <c r="QW46" s="379"/>
      <c r="QX46" s="379"/>
      <c r="QY46" s="379"/>
      <c r="QZ46" s="379"/>
      <c r="RA46" s="379"/>
      <c r="RB46" s="379"/>
      <c r="RC46" s="379"/>
      <c r="RD46" s="379"/>
      <c r="RE46" s="379"/>
      <c r="RF46" s="379"/>
      <c r="RG46" s="379"/>
      <c r="RH46" s="379"/>
      <c r="RI46" s="379"/>
      <c r="RJ46" s="379"/>
      <c r="RK46" s="379"/>
      <c r="RL46" s="379"/>
      <c r="RM46" s="379"/>
      <c r="RN46" s="379"/>
      <c r="RO46" s="379"/>
      <c r="RP46" s="379"/>
      <c r="RQ46" s="379"/>
      <c r="RR46" s="379"/>
      <c r="RS46" s="379"/>
      <c r="RT46" s="379"/>
      <c r="RU46" s="379"/>
      <c r="RV46" s="379"/>
      <c r="RW46" s="379"/>
      <c r="RX46" s="379"/>
      <c r="RY46" s="379"/>
      <c r="RZ46" s="379"/>
      <c r="SA46" s="379"/>
      <c r="SB46" s="379"/>
      <c r="SC46" s="379"/>
      <c r="SD46" s="379"/>
      <c r="SE46" s="379"/>
      <c r="SF46" s="379"/>
      <c r="SG46" s="379"/>
      <c r="SH46" s="379"/>
      <c r="SI46" s="379"/>
      <c r="SJ46" s="379"/>
      <c r="SK46" s="379"/>
      <c r="SL46" s="379"/>
      <c r="SM46" s="379"/>
      <c r="SN46" s="379"/>
      <c r="SO46" s="379"/>
      <c r="SP46" s="379"/>
      <c r="SQ46" s="379"/>
      <c r="SR46" s="379"/>
      <c r="SS46" s="379"/>
      <c r="ST46" s="379"/>
      <c r="SU46" s="379"/>
      <c r="SV46" s="379"/>
      <c r="SW46" s="379"/>
      <c r="SX46" s="379"/>
      <c r="SY46" s="379"/>
      <c r="SZ46" s="379"/>
      <c r="TA46" s="379"/>
      <c r="TB46" s="379"/>
      <c r="TC46" s="379"/>
      <c r="TD46" s="379"/>
      <c r="TE46" s="379"/>
      <c r="TF46" s="379"/>
      <c r="TG46" s="379"/>
      <c r="TH46" s="379"/>
      <c r="TI46" s="379"/>
      <c r="TJ46" s="379"/>
      <c r="TK46" s="379"/>
      <c r="TL46" s="379"/>
      <c r="TM46" s="379"/>
      <c r="TN46" s="379"/>
      <c r="TO46" s="379"/>
      <c r="TP46" s="379"/>
      <c r="TQ46" s="379"/>
      <c r="TR46" s="379"/>
      <c r="TS46" s="379"/>
      <c r="TT46" s="379"/>
      <c r="TU46" s="379"/>
      <c r="TV46" s="379"/>
      <c r="TW46" s="379"/>
      <c r="TX46" s="379"/>
      <c r="TY46" s="379"/>
      <c r="TZ46" s="379"/>
      <c r="UA46" s="379"/>
      <c r="UB46" s="379"/>
      <c r="UC46" s="379"/>
      <c r="UD46" s="379"/>
      <c r="UE46" s="379"/>
      <c r="UF46" s="379"/>
      <c r="UG46" s="379"/>
      <c r="UH46" s="379"/>
      <c r="UI46" s="379"/>
      <c r="UJ46" s="379"/>
      <c r="UK46" s="379"/>
      <c r="UL46" s="379"/>
      <c r="UM46" s="379"/>
      <c r="UN46" s="379"/>
      <c r="UO46" s="379"/>
      <c r="UP46" s="379"/>
      <c r="UQ46" s="379"/>
      <c r="UR46" s="379"/>
      <c r="US46" s="379"/>
      <c r="UT46" s="379"/>
      <c r="UU46" s="379"/>
      <c r="UV46" s="379"/>
      <c r="UW46" s="379"/>
      <c r="UX46" s="379"/>
      <c r="UY46" s="379"/>
      <c r="UZ46" s="379"/>
      <c r="VA46" s="379"/>
      <c r="VB46" s="379"/>
      <c r="VC46" s="379"/>
      <c r="VD46" s="379"/>
      <c r="VE46" s="379"/>
      <c r="VF46" s="379"/>
      <c r="VG46" s="379"/>
      <c r="VH46" s="379"/>
      <c r="VI46" s="379"/>
      <c r="VJ46" s="379"/>
      <c r="VK46" s="379"/>
      <c r="VL46" s="379"/>
      <c r="VM46" s="379"/>
      <c r="VN46" s="379"/>
      <c r="VO46" s="379"/>
      <c r="VP46" s="379"/>
      <c r="VQ46" s="379"/>
      <c r="VR46" s="379"/>
      <c r="VS46" s="379"/>
      <c r="VT46" s="379"/>
      <c r="VU46" s="379"/>
      <c r="VV46" s="379"/>
      <c r="VW46" s="379"/>
      <c r="VX46" s="379"/>
      <c r="VY46" s="379"/>
      <c r="VZ46" s="379"/>
      <c r="WA46" s="379"/>
      <c r="WB46" s="379"/>
      <c r="WC46" s="379"/>
      <c r="WD46" s="379"/>
      <c r="WE46" s="379"/>
      <c r="WF46" s="379"/>
      <c r="WG46" s="379"/>
      <c r="WH46" s="379"/>
      <c r="WI46" s="379"/>
      <c r="WJ46" s="379"/>
      <c r="WK46" s="379"/>
      <c r="WL46" s="379"/>
      <c r="WM46" s="379"/>
      <c r="WN46" s="379"/>
      <c r="WO46" s="379"/>
      <c r="WP46" s="379"/>
      <c r="WQ46" s="379"/>
      <c r="WR46" s="379"/>
      <c r="WS46" s="379"/>
      <c r="WT46" s="379"/>
      <c r="WU46" s="379"/>
      <c r="WV46" s="379"/>
      <c r="WW46" s="379"/>
      <c r="WX46" s="379"/>
      <c r="WY46" s="379"/>
      <c r="WZ46" s="379"/>
      <c r="XA46" s="379"/>
      <c r="XB46" s="379"/>
      <c r="XC46" s="379"/>
      <c r="XD46" s="379"/>
      <c r="XE46" s="379"/>
      <c r="XF46" s="379"/>
      <c r="XG46" s="379"/>
      <c r="XH46" s="379"/>
      <c r="XI46" s="379"/>
      <c r="XJ46" s="379"/>
      <c r="XK46" s="379"/>
      <c r="XL46" s="379"/>
      <c r="XM46" s="379"/>
      <c r="XN46" s="379"/>
      <c r="XO46" s="379"/>
      <c r="XP46" s="379"/>
      <c r="XQ46" s="379"/>
      <c r="XR46" s="379"/>
      <c r="XS46" s="379"/>
      <c r="XT46" s="379"/>
      <c r="XU46" s="379"/>
      <c r="XV46" s="379"/>
      <c r="XW46" s="379"/>
      <c r="XX46" s="379"/>
      <c r="XY46" s="379"/>
      <c r="XZ46" s="379"/>
      <c r="YA46" s="379"/>
      <c r="YB46" s="379"/>
      <c r="YC46" s="379"/>
      <c r="YD46" s="379"/>
      <c r="YE46" s="379"/>
      <c r="YF46" s="379"/>
      <c r="YG46" s="379"/>
      <c r="YH46" s="379"/>
      <c r="YI46" s="379"/>
      <c r="YJ46" s="379"/>
      <c r="YK46" s="379"/>
      <c r="YL46" s="379"/>
      <c r="YM46" s="379"/>
      <c r="YN46" s="379"/>
      <c r="YO46" s="379"/>
      <c r="YP46" s="379"/>
      <c r="YQ46" s="379"/>
      <c r="YR46" s="379"/>
      <c r="YS46" s="379"/>
      <c r="YT46" s="379"/>
      <c r="YU46" s="379"/>
      <c r="YV46" s="379"/>
      <c r="YW46" s="379"/>
      <c r="YX46" s="379"/>
      <c r="YY46" s="379"/>
      <c r="YZ46" s="379"/>
      <c r="ZA46" s="379"/>
      <c r="ZB46" s="379"/>
      <c r="ZC46" s="379"/>
      <c r="ZD46" s="379"/>
      <c r="ZE46" s="379"/>
      <c r="ZF46" s="379"/>
      <c r="ZG46" s="379"/>
      <c r="ZH46" s="379"/>
      <c r="ZI46" s="379"/>
      <c r="ZJ46" s="379"/>
      <c r="ZK46" s="379"/>
      <c r="ZL46" s="379"/>
      <c r="ZM46" s="379"/>
      <c r="ZN46" s="379"/>
      <c r="ZO46" s="379"/>
      <c r="ZP46" s="379"/>
      <c r="ZQ46" s="379"/>
      <c r="ZR46" s="379"/>
      <c r="ZS46" s="379"/>
      <c r="ZT46" s="379"/>
      <c r="ZU46" s="379"/>
      <c r="ZV46" s="379"/>
      <c r="ZW46" s="379"/>
      <c r="ZX46" s="379"/>
      <c r="ZY46" s="379"/>
      <c r="ZZ46" s="379"/>
      <c r="AAA46" s="379"/>
      <c r="AAB46" s="379"/>
      <c r="AAC46" s="379"/>
      <c r="AAD46" s="379"/>
      <c r="AAE46" s="379"/>
      <c r="AAF46" s="379"/>
      <c r="AAG46" s="379"/>
      <c r="AAH46" s="379"/>
      <c r="AAI46" s="379"/>
      <c r="AAJ46" s="379"/>
      <c r="AAK46" s="379"/>
      <c r="AAL46" s="379"/>
      <c r="AAM46" s="379"/>
      <c r="AAN46" s="379"/>
      <c r="AAO46" s="379"/>
      <c r="AAP46" s="379"/>
      <c r="AAQ46" s="379"/>
      <c r="AAR46" s="379"/>
      <c r="AAS46" s="379"/>
      <c r="AAT46" s="379"/>
      <c r="AAU46" s="379"/>
      <c r="AAV46" s="379"/>
      <c r="AAW46" s="379"/>
      <c r="AAX46" s="379"/>
      <c r="AAY46" s="379"/>
      <c r="AAZ46" s="379"/>
      <c r="ABA46" s="379"/>
      <c r="ABB46" s="379"/>
      <c r="ABC46" s="379"/>
      <c r="ABD46" s="379"/>
      <c r="ABE46" s="379"/>
      <c r="ABF46" s="379"/>
      <c r="ABG46" s="379"/>
      <c r="ABH46" s="379"/>
      <c r="ABI46" s="379"/>
      <c r="ABJ46" s="379"/>
      <c r="ABK46" s="379"/>
      <c r="ABL46" s="379"/>
      <c r="ABM46" s="379"/>
      <c r="ABN46" s="379"/>
      <c r="ABO46" s="379"/>
      <c r="ABP46" s="379"/>
      <c r="ABQ46" s="379"/>
      <c r="ABR46" s="379"/>
      <c r="ABS46" s="379"/>
      <c r="ABT46" s="379"/>
      <c r="ABU46" s="379"/>
      <c r="ABV46" s="379"/>
      <c r="ABW46" s="379"/>
      <c r="ABX46" s="379"/>
      <c r="ABY46" s="379"/>
      <c r="ABZ46" s="379"/>
      <c r="ACA46" s="379"/>
      <c r="ACB46" s="379"/>
      <c r="ACC46" s="379"/>
      <c r="ACD46" s="379"/>
      <c r="ACE46" s="379"/>
      <c r="ACF46" s="379"/>
      <c r="ACG46" s="379"/>
      <c r="ACH46" s="379"/>
      <c r="ACI46" s="379"/>
      <c r="ACJ46" s="379"/>
      <c r="ACK46" s="379"/>
      <c r="ACL46" s="379"/>
      <c r="ACM46" s="379"/>
      <c r="ACN46" s="379"/>
      <c r="ACO46" s="379"/>
      <c r="ACP46" s="379"/>
      <c r="ACQ46" s="379"/>
      <c r="ACR46" s="379"/>
      <c r="ACS46" s="379"/>
      <c r="ACT46" s="379"/>
      <c r="ACU46" s="379"/>
      <c r="ACV46" s="379"/>
      <c r="ACW46" s="379"/>
      <c r="ACX46" s="379"/>
      <c r="ACY46" s="379"/>
      <c r="ACZ46" s="379"/>
      <c r="ADA46" s="379"/>
      <c r="ADB46" s="379"/>
      <c r="ADC46" s="379"/>
      <c r="ADD46" s="379"/>
      <c r="ADE46" s="379"/>
      <c r="ADF46" s="379"/>
      <c r="ADG46" s="379"/>
      <c r="ADH46" s="379"/>
      <c r="ADI46" s="379"/>
      <c r="ADJ46" s="379"/>
      <c r="ADK46" s="379"/>
      <c r="ADL46" s="379"/>
      <c r="ADM46" s="379"/>
      <c r="ADN46" s="379"/>
      <c r="ADO46" s="379"/>
      <c r="ADP46" s="379"/>
      <c r="ADQ46" s="379"/>
      <c r="ADR46" s="379"/>
      <c r="ADS46" s="379"/>
      <c r="ADT46" s="379"/>
      <c r="ADU46" s="379"/>
      <c r="ADV46" s="379"/>
      <c r="ADW46" s="379"/>
      <c r="ADX46" s="379"/>
      <c r="ADY46" s="379"/>
      <c r="ADZ46" s="379"/>
      <c r="AEA46" s="379"/>
      <c r="AEB46" s="379"/>
      <c r="AEC46" s="379"/>
      <c r="AED46" s="379"/>
      <c r="AEE46" s="379"/>
      <c r="AEF46" s="379"/>
      <c r="AEG46" s="379"/>
      <c r="AEH46" s="379"/>
      <c r="AEI46" s="379"/>
      <c r="AEJ46" s="379"/>
      <c r="AEK46" s="379"/>
      <c r="AEL46" s="379"/>
      <c r="AEM46" s="379"/>
      <c r="AEN46" s="379"/>
      <c r="AEO46" s="379"/>
      <c r="AEP46" s="379"/>
      <c r="AEQ46" s="379"/>
      <c r="AER46" s="379"/>
      <c r="AES46" s="379"/>
      <c r="AET46" s="379"/>
      <c r="AEU46" s="379"/>
      <c r="AEV46" s="379"/>
      <c r="AEW46" s="379"/>
      <c r="AEX46" s="379"/>
      <c r="AEY46" s="379"/>
      <c r="AEZ46" s="379"/>
      <c r="AFA46" s="379"/>
      <c r="AFB46" s="379"/>
      <c r="AFC46" s="379"/>
      <c r="AFD46" s="379"/>
      <c r="AFE46" s="379"/>
      <c r="AFF46" s="379"/>
      <c r="AFG46" s="379"/>
      <c r="AFH46" s="379"/>
      <c r="AFI46" s="379"/>
      <c r="AFJ46" s="379"/>
      <c r="AFK46" s="379"/>
      <c r="AFL46" s="379"/>
      <c r="AFM46" s="379"/>
      <c r="AFN46" s="379"/>
      <c r="AFO46" s="379"/>
      <c r="AFP46" s="379"/>
      <c r="AFQ46" s="379"/>
      <c r="AFR46" s="379"/>
      <c r="AFS46" s="379"/>
      <c r="AFT46" s="379"/>
      <c r="AFU46" s="379"/>
      <c r="AFV46" s="379"/>
      <c r="AFW46" s="379"/>
      <c r="AFX46" s="379"/>
      <c r="AFY46" s="379"/>
      <c r="AFZ46" s="379"/>
      <c r="AGA46" s="379"/>
      <c r="AGB46" s="379"/>
      <c r="AGC46" s="379"/>
      <c r="AGD46" s="379"/>
      <c r="AGE46" s="379"/>
      <c r="AGF46" s="379"/>
      <c r="AGG46" s="379"/>
      <c r="AGH46" s="379"/>
      <c r="AGI46" s="379"/>
      <c r="AGJ46" s="379"/>
      <c r="AGK46" s="379"/>
      <c r="AGL46" s="379"/>
      <c r="AGM46" s="379"/>
      <c r="AGN46" s="379"/>
      <c r="AGO46" s="379"/>
      <c r="AGP46" s="379"/>
      <c r="AGQ46" s="379"/>
      <c r="AGR46" s="379"/>
      <c r="AGS46" s="379"/>
      <c r="AGT46" s="379"/>
      <c r="AGU46" s="379"/>
      <c r="AGV46" s="379"/>
      <c r="AGW46" s="379"/>
      <c r="AGX46" s="379"/>
      <c r="AGY46" s="379"/>
      <c r="AGZ46" s="379"/>
      <c r="AHA46" s="379"/>
      <c r="AHB46" s="379"/>
      <c r="AHC46" s="379"/>
      <c r="AHD46" s="379"/>
      <c r="AHE46" s="379"/>
      <c r="AHF46" s="379"/>
      <c r="AHG46" s="379"/>
      <c r="AHH46" s="379"/>
      <c r="AHI46" s="379"/>
      <c r="AHJ46" s="379"/>
      <c r="AHK46" s="379"/>
      <c r="AHL46" s="379"/>
      <c r="AHM46" s="379"/>
      <c r="AHN46" s="379"/>
      <c r="AHO46" s="379"/>
      <c r="AHP46" s="379"/>
      <c r="AHQ46" s="379"/>
      <c r="AHR46" s="379"/>
      <c r="AHS46" s="379"/>
      <c r="AHT46" s="379"/>
      <c r="AHU46" s="379"/>
      <c r="AHV46" s="379"/>
      <c r="AHW46" s="379"/>
      <c r="AHX46" s="379"/>
      <c r="AHY46" s="379"/>
      <c r="AHZ46" s="379"/>
      <c r="AIA46" s="379"/>
      <c r="AIB46" s="379"/>
      <c r="AIC46" s="379"/>
      <c r="AID46" s="379"/>
      <c r="AIE46" s="379"/>
      <c r="AIF46" s="379"/>
      <c r="AIG46" s="379"/>
      <c r="AIH46" s="379"/>
      <c r="AII46" s="379"/>
      <c r="AIJ46" s="379"/>
      <c r="AIK46" s="379"/>
      <c r="AIL46" s="379"/>
      <c r="AIM46" s="379"/>
      <c r="AIN46" s="379"/>
      <c r="AIO46" s="379"/>
      <c r="AIP46" s="379"/>
      <c r="AIQ46" s="379"/>
      <c r="AIR46" s="379"/>
      <c r="AIS46" s="379"/>
      <c r="AIT46" s="379"/>
      <c r="AIU46" s="379"/>
      <c r="AIV46" s="379"/>
      <c r="AIW46" s="379"/>
      <c r="AIX46" s="379"/>
      <c r="AIY46" s="379"/>
      <c r="AIZ46" s="379"/>
      <c r="AJA46" s="379"/>
      <c r="AJB46" s="379"/>
      <c r="AJC46" s="379"/>
      <c r="AJD46" s="379"/>
      <c r="AJE46" s="379"/>
      <c r="AJF46" s="379"/>
      <c r="AJG46" s="379"/>
      <c r="AJH46" s="379"/>
      <c r="AJI46" s="379"/>
      <c r="AJJ46" s="379"/>
      <c r="AJK46" s="379"/>
      <c r="AJL46" s="379"/>
      <c r="AJM46" s="379"/>
      <c r="AJN46" s="379"/>
      <c r="AJO46" s="379"/>
      <c r="AJP46" s="379"/>
      <c r="AJQ46" s="379"/>
      <c r="AJR46" s="379"/>
      <c r="AJS46" s="379"/>
      <c r="AJT46" s="379"/>
      <c r="AJU46" s="379"/>
      <c r="AJV46" s="379"/>
      <c r="AJW46" s="379"/>
      <c r="AJX46" s="379"/>
      <c r="AJY46" s="379"/>
      <c r="AJZ46" s="379"/>
      <c r="AKA46" s="379"/>
      <c r="AKB46" s="379"/>
      <c r="AKC46" s="379"/>
      <c r="AKD46" s="379"/>
      <c r="AKE46" s="379"/>
      <c r="AKF46" s="379"/>
      <c r="AKG46" s="379"/>
      <c r="AKH46" s="379"/>
      <c r="AKI46" s="379"/>
      <c r="AKJ46" s="379"/>
      <c r="AKK46" s="379"/>
      <c r="AKL46" s="379"/>
      <c r="AKM46" s="379"/>
      <c r="AKN46" s="379"/>
      <c r="AKO46" s="379"/>
      <c r="AKP46" s="379"/>
      <c r="AKQ46" s="379"/>
      <c r="AKR46" s="379"/>
      <c r="AKS46" s="379"/>
      <c r="AKT46" s="379"/>
      <c r="AKU46" s="379"/>
      <c r="AKV46" s="379"/>
      <c r="AKW46" s="379"/>
      <c r="AKX46" s="379"/>
      <c r="AKY46" s="379"/>
      <c r="AKZ46" s="379"/>
      <c r="ALA46" s="379"/>
      <c r="ALB46" s="379"/>
      <c r="ALC46" s="379"/>
      <c r="ALD46" s="379"/>
      <c r="ALE46" s="379"/>
      <c r="ALF46" s="379"/>
      <c r="ALG46" s="379"/>
      <c r="ALH46" s="379"/>
      <c r="ALI46" s="379"/>
      <c r="ALJ46" s="379"/>
      <c r="ALK46" s="379"/>
      <c r="ALL46" s="379"/>
      <c r="ALM46" s="379"/>
      <c r="ALN46" s="379"/>
      <c r="ALO46" s="379"/>
      <c r="ALP46" s="379"/>
      <c r="ALQ46" s="379"/>
      <c r="ALR46" s="379"/>
      <c r="ALS46" s="379"/>
      <c r="ALT46" s="379"/>
      <c r="ALU46" s="379"/>
      <c r="ALV46" s="379"/>
      <c r="ALW46" s="379"/>
      <c r="ALX46" s="379"/>
      <c r="ALY46" s="379"/>
      <c r="ALZ46" s="379"/>
      <c r="AMA46" s="379"/>
      <c r="AMB46" s="379"/>
      <c r="AMC46" s="379"/>
      <c r="AMD46" s="379"/>
      <c r="AME46" s="379"/>
      <c r="AMF46" s="379"/>
      <c r="AMG46" s="379"/>
      <c r="AMH46" s="379"/>
      <c r="AMI46" s="379"/>
      <c r="AMJ46" s="379"/>
      <c r="AMK46" s="379"/>
      <c r="AML46" s="379"/>
      <c r="AMM46" s="379"/>
      <c r="AMN46" s="379"/>
      <c r="AMO46" s="379"/>
      <c r="AMP46" s="379"/>
      <c r="AMQ46" s="379"/>
      <c r="AMR46" s="379"/>
      <c r="AMS46" s="379"/>
      <c r="AMT46" s="379"/>
      <c r="AMU46" s="379"/>
      <c r="AMV46" s="379"/>
      <c r="AMW46" s="379"/>
      <c r="AMX46" s="379"/>
      <c r="AMY46" s="379"/>
      <c r="AMZ46" s="379"/>
      <c r="ANA46" s="379"/>
      <c r="ANB46" s="379"/>
      <c r="ANC46" s="379"/>
      <c r="AND46" s="379"/>
      <c r="ANE46" s="379"/>
      <c r="ANF46" s="379"/>
      <c r="ANG46" s="379"/>
      <c r="ANH46" s="379"/>
      <c r="ANI46" s="379"/>
      <c r="ANJ46" s="379"/>
      <c r="ANK46" s="379"/>
      <c r="ANL46" s="379"/>
      <c r="ANM46" s="379"/>
      <c r="ANN46" s="379"/>
      <c r="ANO46" s="379"/>
      <c r="ANP46" s="379"/>
      <c r="ANQ46" s="379"/>
      <c r="ANR46" s="379"/>
      <c r="ANS46" s="379"/>
      <c r="ANT46" s="379"/>
      <c r="ANU46" s="379"/>
      <c r="ANV46" s="379"/>
      <c r="ANW46" s="379"/>
      <c r="ANX46" s="379"/>
      <c r="ANY46" s="379"/>
      <c r="ANZ46" s="379"/>
      <c r="AOA46" s="379"/>
      <c r="AOB46" s="379"/>
      <c r="AOC46" s="379"/>
      <c r="AOD46" s="379"/>
      <c r="AOE46" s="379"/>
      <c r="AOF46" s="379"/>
      <c r="AOG46" s="379"/>
      <c r="AOH46" s="379"/>
      <c r="AOI46" s="379"/>
      <c r="AOJ46" s="379"/>
      <c r="AOK46" s="379"/>
      <c r="AOL46" s="379"/>
      <c r="AOM46" s="379"/>
      <c r="AON46" s="379"/>
      <c r="AOO46" s="379"/>
      <c r="AOP46" s="379"/>
      <c r="AOQ46" s="379"/>
      <c r="AOR46" s="379"/>
      <c r="AOS46" s="379"/>
      <c r="AOT46" s="379"/>
      <c r="AOU46" s="379"/>
      <c r="AOV46" s="379"/>
      <c r="AOW46" s="379"/>
      <c r="AOX46" s="379"/>
      <c r="AOY46" s="379"/>
      <c r="AOZ46" s="379"/>
      <c r="APA46" s="379"/>
      <c r="APB46" s="379"/>
      <c r="APC46" s="379"/>
      <c r="APD46" s="379"/>
      <c r="APE46" s="379"/>
      <c r="APF46" s="379"/>
      <c r="APG46" s="379"/>
      <c r="APH46" s="379"/>
      <c r="API46" s="379"/>
      <c r="APJ46" s="379"/>
      <c r="APK46" s="379"/>
      <c r="APL46" s="379"/>
      <c r="APM46" s="379"/>
      <c r="APN46" s="379"/>
      <c r="APO46" s="379"/>
      <c r="APP46" s="379"/>
      <c r="APQ46" s="379"/>
      <c r="APR46" s="379"/>
      <c r="APS46" s="379"/>
      <c r="APT46" s="379"/>
      <c r="APU46" s="379"/>
      <c r="APV46" s="379"/>
      <c r="APW46" s="379"/>
      <c r="APX46" s="379"/>
      <c r="APY46" s="379"/>
      <c r="APZ46" s="379"/>
      <c r="AQA46" s="379"/>
      <c r="AQB46" s="379"/>
      <c r="AQC46" s="379"/>
      <c r="AQD46" s="379"/>
      <c r="AQE46" s="379"/>
      <c r="AQF46" s="379"/>
      <c r="AQG46" s="379"/>
      <c r="AQH46" s="379"/>
      <c r="AQI46" s="379"/>
      <c r="AQJ46" s="379"/>
      <c r="AQK46" s="379"/>
      <c r="AQL46" s="379"/>
      <c r="AQM46" s="379"/>
      <c r="AQN46" s="379"/>
      <c r="AQO46" s="379"/>
      <c r="AQP46" s="379"/>
      <c r="AQQ46" s="379"/>
      <c r="AQR46" s="379"/>
      <c r="AQS46" s="379"/>
      <c r="AQT46" s="379"/>
      <c r="AQU46" s="379"/>
      <c r="AQV46" s="379"/>
      <c r="AQW46" s="379"/>
      <c r="AQX46" s="379"/>
      <c r="AQY46" s="379"/>
      <c r="AQZ46" s="379"/>
      <c r="ARA46" s="379"/>
      <c r="ARB46" s="379"/>
      <c r="ARC46" s="379"/>
      <c r="ARD46" s="379"/>
      <c r="ARE46" s="379"/>
      <c r="ARF46" s="379"/>
      <c r="ARG46" s="379"/>
      <c r="ARH46" s="379"/>
      <c r="ARI46" s="379"/>
      <c r="ARJ46" s="379"/>
      <c r="ARK46" s="379"/>
      <c r="ARL46" s="379"/>
      <c r="ARM46" s="379"/>
      <c r="ARN46" s="379"/>
      <c r="ARO46" s="379"/>
      <c r="ARP46" s="379"/>
      <c r="ARQ46" s="379"/>
      <c r="ARR46" s="379"/>
      <c r="ARS46" s="379"/>
      <c r="ART46" s="379"/>
      <c r="ARU46" s="379"/>
      <c r="ARV46" s="379"/>
      <c r="ARW46" s="379"/>
      <c r="ARX46" s="379"/>
      <c r="ARY46" s="379"/>
      <c r="ARZ46" s="379"/>
      <c r="ASA46" s="379"/>
      <c r="ASB46" s="379"/>
      <c r="ASC46" s="379"/>
      <c r="ASD46" s="379"/>
      <c r="ASE46" s="379"/>
      <c r="ASF46" s="379"/>
      <c r="ASG46" s="379"/>
      <c r="ASH46" s="379"/>
      <c r="ASI46" s="379"/>
      <c r="ASJ46" s="379"/>
      <c r="ASK46" s="379"/>
      <c r="ASL46" s="379"/>
      <c r="ASM46" s="379"/>
      <c r="ASN46" s="379"/>
      <c r="ASO46" s="379"/>
      <c r="ASP46" s="379"/>
      <c r="ASQ46" s="379"/>
      <c r="ASR46" s="379"/>
      <c r="ASS46" s="379"/>
      <c r="AST46" s="379"/>
      <c r="ASU46" s="379"/>
      <c r="ASV46" s="379"/>
      <c r="ASW46" s="379"/>
      <c r="ASX46" s="379"/>
      <c r="ASY46" s="379"/>
      <c r="ASZ46" s="379"/>
      <c r="ATA46" s="379"/>
      <c r="ATB46" s="379"/>
      <c r="ATC46" s="379"/>
      <c r="ATD46" s="379"/>
      <c r="ATE46" s="379"/>
      <c r="ATF46" s="379"/>
      <c r="ATG46" s="379"/>
      <c r="ATH46" s="379"/>
      <c r="ATI46" s="379"/>
      <c r="ATJ46" s="379"/>
      <c r="ATK46" s="379"/>
      <c r="ATL46" s="379"/>
      <c r="ATM46" s="379"/>
      <c r="ATN46" s="379"/>
      <c r="ATO46" s="379"/>
      <c r="ATP46" s="379"/>
      <c r="ATQ46" s="379"/>
      <c r="ATR46" s="379"/>
      <c r="ATS46" s="379"/>
      <c r="ATT46" s="379"/>
      <c r="ATU46" s="379"/>
      <c r="ATV46" s="379"/>
      <c r="ATW46" s="379"/>
      <c r="ATX46" s="379"/>
      <c r="ATY46" s="379"/>
      <c r="ATZ46" s="379"/>
      <c r="AUA46" s="379"/>
      <c r="AUB46" s="379"/>
      <c r="AUC46" s="379"/>
      <c r="AUD46" s="379"/>
      <c r="AUE46" s="379"/>
      <c r="AUF46" s="379"/>
      <c r="AUG46" s="379"/>
      <c r="AUH46" s="379"/>
      <c r="AUI46" s="379"/>
      <c r="AUJ46" s="379"/>
      <c r="AUK46" s="379"/>
      <c r="AUL46" s="379"/>
      <c r="AUM46" s="379"/>
      <c r="AUN46" s="379"/>
      <c r="AUO46" s="379"/>
      <c r="AUP46" s="379"/>
      <c r="AUQ46" s="379"/>
      <c r="AUR46" s="379"/>
      <c r="AUS46" s="379"/>
      <c r="AUT46" s="379"/>
      <c r="AUU46" s="379"/>
      <c r="AUV46" s="379"/>
      <c r="AUW46" s="379"/>
      <c r="AUX46" s="379"/>
      <c r="AUY46" s="379"/>
      <c r="AUZ46" s="379"/>
      <c r="AVA46" s="379"/>
      <c r="AVB46" s="379"/>
      <c r="AVC46" s="379"/>
      <c r="AVD46" s="379"/>
      <c r="AVE46" s="379"/>
      <c r="AVF46" s="379"/>
      <c r="AVG46" s="379"/>
      <c r="AVH46" s="379"/>
      <c r="AVI46" s="379"/>
      <c r="AVJ46" s="379"/>
      <c r="AVK46" s="379"/>
      <c r="AVL46" s="379"/>
      <c r="AVM46" s="379"/>
      <c r="AVN46" s="379"/>
      <c r="AVO46" s="379"/>
      <c r="AVP46" s="379"/>
      <c r="AVQ46" s="379"/>
      <c r="AVR46" s="379"/>
      <c r="AVS46" s="379"/>
      <c r="AVT46" s="379"/>
      <c r="AVU46" s="379"/>
      <c r="AVV46" s="379"/>
      <c r="AVW46" s="379"/>
      <c r="AVX46" s="379"/>
      <c r="AVY46" s="379"/>
      <c r="AVZ46" s="379"/>
      <c r="AWA46" s="379"/>
      <c r="AWB46" s="379"/>
      <c r="AWC46" s="379"/>
      <c r="AWD46" s="379"/>
      <c r="AWE46" s="379"/>
      <c r="AWF46" s="379"/>
      <c r="AWG46" s="379"/>
      <c r="AWH46" s="379"/>
      <c r="AWI46" s="379"/>
      <c r="AWJ46" s="379"/>
      <c r="AWK46" s="379"/>
      <c r="AWL46" s="379"/>
      <c r="AWM46" s="379"/>
      <c r="AWN46" s="379"/>
      <c r="AWO46" s="379"/>
      <c r="AWP46" s="379"/>
      <c r="AWQ46" s="379"/>
      <c r="AWR46" s="379"/>
      <c r="AWS46" s="379"/>
      <c r="AWT46" s="379"/>
      <c r="AWU46" s="379"/>
      <c r="AWV46" s="379"/>
      <c r="AWW46" s="379"/>
      <c r="AWX46" s="379"/>
      <c r="AWY46" s="379"/>
      <c r="AWZ46" s="379"/>
      <c r="AXA46" s="379"/>
      <c r="AXB46" s="379"/>
      <c r="AXC46" s="379"/>
      <c r="AXD46" s="379"/>
      <c r="AXE46" s="379"/>
      <c r="AXF46" s="379"/>
      <c r="AXG46" s="379"/>
      <c r="AXH46" s="379"/>
      <c r="AXI46" s="379"/>
      <c r="AXJ46" s="379"/>
      <c r="AXK46" s="379"/>
      <c r="AXL46" s="379"/>
      <c r="AXM46" s="379"/>
      <c r="AXN46" s="379"/>
      <c r="AXO46" s="379"/>
      <c r="AXP46" s="379"/>
      <c r="AXQ46" s="379"/>
      <c r="AXR46" s="379"/>
      <c r="AXS46" s="379"/>
      <c r="AXT46" s="379"/>
      <c r="AXU46" s="379"/>
      <c r="AXV46" s="379"/>
      <c r="AXW46" s="379"/>
      <c r="AXX46" s="379"/>
      <c r="AXY46" s="379"/>
      <c r="AXZ46" s="379"/>
      <c r="AYA46" s="379"/>
      <c r="AYB46" s="379"/>
      <c r="AYC46" s="379"/>
      <c r="AYD46" s="379"/>
      <c r="AYE46" s="379"/>
      <c r="AYF46" s="379"/>
      <c r="AYG46" s="379"/>
      <c r="AYH46" s="379"/>
      <c r="AYI46" s="379"/>
      <c r="AYJ46" s="379"/>
      <c r="AYK46" s="379"/>
      <c r="AYL46" s="379"/>
      <c r="AYM46" s="379"/>
      <c r="AYN46" s="379"/>
      <c r="AYO46" s="379"/>
      <c r="AYP46" s="379"/>
      <c r="AYQ46" s="379"/>
      <c r="AYR46" s="379"/>
      <c r="AYS46" s="379"/>
      <c r="AYT46" s="379"/>
      <c r="AYU46" s="379"/>
      <c r="AYV46" s="379"/>
      <c r="AYW46" s="379"/>
      <c r="AYX46" s="379"/>
      <c r="AYY46" s="379"/>
      <c r="AYZ46" s="379"/>
      <c r="AZA46" s="379"/>
      <c r="AZB46" s="379"/>
      <c r="AZC46" s="379"/>
      <c r="AZD46" s="379"/>
      <c r="AZE46" s="379"/>
      <c r="AZF46" s="379"/>
      <c r="AZG46" s="379"/>
      <c r="AZH46" s="379"/>
      <c r="AZI46" s="379"/>
      <c r="AZJ46" s="379"/>
      <c r="AZK46" s="379"/>
      <c r="AZL46" s="379"/>
      <c r="AZM46" s="379"/>
      <c r="AZN46" s="379"/>
      <c r="AZO46" s="379"/>
      <c r="AZP46" s="379"/>
      <c r="AZQ46" s="379"/>
      <c r="AZR46" s="379"/>
      <c r="AZS46" s="379"/>
      <c r="AZT46" s="379"/>
      <c r="AZU46" s="379"/>
      <c r="AZV46" s="379"/>
      <c r="AZW46" s="379"/>
      <c r="AZX46" s="379"/>
      <c r="AZY46" s="379"/>
      <c r="AZZ46" s="379"/>
      <c r="BAA46" s="379"/>
      <c r="BAB46" s="379"/>
      <c r="BAC46" s="379"/>
      <c r="BAD46" s="379"/>
      <c r="BAE46" s="379"/>
      <c r="BAF46" s="379"/>
      <c r="BAG46" s="379"/>
      <c r="BAH46" s="379"/>
      <c r="BAI46" s="379"/>
      <c r="BAJ46" s="379"/>
      <c r="BAK46" s="379"/>
      <c r="BAL46" s="379"/>
      <c r="BAM46" s="379"/>
      <c r="BAN46" s="379"/>
      <c r="BAO46" s="379"/>
      <c r="BAP46" s="379"/>
      <c r="BAQ46" s="379"/>
      <c r="BAR46" s="379"/>
      <c r="BAS46" s="379"/>
      <c r="BAT46" s="379"/>
      <c r="BAU46" s="379"/>
      <c r="BAV46" s="379"/>
      <c r="BAW46" s="379"/>
      <c r="BAX46" s="379"/>
      <c r="BAY46" s="379"/>
      <c r="BAZ46" s="379"/>
      <c r="BBA46" s="379"/>
      <c r="BBB46" s="379"/>
      <c r="BBC46" s="379"/>
      <c r="BBD46" s="379"/>
      <c r="BBE46" s="379"/>
      <c r="BBF46" s="379"/>
      <c r="BBG46" s="379"/>
      <c r="BBH46" s="379"/>
      <c r="BBI46" s="379"/>
      <c r="BBJ46" s="379"/>
      <c r="BBK46" s="379"/>
      <c r="BBL46" s="379"/>
      <c r="BBM46" s="379"/>
      <c r="BBN46" s="379"/>
      <c r="BBO46" s="379"/>
      <c r="BBP46" s="379"/>
      <c r="BBQ46" s="379"/>
      <c r="BBR46" s="379"/>
      <c r="BBS46" s="379"/>
      <c r="BBT46" s="379"/>
      <c r="BBU46" s="379"/>
      <c r="BBV46" s="379"/>
      <c r="BBW46" s="379"/>
      <c r="BBX46" s="379"/>
      <c r="BBY46" s="379"/>
      <c r="BBZ46" s="379"/>
      <c r="BCA46" s="379"/>
      <c r="BCB46" s="379"/>
      <c r="BCC46" s="379"/>
      <c r="BCD46" s="379"/>
      <c r="BCE46" s="379"/>
      <c r="BCF46" s="379"/>
      <c r="BCG46" s="379"/>
      <c r="BCH46" s="379"/>
      <c r="BCI46" s="379"/>
      <c r="BCJ46" s="379"/>
      <c r="BCK46" s="379"/>
      <c r="BCL46" s="379"/>
      <c r="BCM46" s="379"/>
      <c r="BCN46" s="379"/>
      <c r="BCO46" s="379"/>
      <c r="BCP46" s="379"/>
      <c r="BCQ46" s="379"/>
      <c r="BCR46" s="379"/>
      <c r="BCS46" s="379"/>
      <c r="BCT46" s="379"/>
      <c r="BCU46" s="379"/>
      <c r="BCV46" s="379"/>
      <c r="BCW46" s="379"/>
      <c r="BCX46" s="379"/>
      <c r="BCY46" s="379"/>
      <c r="BCZ46" s="379"/>
      <c r="BDA46" s="379"/>
      <c r="BDB46" s="379"/>
      <c r="BDC46" s="379"/>
      <c r="BDD46" s="379"/>
      <c r="BDE46" s="379"/>
      <c r="BDF46" s="379"/>
      <c r="BDG46" s="379"/>
      <c r="BDH46" s="379"/>
      <c r="BDI46" s="379"/>
      <c r="BDJ46" s="379"/>
      <c r="BDK46" s="379"/>
      <c r="BDL46" s="379"/>
      <c r="BDM46" s="379"/>
      <c r="BDN46" s="379"/>
      <c r="BDO46" s="379"/>
      <c r="BDP46" s="379"/>
      <c r="BDQ46" s="379"/>
      <c r="BDR46" s="379"/>
      <c r="BDS46" s="379"/>
      <c r="BDT46" s="379"/>
      <c r="BDU46" s="379"/>
      <c r="BDV46" s="379"/>
      <c r="BDW46" s="379"/>
      <c r="BDX46" s="379"/>
      <c r="BDY46" s="379"/>
      <c r="BDZ46" s="379"/>
      <c r="BEA46" s="379"/>
      <c r="BEB46" s="379"/>
      <c r="BEC46" s="379"/>
      <c r="BED46" s="379"/>
      <c r="BEE46" s="379"/>
      <c r="BEF46" s="379"/>
      <c r="BEG46" s="379"/>
      <c r="BEH46" s="379"/>
      <c r="BEI46" s="379"/>
      <c r="BEJ46" s="379"/>
      <c r="BEK46" s="379"/>
      <c r="BEL46" s="379"/>
      <c r="BEM46" s="379"/>
      <c r="BEN46" s="379"/>
      <c r="BEO46" s="379"/>
      <c r="BEP46" s="379"/>
      <c r="BEQ46" s="379"/>
      <c r="BER46" s="379"/>
      <c r="BES46" s="379"/>
      <c r="BET46" s="379"/>
      <c r="BEU46" s="379"/>
      <c r="BEV46" s="379"/>
      <c r="BEW46" s="379"/>
      <c r="BEX46" s="379"/>
      <c r="BEY46" s="379"/>
      <c r="BEZ46" s="379"/>
      <c r="BFA46" s="379"/>
      <c r="BFB46" s="379"/>
      <c r="BFC46" s="379"/>
      <c r="BFD46" s="379"/>
      <c r="BFE46" s="379"/>
      <c r="BFF46" s="379"/>
      <c r="BFG46" s="379"/>
      <c r="BFH46" s="379"/>
      <c r="BFI46" s="379"/>
      <c r="BFJ46" s="379"/>
      <c r="BFK46" s="379"/>
      <c r="BFL46" s="379"/>
      <c r="BFM46" s="379"/>
      <c r="BFN46" s="379"/>
      <c r="BFO46" s="379"/>
      <c r="BFP46" s="379"/>
      <c r="BFQ46" s="379"/>
      <c r="BFR46" s="379"/>
      <c r="BFS46" s="379"/>
      <c r="BFT46" s="379"/>
      <c r="BFU46" s="379"/>
      <c r="BFV46" s="379"/>
      <c r="BFW46" s="379"/>
      <c r="BFX46" s="379"/>
      <c r="BFY46" s="379"/>
      <c r="BFZ46" s="379"/>
      <c r="BGA46" s="379"/>
      <c r="BGB46" s="379"/>
      <c r="BGC46" s="379"/>
      <c r="BGD46" s="379"/>
      <c r="BGE46" s="379"/>
      <c r="BGF46" s="379"/>
      <c r="BGG46" s="379"/>
      <c r="BGH46" s="379"/>
      <c r="BGI46" s="379"/>
      <c r="BGJ46" s="379"/>
      <c r="BGK46" s="379"/>
      <c r="BGL46" s="379"/>
      <c r="BGM46" s="379"/>
      <c r="BGN46" s="379"/>
      <c r="BGO46" s="379"/>
      <c r="BGP46" s="379"/>
      <c r="BGQ46" s="379"/>
      <c r="BGR46" s="379"/>
      <c r="BGS46" s="379"/>
      <c r="BGT46" s="379"/>
      <c r="BGU46" s="379"/>
      <c r="BGV46" s="379"/>
      <c r="BGW46" s="379"/>
      <c r="BGX46" s="379"/>
      <c r="BGY46" s="379"/>
      <c r="BGZ46" s="379"/>
      <c r="BHA46" s="379"/>
      <c r="BHB46" s="379"/>
      <c r="BHC46" s="379"/>
      <c r="BHD46" s="379"/>
      <c r="BHE46" s="379"/>
      <c r="BHF46" s="379"/>
      <c r="BHG46" s="379"/>
      <c r="BHH46" s="379"/>
      <c r="BHI46" s="379"/>
      <c r="BHJ46" s="379"/>
      <c r="BHK46" s="379"/>
      <c r="BHL46" s="379"/>
      <c r="BHM46" s="379"/>
      <c r="BHN46" s="379"/>
      <c r="BHO46" s="379"/>
      <c r="BHP46" s="379"/>
      <c r="BHQ46" s="379"/>
      <c r="BHR46" s="379"/>
      <c r="BHS46" s="379"/>
      <c r="BHT46" s="379"/>
      <c r="BHU46" s="379"/>
      <c r="BHV46" s="379"/>
      <c r="BHW46" s="379"/>
      <c r="BHX46" s="379"/>
      <c r="BHY46" s="379"/>
      <c r="BHZ46" s="379"/>
      <c r="BIA46" s="379"/>
      <c r="BIB46" s="379"/>
      <c r="BIC46" s="379"/>
      <c r="BID46" s="379"/>
      <c r="BIE46" s="379"/>
      <c r="BIF46" s="379"/>
      <c r="BIG46" s="379"/>
      <c r="BIH46" s="379"/>
      <c r="BII46" s="379"/>
      <c r="BIJ46" s="379"/>
      <c r="BIK46" s="379"/>
      <c r="BIL46" s="379"/>
      <c r="BIM46" s="379"/>
      <c r="BIN46" s="379"/>
      <c r="BIO46" s="379"/>
      <c r="BIP46" s="379"/>
      <c r="BIQ46" s="379"/>
      <c r="BIR46" s="379"/>
      <c r="BIS46" s="379"/>
      <c r="BIT46" s="379"/>
      <c r="BIU46" s="379"/>
      <c r="BIV46" s="379"/>
      <c r="BIW46" s="379"/>
      <c r="BIX46" s="379"/>
      <c r="BIY46" s="379"/>
      <c r="BIZ46" s="379"/>
      <c r="BJA46" s="379"/>
      <c r="BJB46" s="379"/>
      <c r="BJC46" s="379"/>
      <c r="BJD46" s="379"/>
      <c r="BJE46" s="379"/>
      <c r="BJF46" s="379"/>
      <c r="BJG46" s="379"/>
      <c r="BJH46" s="379"/>
      <c r="BJI46" s="379"/>
      <c r="BJJ46" s="379"/>
      <c r="BJK46" s="379"/>
      <c r="BJL46" s="379"/>
      <c r="BJM46" s="379"/>
      <c r="BJN46" s="379"/>
      <c r="BJO46" s="379"/>
      <c r="BJP46" s="379"/>
      <c r="BJQ46" s="379"/>
      <c r="BJR46" s="379"/>
      <c r="BJS46" s="379"/>
      <c r="BJT46" s="379"/>
      <c r="BJU46" s="379"/>
      <c r="BJV46" s="379"/>
      <c r="BJW46" s="379"/>
      <c r="BJX46" s="379"/>
      <c r="BJY46" s="379"/>
      <c r="BJZ46" s="379"/>
      <c r="BKA46" s="379"/>
      <c r="BKB46" s="379"/>
      <c r="BKC46" s="379"/>
      <c r="BKD46" s="379"/>
      <c r="BKE46" s="379"/>
      <c r="BKF46" s="379"/>
      <c r="BKG46" s="379"/>
      <c r="BKH46" s="379"/>
      <c r="BKI46" s="379"/>
      <c r="BKJ46" s="379"/>
      <c r="BKK46" s="379"/>
      <c r="BKL46" s="379"/>
      <c r="BKM46" s="379"/>
      <c r="BKN46" s="379"/>
      <c r="BKO46" s="379"/>
      <c r="BKP46" s="379"/>
      <c r="BKQ46" s="379"/>
      <c r="BKR46" s="379"/>
      <c r="BKS46" s="379"/>
      <c r="BKT46" s="379"/>
      <c r="BKU46" s="379"/>
      <c r="BKV46" s="379"/>
      <c r="BKW46" s="379"/>
      <c r="BKX46" s="379"/>
      <c r="BKY46" s="379"/>
      <c r="BKZ46" s="379"/>
      <c r="BLA46" s="379"/>
      <c r="BLB46" s="379"/>
      <c r="BLC46" s="379"/>
      <c r="BLD46" s="379"/>
      <c r="BLE46" s="379"/>
      <c r="BLF46" s="379"/>
      <c r="BLG46" s="379"/>
      <c r="BLH46" s="379"/>
      <c r="BLI46" s="379"/>
      <c r="BLJ46" s="379"/>
      <c r="BLK46" s="379"/>
      <c r="BLL46" s="379"/>
      <c r="BLM46" s="379"/>
      <c r="BLN46" s="379"/>
      <c r="BLO46" s="379"/>
      <c r="BLP46" s="379"/>
      <c r="BLQ46" s="379"/>
      <c r="BLR46" s="379"/>
      <c r="BLS46" s="379"/>
      <c r="BLT46" s="379"/>
      <c r="BLU46" s="379"/>
      <c r="BLV46" s="379"/>
      <c r="BLW46" s="379"/>
      <c r="BLX46" s="379"/>
      <c r="BLY46" s="379"/>
      <c r="BLZ46" s="379"/>
      <c r="BMA46" s="379"/>
      <c r="BMB46" s="379"/>
      <c r="BMC46" s="379"/>
      <c r="BMD46" s="379"/>
      <c r="BME46" s="379"/>
      <c r="BMF46" s="379"/>
      <c r="BMG46" s="379"/>
      <c r="BMH46" s="379"/>
      <c r="BMI46" s="379"/>
      <c r="BMJ46" s="379"/>
      <c r="BMK46" s="379"/>
      <c r="BML46" s="379"/>
      <c r="BMM46" s="379"/>
      <c r="BMN46" s="379"/>
      <c r="BMO46" s="379"/>
      <c r="BMP46" s="379"/>
      <c r="BMQ46" s="379"/>
      <c r="BMR46" s="379"/>
      <c r="BMS46" s="379"/>
      <c r="BMT46" s="379"/>
      <c r="BMU46" s="379"/>
      <c r="BMV46" s="379"/>
      <c r="BMW46" s="379"/>
      <c r="BMX46" s="379"/>
      <c r="BMY46" s="379"/>
      <c r="BMZ46" s="379"/>
      <c r="BNA46" s="379"/>
      <c r="BNB46" s="379"/>
      <c r="BNC46" s="379"/>
      <c r="BND46" s="379"/>
      <c r="BNE46" s="379"/>
      <c r="BNF46" s="379"/>
      <c r="BNG46" s="379"/>
      <c r="BNH46" s="379"/>
      <c r="BNI46" s="379"/>
      <c r="BNJ46" s="379"/>
      <c r="BNK46" s="379"/>
      <c r="BNL46" s="379"/>
      <c r="BNM46" s="379"/>
      <c r="BNN46" s="379"/>
      <c r="BNO46" s="379"/>
      <c r="BNP46" s="379"/>
      <c r="BNQ46" s="379"/>
      <c r="BNR46" s="379"/>
      <c r="BNS46" s="379"/>
      <c r="BNT46" s="379"/>
      <c r="BNU46" s="379"/>
      <c r="BNV46" s="379"/>
      <c r="BNW46" s="379"/>
      <c r="BNX46" s="379"/>
      <c r="BNY46" s="379"/>
      <c r="BNZ46" s="379"/>
      <c r="BOA46" s="379"/>
      <c r="BOB46" s="379"/>
      <c r="BOC46" s="379"/>
      <c r="BOD46" s="379"/>
      <c r="BOE46" s="379"/>
      <c r="BOF46" s="379"/>
      <c r="BOG46" s="379"/>
      <c r="BOH46" s="379"/>
      <c r="BOI46" s="379"/>
      <c r="BOJ46" s="379"/>
      <c r="BOK46" s="379"/>
      <c r="BOL46" s="379"/>
      <c r="BOM46" s="379"/>
      <c r="BON46" s="379"/>
      <c r="BOO46" s="379"/>
      <c r="BOP46" s="379"/>
      <c r="BOQ46" s="379"/>
      <c r="BOR46" s="379"/>
      <c r="BOS46" s="379"/>
      <c r="BOT46" s="379"/>
      <c r="BOU46" s="379"/>
      <c r="BOV46" s="379"/>
      <c r="BOW46" s="379"/>
      <c r="BOX46" s="379"/>
      <c r="BOY46" s="379"/>
      <c r="BOZ46" s="379"/>
      <c r="BPA46" s="379"/>
      <c r="BPB46" s="379"/>
      <c r="BPC46" s="379"/>
      <c r="BPD46" s="379"/>
      <c r="BPE46" s="379"/>
      <c r="BPF46" s="379"/>
      <c r="BPG46" s="379"/>
      <c r="BPH46" s="379"/>
      <c r="BPI46" s="379"/>
      <c r="BPJ46" s="379"/>
      <c r="BPK46" s="379"/>
      <c r="BPL46" s="379"/>
      <c r="BPM46" s="379"/>
      <c r="BPN46" s="379"/>
      <c r="BPO46" s="379"/>
      <c r="BPP46" s="379"/>
      <c r="BPQ46" s="379"/>
      <c r="BPR46" s="379"/>
      <c r="BPS46" s="379"/>
      <c r="BPT46" s="379"/>
      <c r="BPU46" s="379"/>
      <c r="BPV46" s="379"/>
      <c r="BPW46" s="379"/>
      <c r="BPX46" s="379"/>
      <c r="BPY46" s="379"/>
      <c r="BPZ46" s="379"/>
      <c r="BQA46" s="379"/>
      <c r="BQB46" s="379"/>
      <c r="BQC46" s="379"/>
      <c r="BQD46" s="379"/>
      <c r="BQE46" s="379"/>
      <c r="BQF46" s="379"/>
      <c r="BQG46" s="379"/>
      <c r="BQH46" s="379"/>
      <c r="BQI46" s="379"/>
      <c r="BQJ46" s="379"/>
      <c r="BQK46" s="379"/>
      <c r="BQL46" s="379"/>
      <c r="BQM46" s="379"/>
      <c r="BQN46" s="379"/>
      <c r="BQO46" s="379"/>
      <c r="BQP46" s="379"/>
      <c r="BQQ46" s="379"/>
      <c r="BQR46" s="379"/>
      <c r="BQS46" s="379"/>
      <c r="BQT46" s="379"/>
      <c r="BQU46" s="379"/>
      <c r="BQV46" s="379"/>
      <c r="BQW46" s="379"/>
      <c r="BQX46" s="379"/>
      <c r="BQY46" s="379"/>
      <c r="BQZ46" s="379"/>
      <c r="BRA46" s="379"/>
      <c r="BRB46" s="379"/>
      <c r="BRC46" s="379"/>
      <c r="BRD46" s="379"/>
      <c r="BRE46" s="379"/>
      <c r="BRF46" s="379"/>
      <c r="BRG46" s="379"/>
      <c r="BRH46" s="379"/>
      <c r="BRI46" s="379"/>
      <c r="BRJ46" s="379"/>
      <c r="BRK46" s="379"/>
      <c r="BRL46" s="379"/>
      <c r="BRM46" s="379"/>
      <c r="BRN46" s="379"/>
      <c r="BRO46" s="379"/>
      <c r="BRP46" s="379"/>
      <c r="BRQ46" s="379"/>
      <c r="BRR46" s="379"/>
      <c r="BRS46" s="379"/>
      <c r="BRT46" s="379"/>
      <c r="BRU46" s="379"/>
      <c r="BRV46" s="379"/>
      <c r="BRW46" s="379"/>
      <c r="BRX46" s="379"/>
      <c r="BRY46" s="379"/>
      <c r="BRZ46" s="379"/>
      <c r="BSA46" s="379"/>
      <c r="BSB46" s="379"/>
      <c r="BSC46" s="379"/>
      <c r="BSD46" s="379"/>
      <c r="BSE46" s="379"/>
      <c r="BSF46" s="379"/>
      <c r="BSG46" s="379"/>
      <c r="BSH46" s="379"/>
      <c r="BSI46" s="379"/>
      <c r="BSJ46" s="379"/>
      <c r="BSK46" s="379"/>
      <c r="BSL46" s="379"/>
      <c r="BSM46" s="379"/>
      <c r="BSN46" s="379"/>
      <c r="BSO46" s="379"/>
      <c r="BSP46" s="379"/>
      <c r="BSQ46" s="379"/>
      <c r="BSR46" s="379"/>
      <c r="BSS46" s="379"/>
      <c r="BST46" s="379"/>
      <c r="BSU46" s="379"/>
      <c r="BSV46" s="379"/>
      <c r="BSW46" s="379"/>
      <c r="BSX46" s="379"/>
      <c r="BSY46" s="379"/>
      <c r="BSZ46" s="379"/>
      <c r="BTA46" s="379"/>
      <c r="BTB46" s="379"/>
      <c r="BTC46" s="379"/>
      <c r="BTD46" s="379"/>
      <c r="BTE46" s="379"/>
      <c r="BTF46" s="379"/>
      <c r="BTG46" s="379"/>
      <c r="BTH46" s="379"/>
      <c r="BTI46" s="379"/>
      <c r="BTJ46" s="379"/>
      <c r="BTK46" s="379"/>
      <c r="BTL46" s="379"/>
      <c r="BTM46" s="379"/>
      <c r="BTN46" s="379"/>
      <c r="BTO46" s="379"/>
      <c r="BTP46" s="379"/>
      <c r="BTQ46" s="379"/>
      <c r="BTR46" s="379"/>
      <c r="BTS46" s="379"/>
      <c r="BTT46" s="379"/>
      <c r="BTU46" s="379"/>
      <c r="BTV46" s="379"/>
      <c r="BTW46" s="379"/>
      <c r="BTX46" s="379"/>
      <c r="BTY46" s="379"/>
      <c r="BTZ46" s="379"/>
      <c r="BUA46" s="379"/>
      <c r="BUB46" s="379"/>
      <c r="BUC46" s="379"/>
      <c r="BUD46" s="379"/>
      <c r="BUE46" s="379"/>
      <c r="BUF46" s="379"/>
      <c r="BUG46" s="379"/>
      <c r="BUH46" s="379"/>
      <c r="BUI46" s="379"/>
      <c r="BUJ46" s="379"/>
      <c r="BUK46" s="379"/>
      <c r="BUL46" s="379"/>
      <c r="BUM46" s="379"/>
      <c r="BUN46" s="379"/>
      <c r="BUO46" s="379"/>
      <c r="BUP46" s="379"/>
      <c r="BUQ46" s="379"/>
      <c r="BUR46" s="379"/>
      <c r="BUS46" s="379"/>
      <c r="BUT46" s="379"/>
      <c r="BUU46" s="379"/>
      <c r="BUV46" s="379"/>
      <c r="BUW46" s="379"/>
      <c r="BUX46" s="379"/>
      <c r="BUY46" s="379"/>
      <c r="BUZ46" s="379"/>
      <c r="BVA46" s="379"/>
      <c r="BVB46" s="379"/>
      <c r="BVC46" s="379"/>
      <c r="BVD46" s="379"/>
      <c r="BVE46" s="379"/>
      <c r="BVF46" s="379"/>
      <c r="BVG46" s="379"/>
      <c r="BVH46" s="379"/>
      <c r="BVI46" s="379"/>
      <c r="BVJ46" s="379"/>
      <c r="BVK46" s="379"/>
      <c r="BVL46" s="379"/>
      <c r="BVM46" s="379"/>
      <c r="BVN46" s="379"/>
      <c r="BVO46" s="379"/>
      <c r="BVP46" s="379"/>
      <c r="BVQ46" s="379"/>
      <c r="BVR46" s="379"/>
      <c r="BVS46" s="379"/>
      <c r="BVT46" s="379"/>
      <c r="BVU46" s="379"/>
      <c r="BVV46" s="379"/>
      <c r="BVW46" s="379"/>
      <c r="BVX46" s="379"/>
      <c r="BVY46" s="379"/>
      <c r="BVZ46" s="379"/>
      <c r="BWA46" s="379"/>
      <c r="BWB46" s="379"/>
      <c r="BWC46" s="379"/>
      <c r="BWD46" s="379"/>
      <c r="BWE46" s="379"/>
      <c r="BWF46" s="379"/>
      <c r="BWG46" s="379"/>
      <c r="BWH46" s="379"/>
      <c r="BWI46" s="379"/>
      <c r="BWJ46" s="379"/>
      <c r="BWK46" s="379"/>
      <c r="BWL46" s="379"/>
      <c r="BWM46" s="379"/>
      <c r="BWN46" s="379"/>
      <c r="BWO46" s="379"/>
      <c r="BWP46" s="379"/>
      <c r="BWQ46" s="379"/>
      <c r="BWR46" s="379"/>
      <c r="BWS46" s="379"/>
      <c r="BWT46" s="379"/>
      <c r="BWU46" s="379"/>
      <c r="BWV46" s="379"/>
      <c r="BWW46" s="379"/>
      <c r="BWX46" s="379"/>
      <c r="BWY46" s="379"/>
      <c r="BWZ46" s="379"/>
      <c r="BXA46" s="379"/>
      <c r="BXB46" s="379"/>
      <c r="BXC46" s="379"/>
      <c r="BXD46" s="379"/>
      <c r="BXE46" s="379"/>
      <c r="BXF46" s="379"/>
      <c r="BXG46" s="379"/>
      <c r="BXH46" s="379"/>
      <c r="BXI46" s="379"/>
      <c r="BXJ46" s="379"/>
      <c r="BXK46" s="379"/>
      <c r="BXL46" s="379"/>
      <c r="BXM46" s="379"/>
      <c r="BXN46" s="379"/>
      <c r="BXO46" s="379"/>
      <c r="BXP46" s="379"/>
      <c r="BXQ46" s="379"/>
      <c r="BXR46" s="379"/>
      <c r="BXS46" s="379"/>
      <c r="BXT46" s="379"/>
      <c r="BXU46" s="379"/>
      <c r="BXV46" s="379"/>
      <c r="BXW46" s="379"/>
      <c r="BXX46" s="379"/>
      <c r="BXY46" s="379"/>
      <c r="BXZ46" s="379"/>
      <c r="BYA46" s="379"/>
      <c r="BYB46" s="379"/>
      <c r="BYC46" s="379"/>
      <c r="BYD46" s="379"/>
      <c r="BYE46" s="379"/>
      <c r="BYF46" s="379"/>
      <c r="BYG46" s="379"/>
      <c r="BYH46" s="379"/>
      <c r="BYI46" s="379"/>
      <c r="BYJ46" s="379"/>
      <c r="BYK46" s="379"/>
      <c r="BYL46" s="379"/>
      <c r="BYM46" s="379"/>
      <c r="BYN46" s="379"/>
      <c r="BYO46" s="379"/>
      <c r="BYP46" s="379"/>
      <c r="BYQ46" s="379"/>
      <c r="BYR46" s="379"/>
      <c r="BYS46" s="379"/>
      <c r="BYT46" s="379"/>
      <c r="BYU46" s="379"/>
      <c r="BYV46" s="379"/>
      <c r="BYW46" s="379"/>
      <c r="BYX46" s="379"/>
      <c r="BYY46" s="379"/>
      <c r="BYZ46" s="379"/>
      <c r="BZA46" s="379"/>
      <c r="BZB46" s="379"/>
      <c r="BZC46" s="379"/>
      <c r="BZD46" s="379"/>
      <c r="BZE46" s="379"/>
      <c r="BZF46" s="379"/>
      <c r="BZG46" s="379"/>
      <c r="BZH46" s="379"/>
      <c r="BZI46" s="379"/>
      <c r="BZJ46" s="379"/>
      <c r="BZK46" s="379"/>
      <c r="BZL46" s="379"/>
      <c r="BZM46" s="379"/>
      <c r="BZN46" s="379"/>
      <c r="BZO46" s="379"/>
      <c r="BZP46" s="379"/>
      <c r="BZQ46" s="379"/>
      <c r="BZR46" s="379"/>
      <c r="BZS46" s="379"/>
      <c r="BZT46" s="379"/>
      <c r="BZU46" s="379"/>
      <c r="BZV46" s="379"/>
      <c r="BZW46" s="379"/>
      <c r="BZX46" s="379"/>
      <c r="BZY46" s="379"/>
      <c r="BZZ46" s="379"/>
      <c r="CAA46" s="379"/>
      <c r="CAB46" s="379"/>
      <c r="CAC46" s="379"/>
      <c r="CAD46" s="379"/>
      <c r="CAE46" s="379"/>
      <c r="CAF46" s="379"/>
      <c r="CAG46" s="379"/>
      <c r="CAH46" s="379"/>
      <c r="CAI46" s="379"/>
      <c r="CAJ46" s="379"/>
      <c r="CAK46" s="379"/>
      <c r="CAL46" s="379"/>
      <c r="CAM46" s="379"/>
      <c r="CAN46" s="379"/>
      <c r="CAO46" s="379"/>
      <c r="CAP46" s="379"/>
      <c r="CAQ46" s="379"/>
      <c r="CAR46" s="379"/>
      <c r="CAS46" s="379"/>
      <c r="CAT46" s="379"/>
      <c r="CAU46" s="379"/>
      <c r="CAV46" s="379"/>
      <c r="CAW46" s="379"/>
      <c r="CAX46" s="379"/>
      <c r="CAY46" s="379"/>
      <c r="CAZ46" s="379"/>
      <c r="CBA46" s="379"/>
      <c r="CBB46" s="379"/>
      <c r="CBC46" s="379"/>
      <c r="CBD46" s="379"/>
      <c r="CBE46" s="379"/>
      <c r="CBF46" s="379"/>
      <c r="CBG46" s="379"/>
      <c r="CBH46" s="379"/>
      <c r="CBI46" s="379"/>
      <c r="CBJ46" s="379"/>
      <c r="CBK46" s="379"/>
      <c r="CBL46" s="379"/>
      <c r="CBM46" s="379"/>
      <c r="CBN46" s="379"/>
      <c r="CBO46" s="379"/>
      <c r="CBP46" s="379"/>
      <c r="CBQ46" s="379"/>
      <c r="CBR46" s="379"/>
      <c r="CBS46" s="379"/>
      <c r="CBT46" s="379"/>
      <c r="CBU46" s="379"/>
      <c r="CBV46" s="379"/>
      <c r="CBW46" s="379"/>
      <c r="CBX46" s="379"/>
      <c r="CBY46" s="379"/>
      <c r="CBZ46" s="379"/>
      <c r="CCA46" s="379"/>
      <c r="CCB46" s="379"/>
      <c r="CCC46" s="379"/>
      <c r="CCD46" s="379"/>
      <c r="CCE46" s="379"/>
      <c r="CCF46" s="379"/>
      <c r="CCG46" s="379"/>
      <c r="CCH46" s="379"/>
      <c r="CCI46" s="379"/>
      <c r="CCJ46" s="379"/>
      <c r="CCK46" s="379"/>
      <c r="CCL46" s="379"/>
      <c r="CCM46" s="379"/>
      <c r="CCN46" s="379"/>
      <c r="CCO46" s="379"/>
      <c r="CCP46" s="379"/>
      <c r="CCQ46" s="379"/>
      <c r="CCR46" s="379"/>
      <c r="CCS46" s="379"/>
      <c r="CCT46" s="379"/>
      <c r="CCU46" s="379"/>
      <c r="CCV46" s="379"/>
      <c r="CCW46" s="379"/>
      <c r="CCX46" s="379"/>
      <c r="CCY46" s="379"/>
      <c r="CCZ46" s="379"/>
      <c r="CDA46" s="379"/>
      <c r="CDB46" s="379"/>
      <c r="CDC46" s="379"/>
      <c r="CDD46" s="379"/>
      <c r="CDE46" s="379"/>
      <c r="CDF46" s="379"/>
      <c r="CDG46" s="379"/>
      <c r="CDH46" s="379"/>
      <c r="CDI46" s="379"/>
      <c r="CDJ46" s="379"/>
      <c r="CDK46" s="379"/>
      <c r="CDL46" s="379"/>
      <c r="CDM46" s="379"/>
      <c r="CDN46" s="379"/>
      <c r="CDO46" s="379"/>
      <c r="CDP46" s="379"/>
      <c r="CDQ46" s="379"/>
      <c r="CDR46" s="379"/>
      <c r="CDS46" s="379"/>
      <c r="CDT46" s="379"/>
      <c r="CDU46" s="379"/>
      <c r="CDV46" s="379"/>
      <c r="CDW46" s="379"/>
      <c r="CDX46" s="379"/>
      <c r="CDY46" s="379"/>
      <c r="CDZ46" s="379"/>
      <c r="CEA46" s="379"/>
      <c r="CEB46" s="379"/>
      <c r="CEC46" s="379"/>
      <c r="CED46" s="379"/>
      <c r="CEE46" s="379"/>
      <c r="CEF46" s="379"/>
      <c r="CEG46" s="379"/>
      <c r="CEH46" s="379"/>
      <c r="CEI46" s="379"/>
      <c r="CEJ46" s="379"/>
      <c r="CEK46" s="379"/>
      <c r="CEL46" s="379"/>
      <c r="CEM46" s="379"/>
      <c r="CEN46" s="379"/>
      <c r="CEO46" s="379"/>
      <c r="CEP46" s="379"/>
      <c r="CEQ46" s="379"/>
      <c r="CER46" s="379"/>
      <c r="CES46" s="379"/>
      <c r="CET46" s="379"/>
      <c r="CEU46" s="379"/>
      <c r="CEV46" s="379"/>
      <c r="CEW46" s="379"/>
      <c r="CEX46" s="379"/>
      <c r="CEY46" s="379"/>
      <c r="CEZ46" s="379"/>
      <c r="CFA46" s="379"/>
      <c r="CFB46" s="379"/>
      <c r="CFC46" s="379"/>
      <c r="CFD46" s="379"/>
      <c r="CFE46" s="379"/>
      <c r="CFF46" s="379"/>
      <c r="CFG46" s="379"/>
      <c r="CFH46" s="379"/>
      <c r="CFI46" s="379"/>
      <c r="CFJ46" s="379"/>
      <c r="CFK46" s="379"/>
      <c r="CFL46" s="379"/>
      <c r="CFM46" s="379"/>
      <c r="CFN46" s="379"/>
      <c r="CFO46" s="379"/>
      <c r="CFP46" s="379"/>
      <c r="CFQ46" s="379"/>
      <c r="CFR46" s="379"/>
      <c r="CFS46" s="379"/>
      <c r="CFT46" s="379"/>
      <c r="CFU46" s="379"/>
      <c r="CFV46" s="379"/>
      <c r="CFW46" s="379"/>
      <c r="CFX46" s="379"/>
      <c r="CFY46" s="379"/>
      <c r="CFZ46" s="379"/>
      <c r="CGA46" s="379"/>
      <c r="CGB46" s="379"/>
      <c r="CGC46" s="379"/>
      <c r="CGD46" s="379"/>
      <c r="CGE46" s="379"/>
      <c r="CGF46" s="379"/>
      <c r="CGG46" s="379"/>
      <c r="CGH46" s="379"/>
      <c r="CGI46" s="379"/>
      <c r="CGJ46" s="379"/>
      <c r="CGK46" s="379"/>
      <c r="CGL46" s="379"/>
      <c r="CGM46" s="379"/>
      <c r="CGN46" s="379"/>
      <c r="CGO46" s="379"/>
      <c r="CGP46" s="379"/>
      <c r="CGQ46" s="379"/>
      <c r="CGR46" s="379"/>
      <c r="CGS46" s="379"/>
      <c r="CGT46" s="379"/>
      <c r="CGU46" s="379"/>
      <c r="CGV46" s="379"/>
      <c r="CGW46" s="379"/>
      <c r="CGX46" s="379"/>
      <c r="CGY46" s="379"/>
      <c r="CGZ46" s="379"/>
      <c r="CHA46" s="379"/>
      <c r="CHB46" s="379"/>
      <c r="CHC46" s="379"/>
      <c r="CHD46" s="379"/>
      <c r="CHE46" s="379"/>
      <c r="CHF46" s="379"/>
      <c r="CHG46" s="379"/>
      <c r="CHH46" s="379"/>
      <c r="CHI46" s="379"/>
      <c r="CHJ46" s="379"/>
      <c r="CHK46" s="379"/>
      <c r="CHL46" s="379"/>
      <c r="CHM46" s="379"/>
      <c r="CHN46" s="379"/>
      <c r="CHO46" s="379"/>
      <c r="CHP46" s="379"/>
      <c r="CHQ46" s="379"/>
      <c r="CHR46" s="379"/>
      <c r="CHS46" s="379"/>
      <c r="CHT46" s="379"/>
      <c r="CHU46" s="379"/>
      <c r="CHV46" s="379"/>
      <c r="CHW46" s="379"/>
      <c r="CHX46" s="379"/>
      <c r="CHY46" s="379"/>
      <c r="CHZ46" s="379"/>
      <c r="CIA46" s="379"/>
      <c r="CIB46" s="379"/>
      <c r="CIC46" s="379"/>
      <c r="CID46" s="379"/>
      <c r="CIE46" s="379"/>
      <c r="CIF46" s="379"/>
      <c r="CIG46" s="379"/>
      <c r="CIH46" s="379"/>
      <c r="CII46" s="379"/>
      <c r="CIJ46" s="379"/>
      <c r="CIK46" s="379"/>
      <c r="CIL46" s="379"/>
      <c r="CIM46" s="379"/>
      <c r="CIN46" s="379"/>
      <c r="CIO46" s="379"/>
      <c r="CIP46" s="379"/>
      <c r="CIQ46" s="379"/>
      <c r="CIR46" s="379"/>
      <c r="CIS46" s="379"/>
      <c r="CIT46" s="379"/>
      <c r="CIU46" s="379"/>
      <c r="CIV46" s="379"/>
      <c r="CIW46" s="379"/>
      <c r="CIX46" s="379"/>
      <c r="CIY46" s="379"/>
      <c r="CIZ46" s="379"/>
      <c r="CJA46" s="379"/>
      <c r="CJB46" s="379"/>
      <c r="CJC46" s="379"/>
      <c r="CJD46" s="379"/>
      <c r="CJE46" s="379"/>
      <c r="CJF46" s="379"/>
      <c r="CJG46" s="379"/>
      <c r="CJH46" s="379"/>
      <c r="CJI46" s="379"/>
      <c r="CJJ46" s="379"/>
      <c r="CJK46" s="379"/>
      <c r="CJL46" s="379"/>
      <c r="CJM46" s="379"/>
      <c r="CJN46" s="379"/>
      <c r="CJO46" s="379"/>
      <c r="CJP46" s="379"/>
      <c r="CJQ46" s="379"/>
      <c r="CJR46" s="379"/>
      <c r="CJS46" s="379"/>
      <c r="CJT46" s="379"/>
      <c r="CJU46" s="379"/>
      <c r="CJV46" s="379"/>
      <c r="CJW46" s="379"/>
      <c r="CJX46" s="379"/>
      <c r="CJY46" s="379"/>
      <c r="CJZ46" s="379"/>
      <c r="CKA46" s="379"/>
      <c r="CKB46" s="379"/>
      <c r="CKC46" s="379"/>
      <c r="CKD46" s="379"/>
      <c r="CKE46" s="379"/>
      <c r="CKF46" s="379"/>
      <c r="CKG46" s="379"/>
      <c r="CKH46" s="379"/>
      <c r="CKI46" s="379"/>
      <c r="CKJ46" s="379"/>
      <c r="CKK46" s="379"/>
      <c r="CKL46" s="379"/>
      <c r="CKM46" s="379"/>
      <c r="CKN46" s="379"/>
      <c r="CKO46" s="379"/>
      <c r="CKP46" s="379"/>
      <c r="CKQ46" s="379"/>
      <c r="CKR46" s="379"/>
      <c r="CKS46" s="379"/>
      <c r="CKT46" s="379"/>
      <c r="CKU46" s="379"/>
      <c r="CKV46" s="379"/>
      <c r="CKW46" s="379"/>
      <c r="CKX46" s="379"/>
      <c r="CKY46" s="379"/>
      <c r="CKZ46" s="379"/>
      <c r="CLA46" s="379"/>
      <c r="CLB46" s="379"/>
      <c r="CLC46" s="379"/>
      <c r="CLD46" s="379"/>
      <c r="CLE46" s="379"/>
      <c r="CLF46" s="379"/>
      <c r="CLG46" s="379"/>
      <c r="CLH46" s="379"/>
      <c r="CLI46" s="379"/>
      <c r="CLJ46" s="379"/>
      <c r="CLK46" s="379"/>
      <c r="CLL46" s="379"/>
      <c r="CLM46" s="379"/>
      <c r="CLN46" s="379"/>
      <c r="CLO46" s="379"/>
      <c r="CLP46" s="379"/>
      <c r="CLQ46" s="379"/>
      <c r="CLR46" s="379"/>
      <c r="CLS46" s="379"/>
      <c r="CLT46" s="379"/>
      <c r="CLU46" s="379"/>
      <c r="CLV46" s="379"/>
      <c r="CLW46" s="379"/>
      <c r="CLX46" s="379"/>
      <c r="CLY46" s="379"/>
      <c r="CLZ46" s="379"/>
      <c r="CMA46" s="379"/>
      <c r="CMB46" s="379"/>
      <c r="CMC46" s="379"/>
      <c r="CMD46" s="379"/>
      <c r="CME46" s="379"/>
      <c r="CMF46" s="379"/>
      <c r="CMG46" s="379"/>
      <c r="CMH46" s="379"/>
      <c r="CMI46" s="379"/>
      <c r="CMJ46" s="379"/>
      <c r="CMK46" s="379"/>
      <c r="CML46" s="379"/>
      <c r="CMM46" s="379"/>
      <c r="CMN46" s="379"/>
      <c r="CMO46" s="379"/>
      <c r="CMP46" s="379"/>
      <c r="CMQ46" s="379"/>
      <c r="CMR46" s="379"/>
      <c r="CMS46" s="379"/>
      <c r="CMT46" s="379"/>
      <c r="CMU46" s="379"/>
      <c r="CMV46" s="379"/>
      <c r="CMW46" s="379"/>
      <c r="CMX46" s="379"/>
      <c r="CMY46" s="379"/>
      <c r="CMZ46" s="379"/>
      <c r="CNA46" s="379"/>
      <c r="CNB46" s="379"/>
      <c r="CNC46" s="379"/>
      <c r="CND46" s="379"/>
      <c r="CNE46" s="379"/>
      <c r="CNF46" s="379"/>
      <c r="CNG46" s="379"/>
      <c r="CNH46" s="379"/>
      <c r="CNI46" s="379"/>
      <c r="CNJ46" s="379"/>
      <c r="CNK46" s="379"/>
      <c r="CNL46" s="379"/>
      <c r="CNM46" s="379"/>
      <c r="CNN46" s="379"/>
      <c r="CNO46" s="379"/>
      <c r="CNP46" s="379"/>
      <c r="CNQ46" s="379"/>
      <c r="CNR46" s="379"/>
      <c r="CNS46" s="379"/>
      <c r="CNT46" s="379"/>
      <c r="CNU46" s="379"/>
      <c r="CNV46" s="379"/>
      <c r="CNW46" s="379"/>
      <c r="CNX46" s="379"/>
      <c r="CNY46" s="379"/>
      <c r="CNZ46" s="379"/>
      <c r="COA46" s="379"/>
      <c r="COB46" s="379"/>
      <c r="COC46" s="379"/>
      <c r="COD46" s="379"/>
      <c r="COE46" s="379"/>
      <c r="COF46" s="379"/>
      <c r="COG46" s="379"/>
      <c r="COH46" s="379"/>
      <c r="COI46" s="379"/>
      <c r="COJ46" s="379"/>
      <c r="COK46" s="379"/>
      <c r="COL46" s="379"/>
      <c r="COM46" s="379"/>
      <c r="CON46" s="379"/>
      <c r="COO46" s="379"/>
      <c r="COP46" s="379"/>
      <c r="COQ46" s="379"/>
      <c r="COR46" s="379"/>
      <c r="COS46" s="379"/>
      <c r="COT46" s="379"/>
      <c r="COU46" s="379"/>
      <c r="COV46" s="379"/>
      <c r="COW46" s="379"/>
      <c r="COX46" s="379"/>
      <c r="COY46" s="379"/>
      <c r="COZ46" s="379"/>
      <c r="CPA46" s="379"/>
      <c r="CPB46" s="379"/>
      <c r="CPC46" s="379"/>
      <c r="CPD46" s="379"/>
      <c r="CPE46" s="379"/>
      <c r="CPF46" s="379"/>
      <c r="CPG46" s="379"/>
      <c r="CPH46" s="379"/>
      <c r="CPI46" s="379"/>
      <c r="CPJ46" s="379"/>
      <c r="CPK46" s="379"/>
      <c r="CPL46" s="379"/>
      <c r="CPM46" s="379"/>
      <c r="CPN46" s="379"/>
      <c r="CPO46" s="379"/>
      <c r="CPP46" s="379"/>
      <c r="CPQ46" s="379"/>
      <c r="CPR46" s="379"/>
      <c r="CPS46" s="379"/>
      <c r="CPT46" s="379"/>
      <c r="CPU46" s="379"/>
      <c r="CPV46" s="379"/>
      <c r="CPW46" s="379"/>
      <c r="CPX46" s="379"/>
      <c r="CPY46" s="379"/>
      <c r="CPZ46" s="379"/>
      <c r="CQA46" s="379"/>
      <c r="CQB46" s="379"/>
      <c r="CQC46" s="379"/>
      <c r="CQD46" s="379"/>
      <c r="CQE46" s="379"/>
      <c r="CQF46" s="379"/>
      <c r="CQG46" s="379"/>
      <c r="CQH46" s="379"/>
      <c r="CQI46" s="379"/>
      <c r="CQJ46" s="379"/>
      <c r="CQK46" s="379"/>
      <c r="CQL46" s="379"/>
      <c r="CQM46" s="379"/>
      <c r="CQN46" s="379"/>
      <c r="CQO46" s="379"/>
      <c r="CQP46" s="379"/>
      <c r="CQQ46" s="379"/>
      <c r="CQR46" s="379"/>
      <c r="CQS46" s="379"/>
      <c r="CQT46" s="379"/>
      <c r="CQU46" s="379"/>
      <c r="CQV46" s="379"/>
      <c r="CQW46" s="379"/>
      <c r="CQX46" s="379"/>
      <c r="CQY46" s="379"/>
      <c r="CQZ46" s="379"/>
      <c r="CRA46" s="379"/>
      <c r="CRB46" s="379"/>
      <c r="CRC46" s="379"/>
      <c r="CRD46" s="379"/>
      <c r="CRE46" s="379"/>
      <c r="CRF46" s="379"/>
      <c r="CRG46" s="379"/>
      <c r="CRH46" s="379"/>
      <c r="CRI46" s="379"/>
      <c r="CRJ46" s="379"/>
      <c r="CRK46" s="379"/>
      <c r="CRL46" s="379"/>
      <c r="CRM46" s="379"/>
      <c r="CRN46" s="379"/>
      <c r="CRO46" s="379"/>
      <c r="CRP46" s="379"/>
      <c r="CRQ46" s="379"/>
      <c r="CRR46" s="379"/>
      <c r="CRS46" s="379"/>
      <c r="CRT46" s="379"/>
      <c r="CRU46" s="379"/>
      <c r="CRV46" s="379"/>
      <c r="CRW46" s="379"/>
      <c r="CRX46" s="379"/>
      <c r="CRY46" s="379"/>
      <c r="CRZ46" s="379"/>
      <c r="CSA46" s="379"/>
      <c r="CSB46" s="379"/>
      <c r="CSC46" s="379"/>
      <c r="CSD46" s="379"/>
      <c r="CSE46" s="379"/>
      <c r="CSF46" s="379"/>
      <c r="CSG46" s="379"/>
      <c r="CSH46" s="379"/>
      <c r="CSI46" s="379"/>
      <c r="CSJ46" s="379"/>
      <c r="CSK46" s="379"/>
      <c r="CSL46" s="379"/>
      <c r="CSM46" s="379"/>
      <c r="CSN46" s="379"/>
      <c r="CSO46" s="379"/>
      <c r="CSP46" s="379"/>
      <c r="CSQ46" s="379"/>
      <c r="CSR46" s="379"/>
      <c r="CSS46" s="379"/>
      <c r="CST46" s="379"/>
      <c r="CSU46" s="379"/>
      <c r="CSV46" s="379"/>
      <c r="CSW46" s="379"/>
      <c r="CSX46" s="379"/>
      <c r="CSY46" s="379"/>
      <c r="CSZ46" s="379"/>
      <c r="CTA46" s="379"/>
      <c r="CTB46" s="379"/>
      <c r="CTC46" s="379"/>
      <c r="CTD46" s="379"/>
      <c r="CTE46" s="379"/>
      <c r="CTF46" s="379"/>
      <c r="CTG46" s="379"/>
      <c r="CTH46" s="379"/>
      <c r="CTI46" s="379"/>
      <c r="CTJ46" s="379"/>
      <c r="CTK46" s="379"/>
      <c r="CTL46" s="379"/>
      <c r="CTM46" s="379"/>
      <c r="CTN46" s="379"/>
      <c r="CTO46" s="379"/>
      <c r="CTP46" s="379"/>
      <c r="CTQ46" s="379"/>
      <c r="CTR46" s="379"/>
      <c r="CTS46" s="379"/>
      <c r="CTT46" s="379"/>
      <c r="CTU46" s="379"/>
      <c r="CTV46" s="379"/>
      <c r="CTW46" s="379"/>
      <c r="CTX46" s="379"/>
      <c r="CTY46" s="379"/>
      <c r="CTZ46" s="379"/>
      <c r="CUA46" s="379"/>
      <c r="CUB46" s="379"/>
      <c r="CUC46" s="379"/>
      <c r="CUD46" s="379"/>
      <c r="CUE46" s="379"/>
      <c r="CUF46" s="379"/>
      <c r="CUG46" s="379"/>
      <c r="CUH46" s="379"/>
      <c r="CUI46" s="379"/>
      <c r="CUJ46" s="379"/>
      <c r="CUK46" s="379"/>
      <c r="CUL46" s="379"/>
      <c r="CUM46" s="379"/>
      <c r="CUN46" s="379"/>
      <c r="CUO46" s="379"/>
      <c r="CUP46" s="379"/>
      <c r="CUQ46" s="379"/>
      <c r="CUR46" s="379"/>
      <c r="CUS46" s="379"/>
      <c r="CUT46" s="379"/>
      <c r="CUU46" s="379"/>
      <c r="CUV46" s="379"/>
      <c r="CUW46" s="379"/>
      <c r="CUX46" s="379"/>
      <c r="CUY46" s="379"/>
      <c r="CUZ46" s="379"/>
      <c r="CVA46" s="379"/>
      <c r="CVB46" s="379"/>
      <c r="CVC46" s="379"/>
      <c r="CVD46" s="379"/>
      <c r="CVE46" s="379"/>
      <c r="CVF46" s="379"/>
      <c r="CVG46" s="379"/>
      <c r="CVH46" s="379"/>
      <c r="CVI46" s="379"/>
      <c r="CVJ46" s="379"/>
      <c r="CVK46" s="379"/>
      <c r="CVL46" s="379"/>
      <c r="CVM46" s="379"/>
      <c r="CVN46" s="379"/>
      <c r="CVO46" s="379"/>
      <c r="CVP46" s="379"/>
      <c r="CVQ46" s="379"/>
      <c r="CVR46" s="379"/>
      <c r="CVS46" s="379"/>
      <c r="CVT46" s="379"/>
      <c r="CVU46" s="379"/>
      <c r="CVV46" s="379"/>
      <c r="CVW46" s="379"/>
      <c r="CVX46" s="379"/>
      <c r="CVY46" s="379"/>
      <c r="CVZ46" s="379"/>
      <c r="CWA46" s="379"/>
      <c r="CWB46" s="379"/>
      <c r="CWC46" s="379"/>
      <c r="CWD46" s="379"/>
      <c r="CWE46" s="379"/>
      <c r="CWF46" s="379"/>
      <c r="CWG46" s="379"/>
      <c r="CWH46" s="379"/>
      <c r="CWI46" s="379"/>
      <c r="CWJ46" s="379"/>
      <c r="CWK46" s="379"/>
      <c r="CWL46" s="379"/>
      <c r="CWM46" s="379"/>
      <c r="CWN46" s="379"/>
      <c r="CWO46" s="379"/>
      <c r="CWP46" s="379"/>
      <c r="CWQ46" s="379"/>
      <c r="CWR46" s="379"/>
      <c r="CWS46" s="379"/>
      <c r="CWT46" s="379"/>
      <c r="CWU46" s="379"/>
      <c r="CWV46" s="379"/>
      <c r="CWW46" s="379"/>
      <c r="CWX46" s="379"/>
      <c r="CWY46" s="379"/>
      <c r="CWZ46" s="379"/>
      <c r="CXA46" s="379"/>
      <c r="CXB46" s="379"/>
      <c r="CXC46" s="379"/>
      <c r="CXD46" s="379"/>
      <c r="CXE46" s="379"/>
      <c r="CXF46" s="379"/>
      <c r="CXG46" s="379"/>
      <c r="CXH46" s="379"/>
      <c r="CXI46" s="379"/>
      <c r="CXJ46" s="379"/>
      <c r="CXK46" s="379"/>
      <c r="CXL46" s="379"/>
      <c r="CXM46" s="379"/>
      <c r="CXN46" s="379"/>
      <c r="CXO46" s="379"/>
      <c r="CXP46" s="379"/>
      <c r="CXQ46" s="379"/>
      <c r="CXR46" s="379"/>
      <c r="CXS46" s="379"/>
      <c r="CXT46" s="379"/>
      <c r="CXU46" s="379"/>
      <c r="CXV46" s="379"/>
      <c r="CXW46" s="379"/>
      <c r="CXX46" s="379"/>
      <c r="CXY46" s="379"/>
      <c r="CXZ46" s="379"/>
      <c r="CYA46" s="379"/>
      <c r="CYB46" s="379"/>
      <c r="CYC46" s="379"/>
      <c r="CYD46" s="379"/>
      <c r="CYE46" s="379"/>
      <c r="CYF46" s="379"/>
      <c r="CYG46" s="379"/>
      <c r="CYH46" s="379"/>
      <c r="CYI46" s="379"/>
      <c r="CYJ46" s="379"/>
      <c r="CYK46" s="379"/>
      <c r="CYL46" s="379"/>
      <c r="CYM46" s="379"/>
      <c r="CYN46" s="379"/>
      <c r="CYO46" s="379"/>
      <c r="CYP46" s="379"/>
      <c r="CYQ46" s="379"/>
      <c r="CYR46" s="379"/>
      <c r="CYS46" s="379"/>
      <c r="CYT46" s="379"/>
      <c r="CYU46" s="379"/>
      <c r="CYV46" s="379"/>
      <c r="CYW46" s="379"/>
      <c r="CYX46" s="379"/>
      <c r="CYY46" s="379"/>
      <c r="CYZ46" s="379"/>
      <c r="CZA46" s="379"/>
      <c r="CZB46" s="379"/>
      <c r="CZC46" s="379"/>
      <c r="CZD46" s="379"/>
      <c r="CZE46" s="379"/>
      <c r="CZF46" s="379"/>
      <c r="CZG46" s="379"/>
      <c r="CZH46" s="379"/>
      <c r="CZI46" s="379"/>
      <c r="CZJ46" s="379"/>
      <c r="CZK46" s="379"/>
      <c r="CZL46" s="379"/>
      <c r="CZM46" s="379"/>
      <c r="CZN46" s="379"/>
      <c r="CZO46" s="379"/>
      <c r="CZP46" s="379"/>
      <c r="CZQ46" s="379"/>
      <c r="CZR46" s="379"/>
      <c r="CZS46" s="379"/>
      <c r="CZT46" s="379"/>
      <c r="CZU46" s="379"/>
      <c r="CZV46" s="379"/>
      <c r="CZW46" s="379"/>
      <c r="CZX46" s="379"/>
      <c r="CZY46" s="379"/>
      <c r="CZZ46" s="379"/>
      <c r="DAA46" s="379"/>
      <c r="DAB46" s="379"/>
      <c r="DAC46" s="379"/>
      <c r="DAD46" s="379"/>
      <c r="DAE46" s="379"/>
      <c r="DAF46" s="379"/>
      <c r="DAG46" s="379"/>
      <c r="DAH46" s="379"/>
      <c r="DAI46" s="379"/>
      <c r="DAJ46" s="379"/>
      <c r="DAK46" s="379"/>
      <c r="DAL46" s="379"/>
      <c r="DAM46" s="379"/>
      <c r="DAN46" s="379"/>
      <c r="DAO46" s="379"/>
      <c r="DAP46" s="379"/>
      <c r="DAQ46" s="379"/>
      <c r="DAR46" s="379"/>
      <c r="DAS46" s="379"/>
      <c r="DAT46" s="379"/>
      <c r="DAU46" s="379"/>
      <c r="DAV46" s="379"/>
      <c r="DAW46" s="379"/>
      <c r="DAX46" s="379"/>
      <c r="DAY46" s="379"/>
      <c r="DAZ46" s="379"/>
      <c r="DBA46" s="379"/>
      <c r="DBB46" s="379"/>
      <c r="DBC46" s="379"/>
      <c r="DBD46" s="379"/>
      <c r="DBE46" s="379"/>
      <c r="DBF46" s="379"/>
      <c r="DBG46" s="379"/>
      <c r="DBH46" s="379"/>
      <c r="DBI46" s="379"/>
      <c r="DBJ46" s="379"/>
      <c r="DBK46" s="379"/>
      <c r="DBL46" s="379"/>
      <c r="DBM46" s="379"/>
      <c r="DBN46" s="379"/>
      <c r="DBO46" s="379"/>
      <c r="DBP46" s="379"/>
      <c r="DBQ46" s="379"/>
      <c r="DBR46" s="379"/>
      <c r="DBS46" s="379"/>
      <c r="DBT46" s="379"/>
      <c r="DBU46" s="379"/>
      <c r="DBV46" s="379"/>
      <c r="DBW46" s="379"/>
      <c r="DBX46" s="379"/>
      <c r="DBY46" s="379"/>
      <c r="DBZ46" s="379"/>
      <c r="DCA46" s="379"/>
      <c r="DCB46" s="379"/>
      <c r="DCC46" s="379"/>
      <c r="DCD46" s="379"/>
      <c r="DCE46" s="379"/>
      <c r="DCF46" s="379"/>
      <c r="DCG46" s="379"/>
      <c r="DCH46" s="379"/>
      <c r="DCI46" s="379"/>
      <c r="DCJ46" s="379"/>
      <c r="DCK46" s="379"/>
      <c r="DCL46" s="379"/>
      <c r="DCM46" s="379"/>
      <c r="DCN46" s="379"/>
      <c r="DCO46" s="379"/>
      <c r="DCP46" s="379"/>
      <c r="DCQ46" s="379"/>
      <c r="DCR46" s="379"/>
      <c r="DCS46" s="379"/>
      <c r="DCT46" s="379"/>
      <c r="DCU46" s="379"/>
      <c r="DCV46" s="379"/>
      <c r="DCW46" s="379"/>
      <c r="DCX46" s="379"/>
      <c r="DCY46" s="379"/>
      <c r="DCZ46" s="379"/>
      <c r="DDA46" s="379"/>
      <c r="DDB46" s="379"/>
      <c r="DDC46" s="379"/>
      <c r="DDD46" s="379"/>
      <c r="DDE46" s="379"/>
      <c r="DDF46" s="379"/>
      <c r="DDG46" s="379"/>
      <c r="DDH46" s="379"/>
      <c r="DDI46" s="379"/>
      <c r="DDJ46" s="379"/>
      <c r="DDK46" s="379"/>
      <c r="DDL46" s="379"/>
      <c r="DDM46" s="379"/>
      <c r="DDN46" s="379"/>
      <c r="DDO46" s="379"/>
      <c r="DDP46" s="379"/>
      <c r="DDQ46" s="379"/>
      <c r="DDR46" s="379"/>
      <c r="DDS46" s="379"/>
      <c r="DDT46" s="379"/>
      <c r="DDU46" s="379"/>
      <c r="DDV46" s="379"/>
      <c r="DDW46" s="379"/>
      <c r="DDX46" s="379"/>
      <c r="DDY46" s="379"/>
      <c r="DDZ46" s="379"/>
      <c r="DEA46" s="379"/>
      <c r="DEB46" s="379"/>
      <c r="DEC46" s="379"/>
      <c r="DED46" s="379"/>
      <c r="DEE46" s="379"/>
      <c r="DEF46" s="379"/>
      <c r="DEG46" s="379"/>
      <c r="DEH46" s="379"/>
      <c r="DEI46" s="379"/>
      <c r="DEJ46" s="379"/>
      <c r="DEK46" s="379"/>
      <c r="DEL46" s="379"/>
      <c r="DEM46" s="379"/>
      <c r="DEN46" s="379"/>
      <c r="DEO46" s="379"/>
      <c r="DEP46" s="379"/>
      <c r="DEQ46" s="379"/>
      <c r="DER46" s="379"/>
      <c r="DES46" s="379"/>
      <c r="DET46" s="379"/>
      <c r="DEU46" s="379"/>
      <c r="DEV46" s="379"/>
      <c r="DEW46" s="379"/>
      <c r="DEX46" s="379"/>
      <c r="DEY46" s="379"/>
      <c r="DEZ46" s="379"/>
      <c r="DFA46" s="379"/>
      <c r="DFB46" s="379"/>
      <c r="DFC46" s="379"/>
      <c r="DFD46" s="379"/>
      <c r="DFE46" s="379"/>
      <c r="DFF46" s="379"/>
      <c r="DFG46" s="379"/>
      <c r="DFH46" s="379"/>
      <c r="DFI46" s="379"/>
      <c r="DFJ46" s="379"/>
      <c r="DFK46" s="379"/>
      <c r="DFL46" s="379"/>
      <c r="DFM46" s="379"/>
      <c r="DFN46" s="379"/>
      <c r="DFO46" s="379"/>
      <c r="DFP46" s="379"/>
      <c r="DFQ46" s="379"/>
      <c r="DFR46" s="379"/>
      <c r="DFS46" s="379"/>
      <c r="DFT46" s="379"/>
      <c r="DFU46" s="379"/>
      <c r="DFV46" s="379"/>
      <c r="DFW46" s="379"/>
      <c r="DFX46" s="379"/>
      <c r="DFY46" s="379"/>
      <c r="DFZ46" s="379"/>
      <c r="DGA46" s="379"/>
      <c r="DGB46" s="379"/>
      <c r="DGC46" s="379"/>
      <c r="DGD46" s="379"/>
      <c r="DGE46" s="379"/>
      <c r="DGF46" s="379"/>
      <c r="DGG46" s="379"/>
      <c r="DGH46" s="379"/>
      <c r="DGI46" s="379"/>
      <c r="DGJ46" s="379"/>
      <c r="DGK46" s="379"/>
      <c r="DGL46" s="379"/>
      <c r="DGM46" s="379"/>
      <c r="DGN46" s="379"/>
      <c r="DGO46" s="379"/>
      <c r="DGP46" s="379"/>
      <c r="DGQ46" s="379"/>
      <c r="DGR46" s="379"/>
      <c r="DGS46" s="379"/>
      <c r="DGT46" s="379"/>
      <c r="DGU46" s="379"/>
      <c r="DGV46" s="379"/>
      <c r="DGW46" s="379"/>
      <c r="DGX46" s="379"/>
      <c r="DGY46" s="379"/>
      <c r="DGZ46" s="379"/>
      <c r="DHA46" s="379"/>
      <c r="DHB46" s="379"/>
      <c r="DHC46" s="379"/>
      <c r="DHD46" s="379"/>
      <c r="DHE46" s="379"/>
      <c r="DHF46" s="379"/>
      <c r="DHG46" s="379"/>
      <c r="DHH46" s="379"/>
      <c r="DHI46" s="379"/>
      <c r="DHJ46" s="379"/>
      <c r="DHK46" s="379"/>
      <c r="DHL46" s="379"/>
      <c r="DHM46" s="379"/>
      <c r="DHN46" s="379"/>
      <c r="DHO46" s="379"/>
      <c r="DHP46" s="379"/>
      <c r="DHQ46" s="379"/>
      <c r="DHR46" s="379"/>
      <c r="DHS46" s="379"/>
      <c r="DHT46" s="379"/>
      <c r="DHU46" s="379"/>
      <c r="DHV46" s="379"/>
      <c r="DHW46" s="379"/>
      <c r="DHX46" s="379"/>
      <c r="DHY46" s="379"/>
      <c r="DHZ46" s="379"/>
      <c r="DIA46" s="379"/>
      <c r="DIB46" s="379"/>
      <c r="DIC46" s="379"/>
      <c r="DID46" s="379"/>
      <c r="DIE46" s="379"/>
      <c r="DIF46" s="379"/>
      <c r="DIG46" s="379"/>
      <c r="DIH46" s="379"/>
      <c r="DII46" s="379"/>
      <c r="DIJ46" s="379"/>
      <c r="DIK46" s="379"/>
      <c r="DIL46" s="379"/>
      <c r="DIM46" s="379"/>
      <c r="DIN46" s="379"/>
      <c r="DIO46" s="379"/>
      <c r="DIP46" s="379"/>
      <c r="DIQ46" s="379"/>
      <c r="DIR46" s="379"/>
      <c r="DIS46" s="379"/>
      <c r="DIT46" s="379"/>
      <c r="DIU46" s="379"/>
      <c r="DIV46" s="379"/>
      <c r="DIW46" s="379"/>
      <c r="DIX46" s="379"/>
      <c r="DIY46" s="379"/>
      <c r="DIZ46" s="379"/>
      <c r="DJA46" s="379"/>
      <c r="DJB46" s="379"/>
      <c r="DJC46" s="379"/>
      <c r="DJD46" s="379"/>
      <c r="DJE46" s="379"/>
      <c r="DJF46" s="379"/>
      <c r="DJG46" s="379"/>
      <c r="DJH46" s="379"/>
      <c r="DJI46" s="379"/>
      <c r="DJJ46" s="379"/>
      <c r="DJK46" s="379"/>
      <c r="DJL46" s="379"/>
      <c r="DJM46" s="379"/>
      <c r="DJN46" s="379"/>
      <c r="DJO46" s="379"/>
      <c r="DJP46" s="379"/>
      <c r="DJQ46" s="379"/>
      <c r="DJR46" s="379"/>
      <c r="DJS46" s="379"/>
      <c r="DJT46" s="379"/>
      <c r="DJU46" s="379"/>
      <c r="DJV46" s="379"/>
      <c r="DJW46" s="379"/>
      <c r="DJX46" s="379"/>
      <c r="DJY46" s="379"/>
      <c r="DJZ46" s="379"/>
      <c r="DKA46" s="379"/>
      <c r="DKB46" s="379"/>
      <c r="DKC46" s="379"/>
      <c r="DKD46" s="379"/>
      <c r="DKE46" s="379"/>
      <c r="DKF46" s="379"/>
      <c r="DKG46" s="379"/>
      <c r="DKH46" s="379"/>
      <c r="DKI46" s="379"/>
      <c r="DKJ46" s="379"/>
      <c r="DKK46" s="379"/>
      <c r="DKL46" s="379"/>
      <c r="DKM46" s="379"/>
      <c r="DKN46" s="379"/>
      <c r="DKO46" s="379"/>
      <c r="DKP46" s="379"/>
      <c r="DKQ46" s="379"/>
      <c r="DKR46" s="379"/>
      <c r="DKS46" s="379"/>
      <c r="DKT46" s="379"/>
      <c r="DKU46" s="379"/>
      <c r="DKV46" s="379"/>
      <c r="DKW46" s="379"/>
      <c r="DKX46" s="379"/>
      <c r="DKY46" s="379"/>
      <c r="DKZ46" s="379"/>
      <c r="DLA46" s="379"/>
      <c r="DLB46" s="379"/>
      <c r="DLC46" s="379"/>
      <c r="DLD46" s="379"/>
      <c r="DLE46" s="379"/>
      <c r="DLF46" s="379"/>
      <c r="DLG46" s="379"/>
      <c r="DLH46" s="379"/>
      <c r="DLI46" s="379"/>
      <c r="DLJ46" s="379"/>
      <c r="DLK46" s="379"/>
      <c r="DLL46" s="379"/>
      <c r="DLM46" s="379"/>
      <c r="DLN46" s="379"/>
      <c r="DLO46" s="379"/>
      <c r="DLP46" s="379"/>
      <c r="DLQ46" s="379"/>
      <c r="DLR46" s="379"/>
      <c r="DLS46" s="379"/>
      <c r="DLT46" s="379"/>
      <c r="DLU46" s="379"/>
      <c r="DLV46" s="379"/>
      <c r="DLW46" s="379"/>
      <c r="DLX46" s="379"/>
      <c r="DLY46" s="379"/>
      <c r="DLZ46" s="379"/>
      <c r="DMA46" s="379"/>
      <c r="DMB46" s="379"/>
      <c r="DMC46" s="379"/>
      <c r="DMD46" s="379"/>
      <c r="DME46" s="379"/>
      <c r="DMF46" s="379"/>
      <c r="DMG46" s="379"/>
      <c r="DMH46" s="379"/>
      <c r="DMI46" s="379"/>
      <c r="DMJ46" s="379"/>
      <c r="DMK46" s="379"/>
      <c r="DML46" s="379"/>
      <c r="DMM46" s="379"/>
      <c r="DMN46" s="379"/>
      <c r="DMO46" s="379"/>
      <c r="DMP46" s="379"/>
      <c r="DMQ46" s="379"/>
      <c r="DMR46" s="379"/>
      <c r="DMS46" s="379"/>
      <c r="DMT46" s="379"/>
      <c r="DMU46" s="379"/>
      <c r="DMV46" s="379"/>
      <c r="DMW46" s="379"/>
      <c r="DMX46" s="379"/>
      <c r="DMY46" s="379"/>
      <c r="DMZ46" s="379"/>
      <c r="DNA46" s="379"/>
      <c r="DNB46" s="379"/>
      <c r="DNC46" s="379"/>
      <c r="DND46" s="379"/>
      <c r="DNE46" s="379"/>
      <c r="DNF46" s="379"/>
      <c r="DNG46" s="379"/>
      <c r="DNH46" s="379"/>
      <c r="DNI46" s="379"/>
      <c r="DNJ46" s="379"/>
      <c r="DNK46" s="379"/>
      <c r="DNL46" s="379"/>
      <c r="DNM46" s="379"/>
      <c r="DNN46" s="379"/>
      <c r="DNO46" s="379"/>
      <c r="DNP46" s="379"/>
      <c r="DNQ46" s="379"/>
      <c r="DNR46" s="379"/>
      <c r="DNS46" s="379"/>
      <c r="DNT46" s="379"/>
      <c r="DNU46" s="379"/>
      <c r="DNV46" s="379"/>
      <c r="DNW46" s="379"/>
      <c r="DNX46" s="379"/>
      <c r="DNY46" s="379"/>
      <c r="DNZ46" s="379"/>
      <c r="DOA46" s="379"/>
      <c r="DOB46" s="379"/>
      <c r="DOC46" s="379"/>
      <c r="DOD46" s="379"/>
      <c r="DOE46" s="379"/>
      <c r="DOF46" s="379"/>
      <c r="DOG46" s="379"/>
      <c r="DOH46" s="379"/>
      <c r="DOI46" s="379"/>
      <c r="DOJ46" s="379"/>
      <c r="DOK46" s="379"/>
      <c r="DOL46" s="379"/>
      <c r="DOM46" s="379"/>
      <c r="DON46" s="379"/>
      <c r="DOO46" s="379"/>
      <c r="DOP46" s="379"/>
      <c r="DOQ46" s="379"/>
      <c r="DOR46" s="379"/>
      <c r="DOS46" s="379"/>
      <c r="DOT46" s="379"/>
      <c r="DOU46" s="379"/>
      <c r="DOV46" s="379"/>
      <c r="DOW46" s="379"/>
      <c r="DOX46" s="379"/>
      <c r="DOY46" s="379"/>
      <c r="DOZ46" s="379"/>
      <c r="DPA46" s="379"/>
      <c r="DPB46" s="379"/>
      <c r="DPC46" s="379"/>
      <c r="DPD46" s="379"/>
      <c r="DPE46" s="379"/>
      <c r="DPF46" s="379"/>
      <c r="DPG46" s="379"/>
      <c r="DPH46" s="379"/>
      <c r="DPI46" s="379"/>
      <c r="DPJ46" s="379"/>
      <c r="DPK46" s="379"/>
      <c r="DPL46" s="379"/>
      <c r="DPM46" s="379"/>
      <c r="DPN46" s="379"/>
      <c r="DPO46" s="379"/>
      <c r="DPP46" s="379"/>
      <c r="DPQ46" s="379"/>
      <c r="DPR46" s="379"/>
      <c r="DPS46" s="379"/>
      <c r="DPT46" s="379"/>
      <c r="DPU46" s="379"/>
      <c r="DPV46" s="379"/>
      <c r="DPW46" s="379"/>
      <c r="DPX46" s="379"/>
      <c r="DPY46" s="379"/>
      <c r="DPZ46" s="379"/>
      <c r="DQA46" s="379"/>
      <c r="DQB46" s="379"/>
      <c r="DQC46" s="379"/>
      <c r="DQD46" s="379"/>
      <c r="DQE46" s="379"/>
      <c r="DQF46" s="379"/>
      <c r="DQG46" s="379"/>
      <c r="DQH46" s="379"/>
      <c r="DQI46" s="379"/>
      <c r="DQJ46" s="379"/>
      <c r="DQK46" s="379"/>
      <c r="DQL46" s="379"/>
      <c r="DQM46" s="379"/>
      <c r="DQN46" s="379"/>
      <c r="DQO46" s="379"/>
      <c r="DQP46" s="379"/>
      <c r="DQQ46" s="379"/>
      <c r="DQR46" s="379"/>
      <c r="DQS46" s="379"/>
      <c r="DQT46" s="379"/>
      <c r="DQU46" s="379"/>
      <c r="DQV46" s="379"/>
      <c r="DQW46" s="379"/>
      <c r="DQX46" s="379"/>
      <c r="DQY46" s="379"/>
      <c r="DQZ46" s="379"/>
      <c r="DRA46" s="379"/>
      <c r="DRB46" s="379"/>
      <c r="DRC46" s="379"/>
      <c r="DRD46" s="379"/>
      <c r="DRE46" s="379"/>
      <c r="DRF46" s="379"/>
      <c r="DRG46" s="379"/>
      <c r="DRH46" s="379"/>
      <c r="DRI46" s="379"/>
      <c r="DRJ46" s="379"/>
      <c r="DRK46" s="379"/>
      <c r="DRL46" s="379"/>
      <c r="DRM46" s="379"/>
      <c r="DRN46" s="379"/>
      <c r="DRO46" s="379"/>
      <c r="DRP46" s="379"/>
      <c r="DRQ46" s="379"/>
      <c r="DRR46" s="379"/>
      <c r="DRS46" s="379"/>
      <c r="DRT46" s="379"/>
      <c r="DRU46" s="379"/>
      <c r="DRV46" s="379"/>
      <c r="DRW46" s="379"/>
      <c r="DRX46" s="379"/>
      <c r="DRY46" s="379"/>
      <c r="DRZ46" s="379"/>
      <c r="DSA46" s="379"/>
      <c r="DSB46" s="379"/>
      <c r="DSC46" s="379"/>
      <c r="DSD46" s="379"/>
      <c r="DSE46" s="379"/>
      <c r="DSF46" s="379"/>
      <c r="DSG46" s="379"/>
      <c r="DSH46" s="379"/>
      <c r="DSI46" s="379"/>
      <c r="DSJ46" s="379"/>
      <c r="DSK46" s="379"/>
      <c r="DSL46" s="379"/>
      <c r="DSM46" s="379"/>
      <c r="DSN46" s="379"/>
      <c r="DSO46" s="379"/>
      <c r="DSP46" s="379"/>
      <c r="DSQ46" s="379"/>
      <c r="DSR46" s="379"/>
      <c r="DSS46" s="379"/>
      <c r="DST46" s="379"/>
      <c r="DSU46" s="379"/>
      <c r="DSV46" s="379"/>
      <c r="DSW46" s="379"/>
      <c r="DSX46" s="379"/>
      <c r="DSY46" s="379"/>
      <c r="DSZ46" s="379"/>
      <c r="DTA46" s="379"/>
      <c r="DTB46" s="379"/>
      <c r="DTC46" s="379"/>
      <c r="DTD46" s="379"/>
      <c r="DTE46" s="379"/>
      <c r="DTF46" s="379"/>
      <c r="DTG46" s="379"/>
      <c r="DTH46" s="379"/>
      <c r="DTI46" s="379"/>
      <c r="DTJ46" s="379"/>
      <c r="DTK46" s="379"/>
      <c r="DTL46" s="379"/>
      <c r="DTM46" s="379"/>
      <c r="DTN46" s="379"/>
      <c r="DTO46" s="379"/>
      <c r="DTP46" s="379"/>
      <c r="DTQ46" s="379"/>
      <c r="DTR46" s="379"/>
      <c r="DTS46" s="379"/>
      <c r="DTT46" s="379"/>
      <c r="DTU46" s="379"/>
      <c r="DTV46" s="379"/>
      <c r="DTW46" s="379"/>
      <c r="DTX46" s="379"/>
      <c r="DTY46" s="379"/>
      <c r="DTZ46" s="379"/>
      <c r="DUA46" s="379"/>
      <c r="DUB46" s="379"/>
      <c r="DUC46" s="379"/>
      <c r="DUD46" s="379"/>
      <c r="DUE46" s="379"/>
      <c r="DUF46" s="379"/>
      <c r="DUG46" s="379"/>
      <c r="DUH46" s="379"/>
      <c r="DUI46" s="379"/>
      <c r="DUJ46" s="379"/>
      <c r="DUK46" s="379"/>
      <c r="DUL46" s="379"/>
      <c r="DUM46" s="379"/>
      <c r="DUN46" s="379"/>
      <c r="DUO46" s="379"/>
      <c r="DUP46" s="379"/>
      <c r="DUQ46" s="379"/>
      <c r="DUR46" s="379"/>
      <c r="DUS46" s="379"/>
      <c r="DUT46" s="379"/>
      <c r="DUU46" s="379"/>
      <c r="DUV46" s="379"/>
      <c r="DUW46" s="379"/>
      <c r="DUX46" s="379"/>
      <c r="DUY46" s="379"/>
      <c r="DUZ46" s="379"/>
      <c r="DVA46" s="379"/>
      <c r="DVB46" s="379"/>
      <c r="DVC46" s="379"/>
      <c r="DVD46" s="379"/>
      <c r="DVE46" s="379"/>
      <c r="DVF46" s="379"/>
      <c r="DVG46" s="379"/>
      <c r="DVH46" s="379"/>
      <c r="DVI46" s="379"/>
      <c r="DVJ46" s="379"/>
      <c r="DVK46" s="379"/>
      <c r="DVL46" s="379"/>
      <c r="DVM46" s="379"/>
      <c r="DVN46" s="379"/>
      <c r="DVO46" s="379"/>
      <c r="DVP46" s="379"/>
      <c r="DVQ46" s="379"/>
      <c r="DVR46" s="379"/>
      <c r="DVS46" s="379"/>
      <c r="DVT46" s="379"/>
      <c r="DVU46" s="379"/>
      <c r="DVV46" s="379"/>
      <c r="DVW46" s="379"/>
      <c r="DVX46" s="379"/>
      <c r="DVY46" s="379"/>
      <c r="DVZ46" s="379"/>
      <c r="DWA46" s="379"/>
      <c r="DWB46" s="379"/>
      <c r="DWC46" s="379"/>
      <c r="DWD46" s="379"/>
      <c r="DWE46" s="379"/>
      <c r="DWF46" s="379"/>
      <c r="DWG46" s="379"/>
      <c r="DWH46" s="379"/>
      <c r="DWI46" s="379"/>
      <c r="DWJ46" s="379"/>
      <c r="DWK46" s="379"/>
      <c r="DWL46" s="379"/>
      <c r="DWM46" s="379"/>
      <c r="DWN46" s="379"/>
      <c r="DWO46" s="379"/>
      <c r="DWP46" s="379"/>
      <c r="DWQ46" s="379"/>
      <c r="DWR46" s="379"/>
      <c r="DWS46" s="379"/>
      <c r="DWT46" s="379"/>
      <c r="DWU46" s="379"/>
      <c r="DWV46" s="379"/>
      <c r="DWW46" s="379"/>
      <c r="DWX46" s="379"/>
      <c r="DWY46" s="379"/>
      <c r="DWZ46" s="379"/>
      <c r="DXA46" s="379"/>
      <c r="DXB46" s="379"/>
      <c r="DXC46" s="379"/>
      <c r="DXD46" s="379"/>
      <c r="DXE46" s="379"/>
      <c r="DXF46" s="379"/>
      <c r="DXG46" s="379"/>
      <c r="DXH46" s="379"/>
      <c r="DXI46" s="379"/>
      <c r="DXJ46" s="379"/>
      <c r="DXK46" s="379"/>
      <c r="DXL46" s="379"/>
      <c r="DXM46" s="379"/>
      <c r="DXN46" s="379"/>
      <c r="DXO46" s="379"/>
      <c r="DXP46" s="379"/>
      <c r="DXQ46" s="379"/>
      <c r="DXR46" s="379"/>
      <c r="DXS46" s="379"/>
      <c r="DXT46" s="379"/>
      <c r="DXU46" s="379"/>
      <c r="DXV46" s="379"/>
      <c r="DXW46" s="379"/>
      <c r="DXX46" s="379"/>
      <c r="DXY46" s="379"/>
      <c r="DXZ46" s="379"/>
      <c r="DYA46" s="379"/>
      <c r="DYB46" s="379"/>
      <c r="DYC46" s="379"/>
      <c r="DYD46" s="379"/>
      <c r="DYE46" s="379"/>
      <c r="DYF46" s="379"/>
      <c r="DYG46" s="379"/>
      <c r="DYH46" s="379"/>
      <c r="DYI46" s="379"/>
      <c r="DYJ46" s="379"/>
      <c r="DYK46" s="379"/>
      <c r="DYL46" s="379"/>
      <c r="DYM46" s="379"/>
      <c r="DYN46" s="379"/>
      <c r="DYO46" s="379"/>
      <c r="DYP46" s="379"/>
      <c r="DYQ46" s="379"/>
      <c r="DYR46" s="379"/>
      <c r="DYS46" s="379"/>
      <c r="DYT46" s="379"/>
      <c r="DYU46" s="379"/>
      <c r="DYV46" s="379"/>
      <c r="DYW46" s="379"/>
      <c r="DYX46" s="379"/>
      <c r="DYY46" s="379"/>
      <c r="DYZ46" s="379"/>
      <c r="DZA46" s="379"/>
      <c r="DZB46" s="379"/>
      <c r="DZC46" s="379"/>
      <c r="DZD46" s="379"/>
      <c r="DZE46" s="379"/>
      <c r="DZF46" s="379"/>
      <c r="DZG46" s="379"/>
      <c r="DZH46" s="379"/>
      <c r="DZI46" s="379"/>
      <c r="DZJ46" s="379"/>
      <c r="DZK46" s="379"/>
      <c r="DZL46" s="379"/>
      <c r="DZM46" s="379"/>
      <c r="DZN46" s="379"/>
      <c r="DZO46" s="379"/>
      <c r="DZP46" s="379"/>
      <c r="DZQ46" s="379"/>
      <c r="DZR46" s="379"/>
      <c r="DZS46" s="379"/>
      <c r="DZT46" s="379"/>
      <c r="DZU46" s="379"/>
      <c r="DZV46" s="379"/>
      <c r="DZW46" s="379"/>
      <c r="DZX46" s="379"/>
      <c r="DZY46" s="379"/>
      <c r="DZZ46" s="379"/>
      <c r="EAA46" s="379"/>
      <c r="EAB46" s="379"/>
      <c r="EAC46" s="379"/>
      <c r="EAD46" s="379"/>
      <c r="EAE46" s="379"/>
      <c r="EAF46" s="379"/>
      <c r="EAG46" s="379"/>
      <c r="EAH46" s="379"/>
      <c r="EAI46" s="379"/>
      <c r="EAJ46" s="379"/>
      <c r="EAK46" s="379"/>
      <c r="EAL46" s="379"/>
      <c r="EAM46" s="379"/>
      <c r="EAN46" s="379"/>
      <c r="EAO46" s="379"/>
      <c r="EAP46" s="379"/>
      <c r="EAQ46" s="379"/>
      <c r="EAR46" s="379"/>
      <c r="EAS46" s="379"/>
      <c r="EAT46" s="379"/>
      <c r="EAU46" s="379"/>
      <c r="EAV46" s="379"/>
      <c r="EAW46" s="379"/>
      <c r="EAX46" s="379"/>
      <c r="EAY46" s="379"/>
      <c r="EAZ46" s="379"/>
      <c r="EBA46" s="379"/>
      <c r="EBB46" s="379"/>
      <c r="EBC46" s="379"/>
      <c r="EBD46" s="379"/>
      <c r="EBE46" s="379"/>
      <c r="EBF46" s="379"/>
      <c r="EBG46" s="379"/>
      <c r="EBH46" s="379"/>
      <c r="EBI46" s="379"/>
      <c r="EBJ46" s="379"/>
      <c r="EBK46" s="379"/>
      <c r="EBL46" s="379"/>
      <c r="EBM46" s="379"/>
      <c r="EBN46" s="379"/>
      <c r="EBO46" s="379"/>
      <c r="EBP46" s="379"/>
      <c r="EBQ46" s="379"/>
      <c r="EBR46" s="379"/>
      <c r="EBS46" s="379"/>
      <c r="EBT46" s="379"/>
      <c r="EBU46" s="379"/>
      <c r="EBV46" s="379"/>
      <c r="EBW46" s="379"/>
      <c r="EBX46" s="379"/>
      <c r="EBY46" s="379"/>
      <c r="EBZ46" s="379"/>
      <c r="ECA46" s="379"/>
      <c r="ECB46" s="379"/>
      <c r="ECC46" s="379"/>
      <c r="ECD46" s="379"/>
      <c r="ECE46" s="379"/>
      <c r="ECF46" s="379"/>
      <c r="ECG46" s="379"/>
      <c r="ECH46" s="379"/>
      <c r="ECI46" s="379"/>
      <c r="ECJ46" s="379"/>
      <c r="ECK46" s="379"/>
      <c r="ECL46" s="379"/>
      <c r="ECM46" s="379"/>
      <c r="ECN46" s="379"/>
      <c r="ECO46" s="379"/>
      <c r="ECP46" s="379"/>
      <c r="ECQ46" s="379"/>
      <c r="ECR46" s="379"/>
      <c r="ECS46" s="379"/>
      <c r="ECT46" s="379"/>
      <c r="ECU46" s="379"/>
      <c r="ECV46" s="379"/>
      <c r="ECW46" s="379"/>
      <c r="ECX46" s="379"/>
      <c r="ECY46" s="379"/>
      <c r="ECZ46" s="379"/>
      <c r="EDA46" s="379"/>
      <c r="EDB46" s="379"/>
      <c r="EDC46" s="379"/>
      <c r="EDD46" s="379"/>
      <c r="EDE46" s="379"/>
      <c r="EDF46" s="379"/>
      <c r="EDG46" s="379"/>
      <c r="EDH46" s="379"/>
      <c r="EDI46" s="379"/>
      <c r="EDJ46" s="379"/>
      <c r="EDK46" s="379"/>
      <c r="EDL46" s="379"/>
      <c r="EDM46" s="379"/>
      <c r="EDN46" s="379"/>
      <c r="EDO46" s="379"/>
      <c r="EDP46" s="379"/>
      <c r="EDQ46" s="379"/>
      <c r="EDR46" s="379"/>
      <c r="EDS46" s="379"/>
      <c r="EDT46" s="379"/>
      <c r="EDU46" s="379"/>
      <c r="EDV46" s="379"/>
      <c r="EDW46" s="379"/>
      <c r="EDX46" s="379"/>
      <c r="EDY46" s="379"/>
      <c r="EDZ46" s="379"/>
      <c r="EEA46" s="379"/>
      <c r="EEB46" s="379"/>
      <c r="EEC46" s="379"/>
      <c r="EED46" s="379"/>
      <c r="EEE46" s="379"/>
      <c r="EEF46" s="379"/>
      <c r="EEG46" s="379"/>
      <c r="EEH46" s="379"/>
      <c r="EEI46" s="379"/>
      <c r="EEJ46" s="379"/>
      <c r="EEK46" s="379"/>
      <c r="EEL46" s="379"/>
      <c r="EEM46" s="379"/>
      <c r="EEN46" s="379"/>
      <c r="EEO46" s="379"/>
      <c r="EEP46" s="379"/>
      <c r="EEQ46" s="379"/>
      <c r="EER46" s="379"/>
      <c r="EES46" s="379"/>
      <c r="EET46" s="379"/>
      <c r="EEU46" s="379"/>
      <c r="EEV46" s="379"/>
      <c r="EEW46" s="379"/>
      <c r="EEX46" s="379"/>
      <c r="EEY46" s="379"/>
      <c r="EEZ46" s="379"/>
      <c r="EFA46" s="379"/>
      <c r="EFB46" s="379"/>
      <c r="EFC46" s="379"/>
      <c r="EFD46" s="379"/>
      <c r="EFE46" s="379"/>
      <c r="EFF46" s="379"/>
      <c r="EFG46" s="379"/>
      <c r="EFH46" s="379"/>
      <c r="EFI46" s="379"/>
      <c r="EFJ46" s="379"/>
      <c r="EFK46" s="379"/>
      <c r="EFL46" s="379"/>
      <c r="EFM46" s="379"/>
      <c r="EFN46" s="379"/>
      <c r="EFO46" s="379"/>
      <c r="EFP46" s="379"/>
      <c r="EFQ46" s="379"/>
      <c r="EFR46" s="379"/>
      <c r="EFS46" s="379"/>
      <c r="EFT46" s="379"/>
      <c r="EFU46" s="379"/>
      <c r="EFV46" s="379"/>
      <c r="EFW46" s="379"/>
      <c r="EFX46" s="379"/>
      <c r="EFY46" s="379"/>
      <c r="EFZ46" s="379"/>
      <c r="EGA46" s="379"/>
      <c r="EGB46" s="379"/>
      <c r="EGC46" s="379"/>
      <c r="EGD46" s="379"/>
      <c r="EGE46" s="379"/>
      <c r="EGF46" s="379"/>
      <c r="EGG46" s="379"/>
      <c r="EGH46" s="379"/>
      <c r="EGI46" s="379"/>
      <c r="EGJ46" s="379"/>
      <c r="EGK46" s="379"/>
      <c r="EGL46" s="379"/>
      <c r="EGM46" s="379"/>
      <c r="EGN46" s="379"/>
      <c r="EGO46" s="379"/>
      <c r="EGP46" s="379"/>
      <c r="EGQ46" s="379"/>
      <c r="EGR46" s="379"/>
      <c r="EGS46" s="379"/>
      <c r="EGT46" s="379"/>
      <c r="EGU46" s="379"/>
      <c r="EGV46" s="379"/>
      <c r="EGW46" s="379"/>
      <c r="EGX46" s="379"/>
      <c r="EGY46" s="379"/>
      <c r="EGZ46" s="379"/>
      <c r="EHA46" s="379"/>
      <c r="EHB46" s="379"/>
      <c r="EHC46" s="379"/>
      <c r="EHD46" s="379"/>
      <c r="EHE46" s="379"/>
      <c r="EHF46" s="379"/>
      <c r="EHG46" s="379"/>
      <c r="EHH46" s="379"/>
      <c r="EHI46" s="379"/>
      <c r="EHJ46" s="379"/>
      <c r="EHK46" s="379"/>
      <c r="EHL46" s="379"/>
      <c r="EHM46" s="379"/>
      <c r="EHN46" s="379"/>
      <c r="EHO46" s="379"/>
      <c r="EHP46" s="379"/>
      <c r="EHQ46" s="379"/>
      <c r="EHR46" s="379"/>
      <c r="EHS46" s="379"/>
      <c r="EHT46" s="379"/>
      <c r="EHU46" s="379"/>
      <c r="EHV46" s="379"/>
      <c r="EHW46" s="379"/>
      <c r="EHX46" s="379"/>
      <c r="EHY46" s="379"/>
      <c r="EHZ46" s="379"/>
      <c r="EIA46" s="379"/>
      <c r="EIB46" s="379"/>
      <c r="EIC46" s="379"/>
      <c r="EID46" s="379"/>
      <c r="EIE46" s="379"/>
      <c r="EIF46" s="379"/>
      <c r="EIG46" s="379"/>
      <c r="EIH46" s="379"/>
      <c r="EII46" s="379"/>
      <c r="EIJ46" s="379"/>
      <c r="EIK46" s="379"/>
      <c r="EIL46" s="379"/>
      <c r="EIM46" s="379"/>
      <c r="EIN46" s="379"/>
      <c r="EIO46" s="379"/>
      <c r="EIP46" s="379"/>
      <c r="EIQ46" s="379"/>
      <c r="EIR46" s="379"/>
      <c r="EIS46" s="379"/>
      <c r="EIT46" s="379"/>
      <c r="EIU46" s="379"/>
      <c r="EIV46" s="379"/>
      <c r="EIW46" s="379"/>
      <c r="EIX46" s="379"/>
      <c r="EIY46" s="379"/>
      <c r="EIZ46" s="379"/>
      <c r="EJA46" s="379"/>
      <c r="EJB46" s="379"/>
      <c r="EJC46" s="379"/>
      <c r="EJD46" s="379"/>
      <c r="EJE46" s="379"/>
      <c r="EJF46" s="379"/>
      <c r="EJG46" s="379"/>
      <c r="EJH46" s="379"/>
      <c r="EJI46" s="379"/>
      <c r="EJJ46" s="379"/>
      <c r="EJK46" s="379"/>
      <c r="EJL46" s="379"/>
      <c r="EJM46" s="379"/>
      <c r="EJN46" s="379"/>
      <c r="EJO46" s="379"/>
      <c r="EJP46" s="379"/>
      <c r="EJQ46" s="379"/>
      <c r="EJR46" s="379"/>
      <c r="EJS46" s="379"/>
      <c r="EJT46" s="379"/>
      <c r="EJU46" s="379"/>
      <c r="EJV46" s="379"/>
      <c r="EJW46" s="379"/>
      <c r="EJX46" s="379"/>
      <c r="EJY46" s="379"/>
      <c r="EJZ46" s="379"/>
      <c r="EKA46" s="379"/>
      <c r="EKB46" s="379"/>
      <c r="EKC46" s="379"/>
      <c r="EKD46" s="379"/>
      <c r="EKE46" s="379"/>
      <c r="EKF46" s="379"/>
      <c r="EKG46" s="379"/>
      <c r="EKH46" s="379"/>
      <c r="EKI46" s="379"/>
      <c r="EKJ46" s="379"/>
      <c r="EKK46" s="379"/>
      <c r="EKL46" s="379"/>
      <c r="EKM46" s="379"/>
      <c r="EKN46" s="379"/>
      <c r="EKO46" s="379"/>
      <c r="EKP46" s="379"/>
      <c r="EKQ46" s="379"/>
      <c r="EKR46" s="379"/>
      <c r="EKS46" s="379"/>
      <c r="EKT46" s="379"/>
      <c r="EKU46" s="379"/>
      <c r="EKV46" s="379"/>
      <c r="EKW46" s="379"/>
      <c r="EKX46" s="379"/>
      <c r="EKY46" s="379"/>
      <c r="EKZ46" s="379"/>
      <c r="ELA46" s="379"/>
      <c r="ELB46" s="379"/>
      <c r="ELC46" s="379"/>
      <c r="ELD46" s="379"/>
      <c r="ELE46" s="379"/>
      <c r="ELF46" s="379"/>
      <c r="ELG46" s="379"/>
      <c r="ELH46" s="379"/>
      <c r="ELI46" s="379"/>
      <c r="ELJ46" s="379"/>
      <c r="ELK46" s="379"/>
      <c r="ELL46" s="379"/>
      <c r="ELM46" s="379"/>
      <c r="ELN46" s="379"/>
      <c r="ELO46" s="379"/>
      <c r="ELP46" s="379"/>
      <c r="ELQ46" s="379"/>
      <c r="ELR46" s="379"/>
      <c r="ELS46" s="379"/>
      <c r="ELT46" s="379"/>
      <c r="ELU46" s="379"/>
      <c r="ELV46" s="379"/>
      <c r="ELW46" s="379"/>
      <c r="ELX46" s="379"/>
      <c r="ELY46" s="379"/>
      <c r="ELZ46" s="379"/>
      <c r="EMA46" s="379"/>
      <c r="EMB46" s="379"/>
      <c r="EMC46" s="379"/>
      <c r="EMD46" s="379"/>
      <c r="EME46" s="379"/>
      <c r="EMF46" s="379"/>
      <c r="EMG46" s="379"/>
      <c r="EMH46" s="379"/>
      <c r="EMI46" s="379"/>
      <c r="EMJ46" s="379"/>
      <c r="EMK46" s="379"/>
      <c r="EML46" s="379"/>
      <c r="EMM46" s="379"/>
      <c r="EMN46" s="379"/>
      <c r="EMO46" s="379"/>
      <c r="EMP46" s="379"/>
      <c r="EMQ46" s="379"/>
      <c r="EMR46" s="379"/>
      <c r="EMS46" s="379"/>
      <c r="EMT46" s="379"/>
      <c r="EMU46" s="379"/>
      <c r="EMV46" s="379"/>
      <c r="EMW46" s="379"/>
      <c r="EMX46" s="379"/>
      <c r="EMY46" s="379"/>
      <c r="EMZ46" s="379"/>
      <c r="ENA46" s="379"/>
      <c r="ENB46" s="379"/>
      <c r="ENC46" s="379"/>
      <c r="END46" s="379"/>
      <c r="ENE46" s="379"/>
      <c r="ENF46" s="379"/>
      <c r="ENG46" s="379"/>
      <c r="ENH46" s="379"/>
      <c r="ENI46" s="379"/>
      <c r="ENJ46" s="379"/>
      <c r="ENK46" s="379"/>
      <c r="ENL46" s="379"/>
      <c r="ENM46" s="379"/>
      <c r="ENN46" s="379"/>
      <c r="ENO46" s="379"/>
      <c r="ENP46" s="379"/>
      <c r="ENQ46" s="379"/>
      <c r="ENR46" s="379"/>
      <c r="ENS46" s="379"/>
      <c r="ENT46" s="379"/>
      <c r="ENU46" s="379"/>
      <c r="ENV46" s="379"/>
      <c r="ENW46" s="379"/>
      <c r="ENX46" s="379"/>
      <c r="ENY46" s="379"/>
      <c r="ENZ46" s="379"/>
      <c r="EOA46" s="379"/>
      <c r="EOB46" s="379"/>
      <c r="EOC46" s="379"/>
      <c r="EOD46" s="379"/>
      <c r="EOE46" s="379"/>
      <c r="EOF46" s="379"/>
      <c r="EOG46" s="379"/>
      <c r="EOH46" s="379"/>
      <c r="EOI46" s="379"/>
      <c r="EOJ46" s="379"/>
      <c r="EOK46" s="379"/>
      <c r="EOL46" s="379"/>
      <c r="EOM46" s="379"/>
      <c r="EON46" s="379"/>
      <c r="EOO46" s="379"/>
      <c r="EOP46" s="379"/>
      <c r="EOQ46" s="379"/>
      <c r="EOR46" s="379"/>
      <c r="EOS46" s="379"/>
      <c r="EOT46" s="379"/>
      <c r="EOU46" s="379"/>
      <c r="EOV46" s="379"/>
      <c r="EOW46" s="379"/>
      <c r="EOX46" s="379"/>
      <c r="EOY46" s="379"/>
      <c r="EOZ46" s="379"/>
      <c r="EPA46" s="379"/>
      <c r="EPB46" s="379"/>
      <c r="EPC46" s="379"/>
      <c r="EPD46" s="379"/>
      <c r="EPE46" s="379"/>
      <c r="EPF46" s="379"/>
      <c r="EPG46" s="379"/>
      <c r="EPH46" s="379"/>
      <c r="EPI46" s="379"/>
      <c r="EPJ46" s="379"/>
      <c r="EPK46" s="379"/>
      <c r="EPL46" s="379"/>
      <c r="EPM46" s="379"/>
      <c r="EPN46" s="379"/>
      <c r="EPO46" s="379"/>
      <c r="EPP46" s="379"/>
      <c r="EPQ46" s="379"/>
      <c r="EPR46" s="379"/>
      <c r="EPS46" s="379"/>
      <c r="EPT46" s="379"/>
      <c r="EPU46" s="379"/>
      <c r="EPV46" s="379"/>
      <c r="EPW46" s="379"/>
      <c r="EPX46" s="379"/>
      <c r="EPY46" s="379"/>
      <c r="EPZ46" s="379"/>
      <c r="EQA46" s="379"/>
      <c r="EQB46" s="379"/>
      <c r="EQC46" s="379"/>
      <c r="EQD46" s="379"/>
      <c r="EQE46" s="379"/>
      <c r="EQF46" s="379"/>
      <c r="EQG46" s="379"/>
      <c r="EQH46" s="379"/>
      <c r="EQI46" s="379"/>
      <c r="EQJ46" s="379"/>
      <c r="EQK46" s="379"/>
      <c r="EQL46" s="379"/>
      <c r="EQM46" s="379"/>
      <c r="EQN46" s="379"/>
      <c r="EQO46" s="379"/>
      <c r="EQP46" s="379"/>
      <c r="EQQ46" s="379"/>
      <c r="EQR46" s="379"/>
      <c r="EQS46" s="379"/>
      <c r="EQT46" s="379"/>
      <c r="EQU46" s="379"/>
      <c r="EQV46" s="379"/>
      <c r="EQW46" s="379"/>
      <c r="EQX46" s="379"/>
      <c r="EQY46" s="379"/>
      <c r="EQZ46" s="379"/>
      <c r="ERA46" s="379"/>
      <c r="ERB46" s="379"/>
      <c r="ERC46" s="379"/>
      <c r="ERD46" s="379"/>
      <c r="ERE46" s="379"/>
      <c r="ERF46" s="379"/>
      <c r="ERG46" s="379"/>
      <c r="ERH46" s="379"/>
      <c r="ERI46" s="379"/>
      <c r="ERJ46" s="379"/>
      <c r="ERK46" s="379"/>
      <c r="ERL46" s="379"/>
      <c r="ERM46" s="379"/>
      <c r="ERN46" s="379"/>
      <c r="ERO46" s="379"/>
      <c r="ERP46" s="379"/>
      <c r="ERQ46" s="379"/>
      <c r="ERR46" s="379"/>
      <c r="ERS46" s="379"/>
      <c r="ERT46" s="379"/>
      <c r="ERU46" s="379"/>
      <c r="ERV46" s="379"/>
      <c r="ERW46" s="379"/>
      <c r="ERX46" s="379"/>
      <c r="ERY46" s="379"/>
      <c r="ERZ46" s="379"/>
      <c r="ESA46" s="379"/>
      <c r="ESB46" s="379"/>
      <c r="ESC46" s="379"/>
      <c r="ESD46" s="379"/>
      <c r="ESE46" s="379"/>
      <c r="ESF46" s="379"/>
      <c r="ESG46" s="379"/>
      <c r="ESH46" s="379"/>
      <c r="ESI46" s="379"/>
      <c r="ESJ46" s="379"/>
      <c r="ESK46" s="379"/>
      <c r="ESL46" s="379"/>
      <c r="ESM46" s="379"/>
      <c r="ESN46" s="379"/>
      <c r="ESO46" s="379"/>
      <c r="ESP46" s="379"/>
      <c r="ESQ46" s="379"/>
      <c r="ESR46" s="379"/>
      <c r="ESS46" s="379"/>
      <c r="EST46" s="379"/>
      <c r="ESU46" s="379"/>
      <c r="ESV46" s="379"/>
      <c r="ESW46" s="379"/>
      <c r="ESX46" s="379"/>
      <c r="ESY46" s="379"/>
      <c r="ESZ46" s="379"/>
      <c r="ETA46" s="379"/>
      <c r="ETB46" s="379"/>
      <c r="ETC46" s="379"/>
      <c r="ETD46" s="379"/>
      <c r="ETE46" s="379"/>
      <c r="ETF46" s="379"/>
      <c r="ETG46" s="379"/>
      <c r="ETH46" s="379"/>
      <c r="ETI46" s="379"/>
      <c r="ETJ46" s="379"/>
      <c r="ETK46" s="379"/>
      <c r="ETL46" s="379"/>
      <c r="ETM46" s="379"/>
      <c r="ETN46" s="379"/>
      <c r="ETO46" s="379"/>
      <c r="ETP46" s="379"/>
      <c r="ETQ46" s="379"/>
      <c r="ETR46" s="379"/>
      <c r="ETS46" s="379"/>
      <c r="ETT46" s="379"/>
      <c r="ETU46" s="379"/>
      <c r="ETV46" s="379"/>
      <c r="ETW46" s="379"/>
      <c r="ETX46" s="379"/>
      <c r="ETY46" s="379"/>
      <c r="ETZ46" s="379"/>
      <c r="EUA46" s="379"/>
      <c r="EUB46" s="379"/>
      <c r="EUC46" s="379"/>
      <c r="EUD46" s="379"/>
      <c r="EUE46" s="379"/>
      <c r="EUF46" s="379"/>
      <c r="EUG46" s="379"/>
      <c r="EUH46" s="379"/>
      <c r="EUI46" s="379"/>
      <c r="EUJ46" s="379"/>
      <c r="EUK46" s="379"/>
      <c r="EUL46" s="379"/>
      <c r="EUM46" s="379"/>
      <c r="EUN46" s="379"/>
      <c r="EUO46" s="379"/>
      <c r="EUP46" s="379"/>
      <c r="EUQ46" s="379"/>
      <c r="EUR46" s="379"/>
      <c r="EUS46" s="379"/>
      <c r="EUT46" s="379"/>
      <c r="EUU46" s="379"/>
      <c r="EUV46" s="379"/>
      <c r="EUW46" s="379"/>
      <c r="EUX46" s="379"/>
      <c r="EUY46" s="379"/>
      <c r="EUZ46" s="379"/>
      <c r="EVA46" s="379"/>
      <c r="EVB46" s="379"/>
      <c r="EVC46" s="379"/>
      <c r="EVD46" s="379"/>
      <c r="EVE46" s="379"/>
      <c r="EVF46" s="379"/>
      <c r="EVG46" s="379"/>
      <c r="EVH46" s="379"/>
      <c r="EVI46" s="379"/>
      <c r="EVJ46" s="379"/>
      <c r="EVK46" s="379"/>
      <c r="EVL46" s="379"/>
      <c r="EVM46" s="379"/>
      <c r="EVN46" s="379"/>
      <c r="EVO46" s="379"/>
      <c r="EVP46" s="379"/>
      <c r="EVQ46" s="379"/>
      <c r="EVR46" s="379"/>
      <c r="EVS46" s="379"/>
      <c r="EVT46" s="379"/>
      <c r="EVU46" s="379"/>
      <c r="EVV46" s="379"/>
      <c r="EVW46" s="379"/>
      <c r="EVX46" s="379"/>
      <c r="EVY46" s="379"/>
      <c r="EVZ46" s="379"/>
      <c r="EWA46" s="379"/>
      <c r="EWB46" s="379"/>
      <c r="EWC46" s="379"/>
      <c r="EWD46" s="379"/>
      <c r="EWE46" s="379"/>
      <c r="EWF46" s="379"/>
      <c r="EWG46" s="379"/>
      <c r="EWH46" s="379"/>
      <c r="EWI46" s="379"/>
      <c r="EWJ46" s="379"/>
      <c r="EWK46" s="379"/>
      <c r="EWL46" s="379"/>
      <c r="EWM46" s="379"/>
      <c r="EWN46" s="379"/>
      <c r="EWO46" s="379"/>
      <c r="EWP46" s="379"/>
      <c r="EWQ46" s="379"/>
      <c r="EWR46" s="379"/>
      <c r="EWS46" s="379"/>
      <c r="EWT46" s="379"/>
      <c r="EWU46" s="379"/>
      <c r="EWV46" s="379"/>
      <c r="EWW46" s="379"/>
      <c r="EWX46" s="379"/>
      <c r="EWY46" s="379"/>
      <c r="EWZ46" s="379"/>
      <c r="EXA46" s="379"/>
      <c r="EXB46" s="379"/>
      <c r="EXC46" s="379"/>
      <c r="EXD46" s="379"/>
      <c r="EXE46" s="379"/>
      <c r="EXF46" s="379"/>
      <c r="EXG46" s="379"/>
      <c r="EXH46" s="379"/>
      <c r="EXI46" s="379"/>
      <c r="EXJ46" s="379"/>
      <c r="EXK46" s="379"/>
      <c r="EXL46" s="379"/>
      <c r="EXM46" s="379"/>
      <c r="EXN46" s="379"/>
      <c r="EXO46" s="379"/>
      <c r="EXP46" s="379"/>
      <c r="EXQ46" s="379"/>
      <c r="EXR46" s="379"/>
      <c r="EXS46" s="379"/>
      <c r="EXT46" s="379"/>
      <c r="EXU46" s="379"/>
      <c r="EXV46" s="379"/>
      <c r="EXW46" s="379"/>
      <c r="EXX46" s="379"/>
      <c r="EXY46" s="379"/>
      <c r="EXZ46" s="379"/>
      <c r="EYA46" s="379"/>
      <c r="EYB46" s="379"/>
      <c r="EYC46" s="379"/>
      <c r="EYD46" s="379"/>
      <c r="EYE46" s="379"/>
      <c r="EYF46" s="379"/>
      <c r="EYG46" s="379"/>
      <c r="EYH46" s="379"/>
      <c r="EYI46" s="379"/>
      <c r="EYJ46" s="379"/>
      <c r="EYK46" s="379"/>
      <c r="EYL46" s="379"/>
      <c r="EYM46" s="379"/>
      <c r="EYN46" s="379"/>
      <c r="EYO46" s="379"/>
      <c r="EYP46" s="379"/>
      <c r="EYQ46" s="379"/>
      <c r="EYR46" s="379"/>
      <c r="EYS46" s="379"/>
      <c r="EYT46" s="379"/>
      <c r="EYU46" s="379"/>
      <c r="EYV46" s="379"/>
      <c r="EYW46" s="379"/>
      <c r="EYX46" s="379"/>
      <c r="EYY46" s="379"/>
      <c r="EYZ46" s="379"/>
      <c r="EZA46" s="379"/>
      <c r="EZB46" s="379"/>
      <c r="EZC46" s="379"/>
      <c r="EZD46" s="379"/>
      <c r="EZE46" s="379"/>
      <c r="EZF46" s="379"/>
      <c r="EZG46" s="379"/>
      <c r="EZH46" s="379"/>
      <c r="EZI46" s="379"/>
      <c r="EZJ46" s="379"/>
      <c r="EZK46" s="379"/>
      <c r="EZL46" s="379"/>
      <c r="EZM46" s="379"/>
      <c r="EZN46" s="379"/>
      <c r="EZO46" s="379"/>
      <c r="EZP46" s="379"/>
      <c r="EZQ46" s="379"/>
      <c r="EZR46" s="379"/>
      <c r="EZS46" s="379"/>
      <c r="EZT46" s="379"/>
      <c r="EZU46" s="379"/>
      <c r="EZV46" s="379"/>
      <c r="EZW46" s="379"/>
      <c r="EZX46" s="379"/>
      <c r="EZY46" s="379"/>
      <c r="EZZ46" s="379"/>
      <c r="FAA46" s="379"/>
      <c r="FAB46" s="379"/>
      <c r="FAC46" s="379"/>
      <c r="FAD46" s="379"/>
      <c r="FAE46" s="379"/>
      <c r="FAF46" s="379"/>
      <c r="FAG46" s="379"/>
      <c r="FAH46" s="379"/>
      <c r="FAI46" s="379"/>
      <c r="FAJ46" s="379"/>
      <c r="FAK46" s="379"/>
      <c r="FAL46" s="379"/>
      <c r="FAM46" s="379"/>
      <c r="FAN46" s="379"/>
      <c r="FAO46" s="379"/>
      <c r="FAP46" s="379"/>
      <c r="FAQ46" s="379"/>
      <c r="FAR46" s="379"/>
      <c r="FAS46" s="379"/>
      <c r="FAT46" s="379"/>
      <c r="FAU46" s="379"/>
      <c r="FAV46" s="379"/>
      <c r="FAW46" s="379"/>
      <c r="FAX46" s="379"/>
      <c r="FAY46" s="379"/>
      <c r="FAZ46" s="379"/>
      <c r="FBA46" s="379"/>
      <c r="FBB46" s="379"/>
      <c r="FBC46" s="379"/>
      <c r="FBD46" s="379"/>
      <c r="FBE46" s="379"/>
      <c r="FBF46" s="379"/>
      <c r="FBG46" s="379"/>
      <c r="FBH46" s="379"/>
      <c r="FBI46" s="379"/>
      <c r="FBJ46" s="379"/>
      <c r="FBK46" s="379"/>
      <c r="FBL46" s="379"/>
      <c r="FBM46" s="379"/>
      <c r="FBN46" s="379"/>
      <c r="FBO46" s="379"/>
      <c r="FBP46" s="379"/>
      <c r="FBQ46" s="379"/>
      <c r="FBR46" s="379"/>
      <c r="FBS46" s="379"/>
      <c r="FBT46" s="379"/>
      <c r="FBU46" s="379"/>
      <c r="FBV46" s="379"/>
      <c r="FBW46" s="379"/>
      <c r="FBX46" s="379"/>
      <c r="FBY46" s="379"/>
      <c r="FBZ46" s="379"/>
      <c r="FCA46" s="379"/>
      <c r="FCB46" s="379"/>
      <c r="FCC46" s="379"/>
      <c r="FCD46" s="379"/>
      <c r="FCE46" s="379"/>
      <c r="FCF46" s="379"/>
      <c r="FCG46" s="379"/>
      <c r="FCH46" s="379"/>
      <c r="FCI46" s="379"/>
      <c r="FCJ46" s="379"/>
      <c r="FCK46" s="379"/>
      <c r="FCL46" s="379"/>
      <c r="FCM46" s="379"/>
      <c r="FCN46" s="379"/>
      <c r="FCO46" s="379"/>
      <c r="FCP46" s="379"/>
      <c r="FCQ46" s="379"/>
      <c r="FCR46" s="379"/>
      <c r="FCS46" s="379"/>
      <c r="FCT46" s="379"/>
      <c r="FCU46" s="379"/>
      <c r="FCV46" s="379"/>
      <c r="FCW46" s="379"/>
      <c r="FCX46" s="379"/>
      <c r="FCY46" s="379"/>
      <c r="FCZ46" s="379"/>
      <c r="FDA46" s="379"/>
      <c r="FDB46" s="379"/>
      <c r="FDC46" s="379"/>
      <c r="FDD46" s="379"/>
      <c r="FDE46" s="379"/>
      <c r="FDF46" s="379"/>
      <c r="FDG46" s="379"/>
      <c r="FDH46" s="379"/>
      <c r="FDI46" s="379"/>
      <c r="FDJ46" s="379"/>
      <c r="FDK46" s="379"/>
      <c r="FDL46" s="379"/>
      <c r="FDM46" s="379"/>
      <c r="FDN46" s="379"/>
      <c r="FDO46" s="379"/>
      <c r="FDP46" s="379"/>
      <c r="FDQ46" s="379"/>
      <c r="FDR46" s="379"/>
      <c r="FDS46" s="379"/>
      <c r="FDT46" s="379"/>
      <c r="FDU46" s="379"/>
      <c r="FDV46" s="379"/>
      <c r="FDW46" s="379"/>
      <c r="FDX46" s="379"/>
      <c r="FDY46" s="379"/>
      <c r="FDZ46" s="379"/>
      <c r="FEA46" s="379"/>
      <c r="FEB46" s="379"/>
      <c r="FEC46" s="379"/>
      <c r="FED46" s="379"/>
      <c r="FEE46" s="379"/>
      <c r="FEF46" s="379"/>
      <c r="FEG46" s="379"/>
      <c r="FEH46" s="379"/>
      <c r="FEI46" s="379"/>
      <c r="FEJ46" s="379"/>
      <c r="FEK46" s="379"/>
      <c r="FEL46" s="379"/>
      <c r="FEM46" s="379"/>
      <c r="FEN46" s="379"/>
      <c r="FEO46" s="379"/>
      <c r="FEP46" s="379"/>
      <c r="FEQ46" s="379"/>
      <c r="FER46" s="379"/>
      <c r="FES46" s="379"/>
      <c r="FET46" s="379"/>
      <c r="FEU46" s="379"/>
      <c r="FEV46" s="379"/>
      <c r="FEW46" s="379"/>
      <c r="FEX46" s="379"/>
      <c r="FEY46" s="379"/>
      <c r="FEZ46" s="379"/>
      <c r="FFA46" s="379"/>
      <c r="FFB46" s="379"/>
      <c r="FFC46" s="379"/>
      <c r="FFD46" s="379"/>
      <c r="FFE46" s="379"/>
      <c r="FFF46" s="379"/>
      <c r="FFG46" s="379"/>
      <c r="FFH46" s="379"/>
      <c r="FFI46" s="379"/>
      <c r="FFJ46" s="379"/>
      <c r="FFK46" s="379"/>
      <c r="FFL46" s="379"/>
      <c r="FFM46" s="379"/>
      <c r="FFN46" s="379"/>
      <c r="FFO46" s="379"/>
      <c r="FFP46" s="379"/>
      <c r="FFQ46" s="379"/>
      <c r="FFR46" s="379"/>
      <c r="FFS46" s="379"/>
      <c r="FFT46" s="379"/>
      <c r="FFU46" s="379"/>
      <c r="FFV46" s="379"/>
      <c r="FFW46" s="379"/>
      <c r="FFX46" s="379"/>
      <c r="FFY46" s="379"/>
      <c r="FFZ46" s="379"/>
      <c r="FGA46" s="379"/>
      <c r="FGB46" s="379"/>
      <c r="FGC46" s="379"/>
      <c r="FGD46" s="379"/>
      <c r="FGE46" s="379"/>
      <c r="FGF46" s="379"/>
      <c r="FGG46" s="379"/>
      <c r="FGH46" s="379"/>
      <c r="FGI46" s="379"/>
      <c r="FGJ46" s="379"/>
      <c r="FGK46" s="379"/>
      <c r="FGL46" s="379"/>
      <c r="FGM46" s="379"/>
      <c r="FGN46" s="379"/>
      <c r="FGO46" s="379"/>
      <c r="FGP46" s="379"/>
      <c r="FGQ46" s="379"/>
      <c r="FGR46" s="379"/>
      <c r="FGS46" s="379"/>
      <c r="FGT46" s="379"/>
      <c r="FGU46" s="379"/>
      <c r="FGV46" s="379"/>
      <c r="FGW46" s="379"/>
      <c r="FGX46" s="379"/>
      <c r="FGY46" s="379"/>
      <c r="FGZ46" s="379"/>
      <c r="FHA46" s="379"/>
      <c r="FHB46" s="379"/>
      <c r="FHC46" s="379"/>
      <c r="FHD46" s="379"/>
      <c r="FHE46" s="379"/>
      <c r="FHF46" s="379"/>
      <c r="FHG46" s="379"/>
      <c r="FHH46" s="379"/>
      <c r="FHI46" s="379"/>
      <c r="FHJ46" s="379"/>
      <c r="FHK46" s="379"/>
      <c r="FHL46" s="379"/>
      <c r="FHM46" s="379"/>
      <c r="FHN46" s="379"/>
      <c r="FHO46" s="379"/>
      <c r="FHP46" s="379"/>
      <c r="FHQ46" s="379"/>
      <c r="FHR46" s="379"/>
      <c r="FHS46" s="379"/>
      <c r="FHT46" s="379"/>
      <c r="FHU46" s="379"/>
      <c r="FHV46" s="379"/>
      <c r="FHW46" s="379"/>
      <c r="FHX46" s="379"/>
      <c r="FHY46" s="379"/>
      <c r="FHZ46" s="379"/>
      <c r="FIA46" s="379"/>
      <c r="FIB46" s="379"/>
      <c r="FIC46" s="379"/>
      <c r="FID46" s="379"/>
      <c r="FIE46" s="379"/>
      <c r="FIF46" s="379"/>
      <c r="FIG46" s="379"/>
      <c r="FIH46" s="379"/>
      <c r="FII46" s="379"/>
      <c r="FIJ46" s="379"/>
      <c r="FIK46" s="379"/>
      <c r="FIL46" s="379"/>
      <c r="FIM46" s="379"/>
      <c r="FIN46" s="379"/>
      <c r="FIO46" s="379"/>
      <c r="FIP46" s="379"/>
      <c r="FIQ46" s="379"/>
      <c r="FIR46" s="379"/>
      <c r="FIS46" s="379"/>
      <c r="FIT46" s="379"/>
      <c r="FIU46" s="379"/>
      <c r="FIV46" s="379"/>
      <c r="FIW46" s="379"/>
      <c r="FIX46" s="379"/>
      <c r="FIY46" s="379"/>
      <c r="FIZ46" s="379"/>
      <c r="FJA46" s="379"/>
      <c r="FJB46" s="379"/>
      <c r="FJC46" s="379"/>
      <c r="FJD46" s="379"/>
      <c r="FJE46" s="379"/>
      <c r="FJF46" s="379"/>
      <c r="FJG46" s="379"/>
      <c r="FJH46" s="379"/>
      <c r="FJI46" s="379"/>
      <c r="FJJ46" s="379"/>
      <c r="FJK46" s="379"/>
      <c r="FJL46" s="379"/>
      <c r="FJM46" s="379"/>
      <c r="FJN46" s="379"/>
      <c r="FJO46" s="379"/>
      <c r="FJP46" s="379"/>
      <c r="FJQ46" s="379"/>
      <c r="FJR46" s="379"/>
      <c r="FJS46" s="379"/>
      <c r="FJT46" s="379"/>
      <c r="FJU46" s="379"/>
      <c r="FJV46" s="379"/>
      <c r="FJW46" s="379"/>
      <c r="FJX46" s="379"/>
      <c r="FJY46" s="379"/>
      <c r="FJZ46" s="379"/>
      <c r="FKA46" s="379"/>
      <c r="FKB46" s="379"/>
      <c r="FKC46" s="379"/>
      <c r="FKD46" s="379"/>
      <c r="FKE46" s="379"/>
      <c r="FKF46" s="379"/>
      <c r="FKG46" s="379"/>
      <c r="FKH46" s="379"/>
      <c r="FKI46" s="379"/>
      <c r="FKJ46" s="379"/>
      <c r="FKK46" s="379"/>
      <c r="FKL46" s="379"/>
      <c r="FKM46" s="379"/>
      <c r="FKN46" s="379"/>
      <c r="FKO46" s="379"/>
      <c r="FKP46" s="379"/>
      <c r="FKQ46" s="379"/>
      <c r="FKR46" s="379"/>
      <c r="FKS46" s="379"/>
      <c r="FKT46" s="379"/>
      <c r="FKU46" s="379"/>
      <c r="FKV46" s="379"/>
      <c r="FKW46" s="379"/>
      <c r="FKX46" s="379"/>
      <c r="FKY46" s="379"/>
      <c r="FKZ46" s="379"/>
      <c r="FLA46" s="379"/>
      <c r="FLB46" s="379"/>
      <c r="FLC46" s="379"/>
      <c r="FLD46" s="379"/>
      <c r="FLE46" s="379"/>
      <c r="FLF46" s="379"/>
      <c r="FLG46" s="379"/>
      <c r="FLH46" s="379"/>
      <c r="FLI46" s="379"/>
      <c r="FLJ46" s="379"/>
      <c r="FLK46" s="379"/>
      <c r="FLL46" s="379"/>
      <c r="FLM46" s="379"/>
      <c r="FLN46" s="379"/>
      <c r="FLO46" s="379"/>
      <c r="FLP46" s="379"/>
      <c r="FLQ46" s="379"/>
      <c r="FLR46" s="379"/>
      <c r="FLS46" s="379"/>
      <c r="FLT46" s="379"/>
      <c r="FLU46" s="379"/>
      <c r="FLV46" s="379"/>
      <c r="FLW46" s="379"/>
      <c r="FLX46" s="379"/>
      <c r="FLY46" s="379"/>
      <c r="FLZ46" s="379"/>
      <c r="FMA46" s="379"/>
      <c r="FMB46" s="379"/>
      <c r="FMC46" s="379"/>
      <c r="FMD46" s="379"/>
      <c r="FME46" s="379"/>
      <c r="FMF46" s="379"/>
      <c r="FMG46" s="379"/>
      <c r="FMH46" s="379"/>
      <c r="FMI46" s="379"/>
      <c r="FMJ46" s="379"/>
      <c r="FMK46" s="379"/>
      <c r="FML46" s="379"/>
      <c r="FMM46" s="379"/>
      <c r="FMN46" s="379"/>
      <c r="FMO46" s="379"/>
      <c r="FMP46" s="379"/>
      <c r="FMQ46" s="379"/>
      <c r="FMR46" s="379"/>
      <c r="FMS46" s="379"/>
      <c r="FMT46" s="379"/>
      <c r="FMU46" s="379"/>
      <c r="FMV46" s="379"/>
      <c r="FMW46" s="379"/>
      <c r="FMX46" s="379"/>
      <c r="FMY46" s="379"/>
      <c r="FMZ46" s="379"/>
      <c r="FNA46" s="379"/>
      <c r="FNB46" s="379"/>
      <c r="FNC46" s="379"/>
      <c r="FND46" s="379"/>
      <c r="FNE46" s="379"/>
      <c r="FNF46" s="379"/>
      <c r="FNG46" s="379"/>
      <c r="FNH46" s="379"/>
      <c r="FNI46" s="379"/>
      <c r="FNJ46" s="379"/>
      <c r="FNK46" s="379"/>
      <c r="FNL46" s="379"/>
      <c r="FNM46" s="379"/>
      <c r="FNN46" s="379"/>
      <c r="FNO46" s="379"/>
      <c r="FNP46" s="379"/>
      <c r="FNQ46" s="379"/>
      <c r="FNR46" s="379"/>
      <c r="FNS46" s="379"/>
      <c r="FNT46" s="379"/>
      <c r="FNU46" s="379"/>
      <c r="FNV46" s="379"/>
      <c r="FNW46" s="379"/>
      <c r="FNX46" s="379"/>
      <c r="FNY46" s="379"/>
      <c r="FNZ46" s="379"/>
      <c r="FOA46" s="379"/>
      <c r="FOB46" s="379"/>
      <c r="FOC46" s="379"/>
      <c r="FOD46" s="379"/>
      <c r="FOE46" s="379"/>
      <c r="FOF46" s="379"/>
      <c r="FOG46" s="379"/>
      <c r="FOH46" s="379"/>
      <c r="FOI46" s="379"/>
      <c r="FOJ46" s="379"/>
      <c r="FOK46" s="379"/>
      <c r="FOL46" s="379"/>
      <c r="FOM46" s="379"/>
      <c r="FON46" s="379"/>
      <c r="FOO46" s="379"/>
      <c r="FOP46" s="379"/>
      <c r="FOQ46" s="379"/>
      <c r="FOR46" s="379"/>
      <c r="FOS46" s="379"/>
      <c r="FOT46" s="379"/>
      <c r="FOU46" s="379"/>
      <c r="FOV46" s="379"/>
      <c r="FOW46" s="379"/>
      <c r="FOX46" s="379"/>
      <c r="FOY46" s="379"/>
      <c r="FOZ46" s="379"/>
      <c r="FPA46" s="379"/>
      <c r="FPB46" s="379"/>
      <c r="FPC46" s="379"/>
      <c r="FPD46" s="379"/>
      <c r="FPE46" s="379"/>
      <c r="FPF46" s="379"/>
      <c r="FPG46" s="379"/>
      <c r="FPH46" s="379"/>
      <c r="FPI46" s="379"/>
      <c r="FPJ46" s="379"/>
      <c r="FPK46" s="379"/>
      <c r="FPL46" s="379"/>
      <c r="FPM46" s="379"/>
      <c r="FPN46" s="379"/>
      <c r="FPO46" s="379"/>
      <c r="FPP46" s="379"/>
      <c r="FPQ46" s="379"/>
      <c r="FPR46" s="379"/>
      <c r="FPS46" s="379"/>
      <c r="FPT46" s="379"/>
      <c r="FPU46" s="379"/>
      <c r="FPV46" s="379"/>
      <c r="FPW46" s="379"/>
      <c r="FPX46" s="379"/>
      <c r="FPY46" s="379"/>
      <c r="FPZ46" s="379"/>
      <c r="FQA46" s="379"/>
      <c r="FQB46" s="379"/>
      <c r="FQC46" s="379"/>
      <c r="FQD46" s="379"/>
      <c r="FQE46" s="379"/>
      <c r="FQF46" s="379"/>
      <c r="FQG46" s="379"/>
      <c r="FQH46" s="379"/>
      <c r="FQI46" s="379"/>
      <c r="FQJ46" s="379"/>
      <c r="FQK46" s="379"/>
      <c r="FQL46" s="379"/>
      <c r="FQM46" s="379"/>
      <c r="FQN46" s="379"/>
      <c r="FQO46" s="379"/>
      <c r="FQP46" s="379"/>
      <c r="FQQ46" s="379"/>
      <c r="FQR46" s="379"/>
      <c r="FQS46" s="379"/>
      <c r="FQT46" s="379"/>
      <c r="FQU46" s="379"/>
      <c r="FQV46" s="379"/>
      <c r="FQW46" s="379"/>
      <c r="FQX46" s="379"/>
      <c r="FQY46" s="379"/>
      <c r="FQZ46" s="379"/>
      <c r="FRA46" s="379"/>
      <c r="FRB46" s="379"/>
      <c r="FRC46" s="379"/>
      <c r="FRD46" s="379"/>
      <c r="FRE46" s="379"/>
      <c r="FRF46" s="379"/>
      <c r="FRG46" s="379"/>
      <c r="FRH46" s="379"/>
      <c r="FRI46" s="379"/>
      <c r="FRJ46" s="379"/>
      <c r="FRK46" s="379"/>
      <c r="FRL46" s="379"/>
      <c r="FRM46" s="379"/>
      <c r="FRN46" s="379"/>
      <c r="FRO46" s="379"/>
      <c r="FRP46" s="379"/>
      <c r="FRQ46" s="379"/>
      <c r="FRR46" s="379"/>
      <c r="FRS46" s="379"/>
      <c r="FRT46" s="379"/>
      <c r="FRU46" s="379"/>
      <c r="FRV46" s="379"/>
      <c r="FRW46" s="379"/>
      <c r="FRX46" s="379"/>
      <c r="FRY46" s="379"/>
      <c r="FRZ46" s="379"/>
      <c r="FSA46" s="379"/>
      <c r="FSB46" s="379"/>
      <c r="FSC46" s="379"/>
      <c r="FSD46" s="379"/>
      <c r="FSE46" s="379"/>
      <c r="FSF46" s="379"/>
      <c r="FSG46" s="379"/>
      <c r="FSH46" s="379"/>
      <c r="FSI46" s="379"/>
      <c r="FSJ46" s="379"/>
      <c r="FSK46" s="379"/>
      <c r="FSL46" s="379"/>
      <c r="FSM46" s="379"/>
      <c r="FSN46" s="379"/>
      <c r="FSO46" s="379"/>
      <c r="FSP46" s="379"/>
      <c r="FSQ46" s="379"/>
      <c r="FSR46" s="379"/>
      <c r="FSS46" s="379"/>
      <c r="FST46" s="379"/>
      <c r="FSU46" s="379"/>
      <c r="FSV46" s="379"/>
      <c r="FSW46" s="379"/>
      <c r="FSX46" s="379"/>
      <c r="FSY46" s="379"/>
      <c r="FSZ46" s="379"/>
      <c r="FTA46" s="379"/>
      <c r="FTB46" s="379"/>
      <c r="FTC46" s="379"/>
      <c r="FTD46" s="379"/>
      <c r="FTE46" s="379"/>
      <c r="FTF46" s="379"/>
      <c r="FTG46" s="379"/>
      <c r="FTH46" s="379"/>
      <c r="FTI46" s="379"/>
      <c r="FTJ46" s="379"/>
      <c r="FTK46" s="379"/>
      <c r="FTL46" s="379"/>
      <c r="FTM46" s="379"/>
      <c r="FTN46" s="379"/>
      <c r="FTO46" s="379"/>
      <c r="FTP46" s="379"/>
      <c r="FTQ46" s="379"/>
      <c r="FTR46" s="379"/>
      <c r="FTS46" s="379"/>
      <c r="FTT46" s="379"/>
      <c r="FTU46" s="379"/>
      <c r="FTV46" s="379"/>
      <c r="FTW46" s="379"/>
      <c r="FTX46" s="379"/>
      <c r="FTY46" s="379"/>
      <c r="FTZ46" s="379"/>
      <c r="FUA46" s="379"/>
      <c r="FUB46" s="379"/>
      <c r="FUC46" s="379"/>
      <c r="FUD46" s="379"/>
      <c r="FUE46" s="379"/>
      <c r="FUF46" s="379"/>
      <c r="FUG46" s="379"/>
      <c r="FUH46" s="379"/>
      <c r="FUI46" s="379"/>
      <c r="FUJ46" s="379"/>
      <c r="FUK46" s="379"/>
      <c r="FUL46" s="379"/>
      <c r="FUM46" s="379"/>
      <c r="FUN46" s="379"/>
      <c r="FUO46" s="379"/>
      <c r="FUP46" s="379"/>
      <c r="FUQ46" s="379"/>
      <c r="FUR46" s="379"/>
      <c r="FUS46" s="379"/>
      <c r="FUT46" s="379"/>
      <c r="FUU46" s="379"/>
      <c r="FUV46" s="379"/>
      <c r="FUW46" s="379"/>
      <c r="FUX46" s="379"/>
      <c r="FUY46" s="379"/>
      <c r="FUZ46" s="379"/>
      <c r="FVA46" s="379"/>
      <c r="FVB46" s="379"/>
      <c r="FVC46" s="379"/>
      <c r="FVD46" s="379"/>
      <c r="FVE46" s="379"/>
      <c r="FVF46" s="379"/>
      <c r="FVG46" s="379"/>
      <c r="FVH46" s="379"/>
      <c r="FVI46" s="379"/>
      <c r="FVJ46" s="379"/>
      <c r="FVK46" s="379"/>
      <c r="FVL46" s="379"/>
      <c r="FVM46" s="379"/>
      <c r="FVN46" s="379"/>
      <c r="FVO46" s="379"/>
      <c r="FVP46" s="379"/>
      <c r="FVQ46" s="379"/>
      <c r="FVR46" s="379"/>
      <c r="FVS46" s="379"/>
      <c r="FVT46" s="379"/>
      <c r="FVU46" s="379"/>
      <c r="FVV46" s="379"/>
      <c r="FVW46" s="379"/>
      <c r="FVX46" s="379"/>
      <c r="FVY46" s="379"/>
      <c r="FVZ46" s="379"/>
      <c r="FWA46" s="379"/>
      <c r="FWB46" s="379"/>
      <c r="FWC46" s="379"/>
      <c r="FWD46" s="379"/>
      <c r="FWE46" s="379"/>
      <c r="FWF46" s="379"/>
      <c r="FWG46" s="379"/>
      <c r="FWH46" s="379"/>
      <c r="FWI46" s="379"/>
      <c r="FWJ46" s="379"/>
      <c r="FWK46" s="379"/>
      <c r="FWL46" s="379"/>
      <c r="FWM46" s="379"/>
      <c r="FWN46" s="379"/>
      <c r="FWO46" s="379"/>
      <c r="FWP46" s="379"/>
      <c r="FWQ46" s="379"/>
      <c r="FWR46" s="379"/>
      <c r="FWS46" s="379"/>
      <c r="FWT46" s="379"/>
      <c r="FWU46" s="379"/>
      <c r="FWV46" s="379"/>
      <c r="FWW46" s="379"/>
      <c r="FWX46" s="379"/>
      <c r="FWY46" s="379"/>
      <c r="FWZ46" s="379"/>
      <c r="FXA46" s="379"/>
      <c r="FXB46" s="379"/>
      <c r="FXC46" s="379"/>
      <c r="FXD46" s="379"/>
      <c r="FXE46" s="379"/>
      <c r="FXF46" s="379"/>
      <c r="FXG46" s="379"/>
      <c r="FXH46" s="379"/>
      <c r="FXI46" s="379"/>
      <c r="FXJ46" s="379"/>
      <c r="FXK46" s="379"/>
      <c r="FXL46" s="379"/>
      <c r="FXM46" s="379"/>
      <c r="FXN46" s="379"/>
      <c r="FXO46" s="379"/>
      <c r="FXP46" s="379"/>
      <c r="FXQ46" s="379"/>
      <c r="FXR46" s="379"/>
      <c r="FXS46" s="379"/>
      <c r="FXT46" s="379"/>
      <c r="FXU46" s="379"/>
      <c r="FXV46" s="379"/>
      <c r="FXW46" s="379"/>
      <c r="FXX46" s="379"/>
      <c r="FXY46" s="379"/>
      <c r="FXZ46" s="379"/>
      <c r="FYA46" s="379"/>
      <c r="FYB46" s="379"/>
      <c r="FYC46" s="379"/>
      <c r="FYD46" s="379"/>
      <c r="FYE46" s="379"/>
      <c r="FYF46" s="379"/>
      <c r="FYG46" s="379"/>
      <c r="FYH46" s="379"/>
      <c r="FYI46" s="379"/>
      <c r="FYJ46" s="379"/>
      <c r="FYK46" s="379"/>
      <c r="FYL46" s="379"/>
      <c r="FYM46" s="379"/>
      <c r="FYN46" s="379"/>
      <c r="FYO46" s="379"/>
      <c r="FYP46" s="379"/>
      <c r="FYQ46" s="379"/>
      <c r="FYR46" s="379"/>
      <c r="FYS46" s="379"/>
      <c r="FYT46" s="379"/>
      <c r="FYU46" s="379"/>
      <c r="FYV46" s="379"/>
      <c r="FYW46" s="379"/>
      <c r="FYX46" s="379"/>
      <c r="FYY46" s="379"/>
      <c r="FYZ46" s="379"/>
      <c r="FZA46" s="379"/>
      <c r="FZB46" s="379"/>
      <c r="FZC46" s="379"/>
      <c r="FZD46" s="379"/>
      <c r="FZE46" s="379"/>
      <c r="FZF46" s="379"/>
      <c r="FZG46" s="379"/>
      <c r="FZH46" s="379"/>
      <c r="FZI46" s="379"/>
      <c r="FZJ46" s="379"/>
      <c r="FZK46" s="379"/>
      <c r="FZL46" s="379"/>
      <c r="FZM46" s="379"/>
      <c r="FZN46" s="379"/>
      <c r="FZO46" s="379"/>
      <c r="FZP46" s="379"/>
      <c r="FZQ46" s="379"/>
      <c r="FZR46" s="379"/>
      <c r="FZS46" s="379"/>
      <c r="FZT46" s="379"/>
      <c r="FZU46" s="379"/>
      <c r="FZV46" s="379"/>
      <c r="FZW46" s="379"/>
      <c r="FZX46" s="379"/>
      <c r="FZY46" s="379"/>
      <c r="FZZ46" s="379"/>
      <c r="GAA46" s="379"/>
      <c r="GAB46" s="379"/>
      <c r="GAC46" s="379"/>
      <c r="GAD46" s="379"/>
      <c r="GAE46" s="379"/>
      <c r="GAF46" s="379"/>
      <c r="GAG46" s="379"/>
      <c r="GAH46" s="379"/>
      <c r="GAI46" s="379"/>
      <c r="GAJ46" s="379"/>
      <c r="GAK46" s="379"/>
      <c r="GAL46" s="379"/>
      <c r="GAM46" s="379"/>
      <c r="GAN46" s="379"/>
      <c r="GAO46" s="379"/>
      <c r="GAP46" s="379"/>
      <c r="GAQ46" s="379"/>
      <c r="GAR46" s="379"/>
      <c r="GAS46" s="379"/>
      <c r="GAT46" s="379"/>
      <c r="GAU46" s="379"/>
      <c r="GAV46" s="379"/>
      <c r="GAW46" s="379"/>
      <c r="GAX46" s="379"/>
      <c r="GAY46" s="379"/>
      <c r="GAZ46" s="379"/>
      <c r="GBA46" s="379"/>
      <c r="GBB46" s="379"/>
      <c r="GBC46" s="379"/>
      <c r="GBD46" s="379"/>
      <c r="GBE46" s="379"/>
      <c r="GBF46" s="379"/>
      <c r="GBG46" s="379"/>
      <c r="GBH46" s="379"/>
      <c r="GBI46" s="379"/>
      <c r="GBJ46" s="379"/>
      <c r="GBK46" s="379"/>
      <c r="GBL46" s="379"/>
      <c r="GBM46" s="379"/>
      <c r="GBN46" s="379"/>
      <c r="GBO46" s="379"/>
      <c r="GBP46" s="379"/>
      <c r="GBQ46" s="379"/>
      <c r="GBR46" s="379"/>
      <c r="GBS46" s="379"/>
      <c r="GBT46" s="379"/>
      <c r="GBU46" s="379"/>
      <c r="GBV46" s="379"/>
      <c r="GBW46" s="379"/>
      <c r="GBX46" s="379"/>
      <c r="GBY46" s="379"/>
      <c r="GBZ46" s="379"/>
      <c r="GCA46" s="379"/>
      <c r="GCB46" s="379"/>
      <c r="GCC46" s="379"/>
      <c r="GCD46" s="379"/>
      <c r="GCE46" s="379"/>
      <c r="GCF46" s="379"/>
      <c r="GCG46" s="379"/>
      <c r="GCH46" s="379"/>
      <c r="GCI46" s="379"/>
      <c r="GCJ46" s="379"/>
      <c r="GCK46" s="379"/>
      <c r="GCL46" s="379"/>
      <c r="GCM46" s="379"/>
      <c r="GCN46" s="379"/>
      <c r="GCO46" s="379"/>
      <c r="GCP46" s="379"/>
      <c r="GCQ46" s="379"/>
      <c r="GCR46" s="379"/>
      <c r="GCS46" s="379"/>
      <c r="GCT46" s="379"/>
      <c r="GCU46" s="379"/>
      <c r="GCV46" s="379"/>
      <c r="GCW46" s="379"/>
      <c r="GCX46" s="379"/>
      <c r="GCY46" s="379"/>
      <c r="GCZ46" s="379"/>
      <c r="GDA46" s="379"/>
      <c r="GDB46" s="379"/>
      <c r="GDC46" s="379"/>
      <c r="GDD46" s="379"/>
      <c r="GDE46" s="379"/>
      <c r="GDF46" s="379"/>
      <c r="GDG46" s="379"/>
      <c r="GDH46" s="379"/>
      <c r="GDI46" s="379"/>
      <c r="GDJ46" s="379"/>
      <c r="GDK46" s="379"/>
      <c r="GDL46" s="379"/>
      <c r="GDM46" s="379"/>
      <c r="GDN46" s="379"/>
      <c r="GDO46" s="379"/>
      <c r="GDP46" s="379"/>
      <c r="GDQ46" s="379"/>
      <c r="GDR46" s="379"/>
      <c r="GDS46" s="379"/>
      <c r="GDT46" s="379"/>
      <c r="GDU46" s="379"/>
      <c r="GDV46" s="379"/>
      <c r="GDW46" s="379"/>
      <c r="GDX46" s="379"/>
      <c r="GDY46" s="379"/>
      <c r="GDZ46" s="379"/>
      <c r="GEA46" s="379"/>
      <c r="GEB46" s="379"/>
      <c r="GEC46" s="379"/>
      <c r="GED46" s="379"/>
      <c r="GEE46" s="379"/>
      <c r="GEF46" s="379"/>
      <c r="GEG46" s="379"/>
      <c r="GEH46" s="379"/>
      <c r="GEI46" s="379"/>
      <c r="GEJ46" s="379"/>
      <c r="GEK46" s="379"/>
      <c r="GEL46" s="379"/>
      <c r="GEM46" s="379"/>
      <c r="GEN46" s="379"/>
      <c r="GEO46" s="379"/>
      <c r="GEP46" s="379"/>
      <c r="GEQ46" s="379"/>
      <c r="GER46" s="379"/>
      <c r="GES46" s="379"/>
      <c r="GET46" s="379"/>
      <c r="GEU46" s="379"/>
      <c r="GEV46" s="379"/>
      <c r="GEW46" s="379"/>
      <c r="GEX46" s="379"/>
      <c r="GEY46" s="379"/>
      <c r="GEZ46" s="379"/>
      <c r="GFA46" s="379"/>
      <c r="GFB46" s="379"/>
      <c r="GFC46" s="379"/>
      <c r="GFD46" s="379"/>
      <c r="GFE46" s="379"/>
      <c r="GFF46" s="379"/>
      <c r="GFG46" s="379"/>
      <c r="GFH46" s="379"/>
      <c r="GFI46" s="379"/>
      <c r="GFJ46" s="379"/>
      <c r="GFK46" s="379"/>
      <c r="GFL46" s="379"/>
      <c r="GFM46" s="379"/>
      <c r="GFN46" s="379"/>
      <c r="GFO46" s="379"/>
      <c r="GFP46" s="379"/>
      <c r="GFQ46" s="379"/>
      <c r="GFR46" s="379"/>
      <c r="GFS46" s="379"/>
      <c r="GFT46" s="379"/>
      <c r="GFU46" s="379"/>
      <c r="GFV46" s="379"/>
      <c r="GFW46" s="379"/>
      <c r="GFX46" s="379"/>
      <c r="GFY46" s="379"/>
      <c r="GFZ46" s="379"/>
      <c r="GGA46" s="379"/>
      <c r="GGB46" s="379"/>
      <c r="GGC46" s="379"/>
      <c r="GGD46" s="379"/>
      <c r="GGE46" s="379"/>
      <c r="GGF46" s="379"/>
      <c r="GGG46" s="379"/>
      <c r="GGH46" s="379"/>
      <c r="GGI46" s="379"/>
      <c r="GGJ46" s="379"/>
      <c r="GGK46" s="379"/>
      <c r="GGL46" s="379"/>
      <c r="GGM46" s="379"/>
      <c r="GGN46" s="379"/>
      <c r="GGO46" s="379"/>
      <c r="GGP46" s="379"/>
      <c r="GGQ46" s="379"/>
      <c r="GGR46" s="379"/>
      <c r="GGS46" s="379"/>
      <c r="GGT46" s="379"/>
      <c r="GGU46" s="379"/>
      <c r="GGV46" s="379"/>
      <c r="GGW46" s="379"/>
      <c r="GGX46" s="379"/>
      <c r="GGY46" s="379"/>
      <c r="GGZ46" s="379"/>
      <c r="GHA46" s="379"/>
      <c r="GHB46" s="379"/>
      <c r="GHC46" s="379"/>
      <c r="GHD46" s="379"/>
      <c r="GHE46" s="379"/>
      <c r="GHF46" s="379"/>
      <c r="GHG46" s="379"/>
      <c r="GHH46" s="379"/>
      <c r="GHI46" s="379"/>
      <c r="GHJ46" s="379"/>
      <c r="GHK46" s="379"/>
      <c r="GHL46" s="379"/>
      <c r="GHM46" s="379"/>
      <c r="GHN46" s="379"/>
      <c r="GHO46" s="379"/>
      <c r="GHP46" s="379"/>
      <c r="GHQ46" s="379"/>
      <c r="GHR46" s="379"/>
      <c r="GHS46" s="379"/>
      <c r="GHT46" s="379"/>
      <c r="GHU46" s="379"/>
      <c r="GHV46" s="379"/>
      <c r="GHW46" s="379"/>
      <c r="GHX46" s="379"/>
      <c r="GHY46" s="379"/>
      <c r="GHZ46" s="379"/>
      <c r="GIA46" s="379"/>
      <c r="GIB46" s="379"/>
      <c r="GIC46" s="379"/>
      <c r="GID46" s="379"/>
      <c r="GIE46" s="379"/>
      <c r="GIF46" s="379"/>
      <c r="GIG46" s="379"/>
      <c r="GIH46" s="379"/>
      <c r="GII46" s="379"/>
      <c r="GIJ46" s="379"/>
      <c r="GIK46" s="379"/>
      <c r="GIL46" s="379"/>
      <c r="GIM46" s="379"/>
      <c r="GIN46" s="379"/>
      <c r="GIO46" s="379"/>
      <c r="GIP46" s="379"/>
      <c r="GIQ46" s="379"/>
      <c r="GIR46" s="379"/>
      <c r="GIS46" s="379"/>
      <c r="GIT46" s="379"/>
      <c r="GIU46" s="379"/>
      <c r="GIV46" s="379"/>
      <c r="GIW46" s="379"/>
      <c r="GIX46" s="379"/>
      <c r="GIY46" s="379"/>
      <c r="GIZ46" s="379"/>
      <c r="GJA46" s="379"/>
      <c r="GJB46" s="379"/>
      <c r="GJC46" s="379"/>
      <c r="GJD46" s="379"/>
      <c r="GJE46" s="379"/>
      <c r="GJF46" s="379"/>
      <c r="GJG46" s="379"/>
      <c r="GJH46" s="379"/>
      <c r="GJI46" s="379"/>
      <c r="GJJ46" s="379"/>
      <c r="GJK46" s="379"/>
      <c r="GJL46" s="379"/>
      <c r="GJM46" s="379"/>
      <c r="GJN46" s="379"/>
      <c r="GJO46" s="379"/>
      <c r="GJP46" s="379"/>
      <c r="GJQ46" s="379"/>
      <c r="GJR46" s="379"/>
      <c r="GJS46" s="379"/>
      <c r="GJT46" s="379"/>
      <c r="GJU46" s="379"/>
      <c r="GJV46" s="379"/>
      <c r="GJW46" s="379"/>
      <c r="GJX46" s="379"/>
      <c r="GJY46" s="379"/>
      <c r="GJZ46" s="379"/>
      <c r="GKA46" s="379"/>
      <c r="GKB46" s="379"/>
      <c r="GKC46" s="379"/>
      <c r="GKD46" s="379"/>
      <c r="GKE46" s="379"/>
      <c r="GKF46" s="379"/>
      <c r="GKG46" s="379"/>
      <c r="GKH46" s="379"/>
      <c r="GKI46" s="379"/>
      <c r="GKJ46" s="379"/>
      <c r="GKK46" s="379"/>
      <c r="GKL46" s="379"/>
      <c r="GKM46" s="379"/>
      <c r="GKN46" s="379"/>
      <c r="GKO46" s="379"/>
      <c r="GKP46" s="379"/>
      <c r="GKQ46" s="379"/>
      <c r="GKR46" s="379"/>
      <c r="GKS46" s="379"/>
      <c r="GKT46" s="379"/>
      <c r="GKU46" s="379"/>
      <c r="GKV46" s="379"/>
      <c r="GKW46" s="379"/>
      <c r="GKX46" s="379"/>
      <c r="GKY46" s="379"/>
      <c r="GKZ46" s="379"/>
      <c r="GLA46" s="379"/>
      <c r="GLB46" s="379"/>
      <c r="GLC46" s="379"/>
      <c r="GLD46" s="379"/>
      <c r="GLE46" s="379"/>
      <c r="GLF46" s="379"/>
      <c r="GLG46" s="379"/>
      <c r="GLH46" s="379"/>
      <c r="GLI46" s="379"/>
      <c r="GLJ46" s="379"/>
      <c r="GLK46" s="379"/>
      <c r="GLL46" s="379"/>
      <c r="GLM46" s="379"/>
      <c r="GLN46" s="379"/>
      <c r="GLO46" s="379"/>
      <c r="GLP46" s="379"/>
      <c r="GLQ46" s="379"/>
      <c r="GLR46" s="379"/>
      <c r="GLS46" s="379"/>
      <c r="GLT46" s="379"/>
      <c r="GLU46" s="379"/>
      <c r="GLV46" s="379"/>
      <c r="GLW46" s="379"/>
      <c r="GLX46" s="379"/>
      <c r="GLY46" s="379"/>
      <c r="GLZ46" s="379"/>
      <c r="GMA46" s="379"/>
      <c r="GMB46" s="379"/>
      <c r="GMC46" s="379"/>
      <c r="GMD46" s="379"/>
      <c r="GME46" s="379"/>
      <c r="GMF46" s="379"/>
      <c r="GMG46" s="379"/>
      <c r="GMH46" s="379"/>
      <c r="GMI46" s="379"/>
      <c r="GMJ46" s="379"/>
      <c r="GMK46" s="379"/>
      <c r="GML46" s="379"/>
      <c r="GMM46" s="379"/>
      <c r="GMN46" s="379"/>
      <c r="GMO46" s="379"/>
      <c r="GMP46" s="379"/>
      <c r="GMQ46" s="379"/>
      <c r="GMR46" s="379"/>
      <c r="GMS46" s="379"/>
      <c r="GMT46" s="379"/>
      <c r="GMU46" s="379"/>
      <c r="GMV46" s="379"/>
      <c r="GMW46" s="379"/>
      <c r="GMX46" s="379"/>
      <c r="GMY46" s="379"/>
      <c r="GMZ46" s="379"/>
      <c r="GNA46" s="379"/>
      <c r="GNB46" s="379"/>
      <c r="GNC46" s="379"/>
      <c r="GND46" s="379"/>
      <c r="GNE46" s="379"/>
      <c r="GNF46" s="379"/>
      <c r="GNG46" s="379"/>
      <c r="GNH46" s="379"/>
      <c r="GNI46" s="379"/>
      <c r="GNJ46" s="379"/>
      <c r="GNK46" s="379"/>
      <c r="GNL46" s="379"/>
      <c r="GNM46" s="379"/>
      <c r="GNN46" s="379"/>
      <c r="GNO46" s="379"/>
      <c r="GNP46" s="379"/>
      <c r="GNQ46" s="379"/>
      <c r="GNR46" s="379"/>
      <c r="GNS46" s="379"/>
      <c r="GNT46" s="379"/>
      <c r="GNU46" s="379"/>
      <c r="GNV46" s="379"/>
      <c r="GNW46" s="379"/>
      <c r="GNX46" s="379"/>
      <c r="GNY46" s="379"/>
      <c r="GNZ46" s="379"/>
      <c r="GOA46" s="379"/>
      <c r="GOB46" s="379"/>
      <c r="GOC46" s="379"/>
      <c r="GOD46" s="379"/>
      <c r="GOE46" s="379"/>
      <c r="GOF46" s="379"/>
      <c r="GOG46" s="379"/>
      <c r="GOH46" s="379"/>
      <c r="GOI46" s="379"/>
      <c r="GOJ46" s="379"/>
      <c r="GOK46" s="379"/>
      <c r="GOL46" s="379"/>
      <c r="GOM46" s="379"/>
      <c r="GON46" s="379"/>
      <c r="GOO46" s="379"/>
      <c r="GOP46" s="379"/>
      <c r="GOQ46" s="379"/>
      <c r="GOR46" s="379"/>
      <c r="GOS46" s="379"/>
      <c r="GOT46" s="379"/>
      <c r="GOU46" s="379"/>
      <c r="GOV46" s="379"/>
      <c r="GOW46" s="379"/>
      <c r="GOX46" s="379"/>
      <c r="GOY46" s="379"/>
      <c r="GOZ46" s="379"/>
      <c r="GPA46" s="379"/>
      <c r="GPB46" s="379"/>
      <c r="GPC46" s="379"/>
      <c r="GPD46" s="379"/>
      <c r="GPE46" s="379"/>
      <c r="GPF46" s="379"/>
      <c r="GPG46" s="379"/>
      <c r="GPH46" s="379"/>
      <c r="GPI46" s="379"/>
      <c r="GPJ46" s="379"/>
      <c r="GPK46" s="379"/>
      <c r="GPL46" s="379"/>
      <c r="GPM46" s="379"/>
      <c r="GPN46" s="379"/>
      <c r="GPO46" s="379"/>
      <c r="GPP46" s="379"/>
      <c r="GPQ46" s="379"/>
      <c r="GPR46" s="379"/>
      <c r="GPS46" s="379"/>
      <c r="GPT46" s="379"/>
      <c r="GPU46" s="379"/>
      <c r="GPV46" s="379"/>
      <c r="GPW46" s="379"/>
      <c r="GPX46" s="379"/>
      <c r="GPY46" s="379"/>
      <c r="GPZ46" s="379"/>
      <c r="GQA46" s="379"/>
      <c r="GQB46" s="379"/>
      <c r="GQC46" s="379"/>
      <c r="GQD46" s="379"/>
      <c r="GQE46" s="379"/>
      <c r="GQF46" s="379"/>
      <c r="GQG46" s="379"/>
      <c r="GQH46" s="379"/>
      <c r="GQI46" s="379"/>
      <c r="GQJ46" s="379"/>
      <c r="GQK46" s="379"/>
      <c r="GQL46" s="379"/>
      <c r="GQM46" s="379"/>
      <c r="GQN46" s="379"/>
      <c r="GQO46" s="379"/>
      <c r="GQP46" s="379"/>
      <c r="GQQ46" s="379"/>
      <c r="GQR46" s="379"/>
      <c r="GQS46" s="379"/>
      <c r="GQT46" s="379"/>
      <c r="GQU46" s="379"/>
      <c r="GQV46" s="379"/>
      <c r="GQW46" s="379"/>
      <c r="GQX46" s="379"/>
      <c r="GQY46" s="379"/>
      <c r="GQZ46" s="379"/>
      <c r="GRA46" s="379"/>
      <c r="GRB46" s="379"/>
      <c r="GRC46" s="379"/>
      <c r="GRD46" s="379"/>
      <c r="GRE46" s="379"/>
      <c r="GRF46" s="379"/>
      <c r="GRG46" s="379"/>
      <c r="GRH46" s="379"/>
      <c r="GRI46" s="379"/>
      <c r="GRJ46" s="379"/>
      <c r="GRK46" s="379"/>
      <c r="GRL46" s="379"/>
      <c r="GRM46" s="379"/>
      <c r="GRN46" s="379"/>
      <c r="GRO46" s="379"/>
      <c r="GRP46" s="379"/>
      <c r="GRQ46" s="379"/>
      <c r="GRR46" s="379"/>
      <c r="GRS46" s="379"/>
      <c r="GRT46" s="379"/>
      <c r="GRU46" s="379"/>
      <c r="GRV46" s="379"/>
      <c r="GRW46" s="379"/>
      <c r="GRX46" s="379"/>
      <c r="GRY46" s="379"/>
      <c r="GRZ46" s="379"/>
      <c r="GSA46" s="379"/>
      <c r="GSB46" s="379"/>
      <c r="GSC46" s="379"/>
      <c r="GSD46" s="379"/>
      <c r="GSE46" s="379"/>
      <c r="GSF46" s="379"/>
      <c r="GSG46" s="379"/>
      <c r="GSH46" s="379"/>
      <c r="GSI46" s="379"/>
      <c r="GSJ46" s="379"/>
      <c r="GSK46" s="379"/>
      <c r="GSL46" s="379"/>
      <c r="GSM46" s="379"/>
      <c r="GSN46" s="379"/>
      <c r="GSO46" s="379"/>
      <c r="GSP46" s="379"/>
      <c r="GSQ46" s="379"/>
      <c r="GSR46" s="379"/>
      <c r="GSS46" s="379"/>
      <c r="GST46" s="379"/>
      <c r="GSU46" s="379"/>
      <c r="GSV46" s="379"/>
      <c r="GSW46" s="379"/>
      <c r="GSX46" s="379"/>
      <c r="GSY46" s="379"/>
      <c r="GSZ46" s="379"/>
      <c r="GTA46" s="379"/>
      <c r="GTB46" s="379"/>
      <c r="GTC46" s="379"/>
      <c r="GTD46" s="379"/>
      <c r="GTE46" s="379"/>
      <c r="GTF46" s="379"/>
      <c r="GTG46" s="379"/>
      <c r="GTH46" s="379"/>
      <c r="GTI46" s="379"/>
      <c r="GTJ46" s="379"/>
      <c r="GTK46" s="379"/>
      <c r="GTL46" s="379"/>
      <c r="GTM46" s="379"/>
      <c r="GTN46" s="379"/>
      <c r="GTO46" s="379"/>
      <c r="GTP46" s="379"/>
      <c r="GTQ46" s="379"/>
      <c r="GTR46" s="379"/>
      <c r="GTS46" s="379"/>
      <c r="GTT46" s="379"/>
      <c r="GTU46" s="379"/>
      <c r="GTV46" s="379"/>
      <c r="GTW46" s="379"/>
      <c r="GTX46" s="379"/>
      <c r="GTY46" s="379"/>
      <c r="GTZ46" s="379"/>
      <c r="GUA46" s="379"/>
      <c r="GUB46" s="379"/>
      <c r="GUC46" s="379"/>
      <c r="GUD46" s="379"/>
      <c r="GUE46" s="379"/>
      <c r="GUF46" s="379"/>
      <c r="GUG46" s="379"/>
      <c r="GUH46" s="379"/>
      <c r="GUI46" s="379"/>
      <c r="GUJ46" s="379"/>
      <c r="GUK46" s="379"/>
      <c r="GUL46" s="379"/>
      <c r="GUM46" s="379"/>
      <c r="GUN46" s="379"/>
      <c r="GUO46" s="379"/>
      <c r="GUP46" s="379"/>
      <c r="GUQ46" s="379"/>
      <c r="GUR46" s="379"/>
      <c r="GUS46" s="379"/>
      <c r="GUT46" s="379"/>
      <c r="GUU46" s="379"/>
      <c r="GUV46" s="379"/>
      <c r="GUW46" s="379"/>
      <c r="GUX46" s="379"/>
      <c r="GUY46" s="379"/>
      <c r="GUZ46" s="379"/>
      <c r="GVA46" s="379"/>
      <c r="GVB46" s="379"/>
      <c r="GVC46" s="379"/>
      <c r="GVD46" s="379"/>
      <c r="GVE46" s="379"/>
      <c r="GVF46" s="379"/>
      <c r="GVG46" s="379"/>
      <c r="GVH46" s="379"/>
      <c r="GVI46" s="379"/>
      <c r="GVJ46" s="379"/>
      <c r="GVK46" s="379"/>
      <c r="GVL46" s="379"/>
      <c r="GVM46" s="379"/>
      <c r="GVN46" s="379"/>
      <c r="GVO46" s="379"/>
      <c r="GVP46" s="379"/>
      <c r="GVQ46" s="379"/>
      <c r="GVR46" s="379"/>
      <c r="GVS46" s="379"/>
      <c r="GVT46" s="379"/>
      <c r="GVU46" s="379"/>
      <c r="GVV46" s="379"/>
      <c r="GVW46" s="379"/>
      <c r="GVX46" s="379"/>
      <c r="GVY46" s="379"/>
      <c r="GVZ46" s="379"/>
      <c r="GWA46" s="379"/>
      <c r="GWB46" s="379"/>
      <c r="GWC46" s="379"/>
      <c r="GWD46" s="379"/>
      <c r="GWE46" s="379"/>
      <c r="GWF46" s="379"/>
      <c r="GWG46" s="379"/>
      <c r="GWH46" s="379"/>
      <c r="GWI46" s="379"/>
      <c r="GWJ46" s="379"/>
      <c r="GWK46" s="379"/>
      <c r="GWL46" s="379"/>
      <c r="GWM46" s="379"/>
      <c r="GWN46" s="379"/>
      <c r="GWO46" s="379"/>
      <c r="GWP46" s="379"/>
      <c r="GWQ46" s="379"/>
      <c r="GWR46" s="379"/>
      <c r="GWS46" s="379"/>
      <c r="GWT46" s="379"/>
      <c r="GWU46" s="379"/>
      <c r="GWV46" s="379"/>
      <c r="GWW46" s="379"/>
      <c r="GWX46" s="379"/>
      <c r="GWY46" s="379"/>
      <c r="GWZ46" s="379"/>
      <c r="GXA46" s="379"/>
      <c r="GXB46" s="379"/>
      <c r="GXC46" s="379"/>
      <c r="GXD46" s="379"/>
      <c r="GXE46" s="379"/>
      <c r="GXF46" s="379"/>
      <c r="GXG46" s="379"/>
      <c r="GXH46" s="379"/>
      <c r="GXI46" s="379"/>
      <c r="GXJ46" s="379"/>
      <c r="GXK46" s="379"/>
      <c r="GXL46" s="379"/>
      <c r="GXM46" s="379"/>
      <c r="GXN46" s="379"/>
      <c r="GXO46" s="379"/>
      <c r="GXP46" s="379"/>
      <c r="GXQ46" s="379"/>
      <c r="GXR46" s="379"/>
      <c r="GXS46" s="379"/>
      <c r="GXT46" s="379"/>
      <c r="GXU46" s="379"/>
      <c r="GXV46" s="379"/>
      <c r="GXW46" s="379"/>
      <c r="GXX46" s="379"/>
      <c r="GXY46" s="379"/>
      <c r="GXZ46" s="379"/>
      <c r="GYA46" s="379"/>
      <c r="GYB46" s="379"/>
      <c r="GYC46" s="379"/>
      <c r="GYD46" s="379"/>
      <c r="GYE46" s="379"/>
      <c r="GYF46" s="379"/>
      <c r="GYG46" s="379"/>
      <c r="GYH46" s="379"/>
      <c r="GYI46" s="379"/>
      <c r="GYJ46" s="379"/>
      <c r="GYK46" s="379"/>
      <c r="GYL46" s="379"/>
      <c r="GYM46" s="379"/>
      <c r="GYN46" s="379"/>
      <c r="GYO46" s="379"/>
      <c r="GYP46" s="379"/>
      <c r="GYQ46" s="379"/>
      <c r="GYR46" s="379"/>
      <c r="GYS46" s="379"/>
      <c r="GYT46" s="379"/>
      <c r="GYU46" s="379"/>
      <c r="GYV46" s="379"/>
      <c r="GYW46" s="379"/>
      <c r="GYX46" s="379"/>
      <c r="GYY46" s="379"/>
      <c r="GYZ46" s="379"/>
      <c r="GZA46" s="379"/>
      <c r="GZB46" s="379"/>
      <c r="GZC46" s="379"/>
      <c r="GZD46" s="379"/>
      <c r="GZE46" s="379"/>
      <c r="GZF46" s="379"/>
      <c r="GZG46" s="379"/>
      <c r="GZH46" s="379"/>
      <c r="GZI46" s="379"/>
      <c r="GZJ46" s="379"/>
      <c r="GZK46" s="379"/>
      <c r="GZL46" s="379"/>
      <c r="GZM46" s="379"/>
      <c r="GZN46" s="379"/>
      <c r="GZO46" s="379"/>
      <c r="GZP46" s="379"/>
      <c r="GZQ46" s="379"/>
      <c r="GZR46" s="379"/>
      <c r="GZS46" s="379"/>
      <c r="GZT46" s="379"/>
      <c r="GZU46" s="379"/>
      <c r="GZV46" s="379"/>
      <c r="GZW46" s="379"/>
      <c r="GZX46" s="379"/>
      <c r="GZY46" s="379"/>
      <c r="GZZ46" s="379"/>
      <c r="HAA46" s="379"/>
      <c r="HAB46" s="379"/>
      <c r="HAC46" s="379"/>
      <c r="HAD46" s="379"/>
      <c r="HAE46" s="379"/>
      <c r="HAF46" s="379"/>
      <c r="HAG46" s="379"/>
      <c r="HAH46" s="379"/>
      <c r="HAI46" s="379"/>
      <c r="HAJ46" s="379"/>
      <c r="HAK46" s="379"/>
      <c r="HAL46" s="379"/>
      <c r="HAM46" s="379"/>
      <c r="HAN46" s="379"/>
      <c r="HAO46" s="379"/>
      <c r="HAP46" s="379"/>
      <c r="HAQ46" s="379"/>
      <c r="HAR46" s="379"/>
      <c r="HAS46" s="379"/>
      <c r="HAT46" s="379"/>
      <c r="HAU46" s="379"/>
      <c r="HAV46" s="379"/>
      <c r="HAW46" s="379"/>
      <c r="HAX46" s="379"/>
      <c r="HAY46" s="379"/>
      <c r="HAZ46" s="379"/>
      <c r="HBA46" s="379"/>
      <c r="HBB46" s="379"/>
      <c r="HBC46" s="379"/>
      <c r="HBD46" s="379"/>
      <c r="HBE46" s="379"/>
      <c r="HBF46" s="379"/>
      <c r="HBG46" s="379"/>
      <c r="HBH46" s="379"/>
      <c r="HBI46" s="379"/>
      <c r="HBJ46" s="379"/>
      <c r="HBK46" s="379"/>
      <c r="HBL46" s="379"/>
      <c r="HBM46" s="379"/>
      <c r="HBN46" s="379"/>
      <c r="HBO46" s="379"/>
      <c r="HBP46" s="379"/>
      <c r="HBQ46" s="379"/>
      <c r="HBR46" s="379"/>
      <c r="HBS46" s="379"/>
      <c r="HBT46" s="379"/>
      <c r="HBU46" s="379"/>
      <c r="HBV46" s="379"/>
      <c r="HBW46" s="379"/>
      <c r="HBX46" s="379"/>
      <c r="HBY46" s="379"/>
      <c r="HBZ46" s="379"/>
      <c r="HCA46" s="379"/>
      <c r="HCB46" s="379"/>
      <c r="HCC46" s="379"/>
      <c r="HCD46" s="379"/>
      <c r="HCE46" s="379"/>
      <c r="HCF46" s="379"/>
      <c r="HCG46" s="379"/>
      <c r="HCH46" s="379"/>
      <c r="HCI46" s="379"/>
      <c r="HCJ46" s="379"/>
      <c r="HCK46" s="379"/>
      <c r="HCL46" s="379"/>
      <c r="HCM46" s="379"/>
      <c r="HCN46" s="379"/>
      <c r="HCO46" s="379"/>
      <c r="HCP46" s="379"/>
      <c r="HCQ46" s="379"/>
      <c r="HCR46" s="379"/>
      <c r="HCS46" s="379"/>
      <c r="HCT46" s="379"/>
      <c r="HCU46" s="379"/>
      <c r="HCV46" s="379"/>
      <c r="HCW46" s="379"/>
      <c r="HCX46" s="379"/>
      <c r="HCY46" s="379"/>
      <c r="HCZ46" s="379"/>
      <c r="HDA46" s="379"/>
      <c r="HDB46" s="379"/>
      <c r="HDC46" s="379"/>
      <c r="HDD46" s="379"/>
      <c r="HDE46" s="379"/>
      <c r="HDF46" s="379"/>
      <c r="HDG46" s="379"/>
      <c r="HDH46" s="379"/>
      <c r="HDI46" s="379"/>
      <c r="HDJ46" s="379"/>
      <c r="HDK46" s="379"/>
      <c r="HDL46" s="379"/>
      <c r="HDM46" s="379"/>
      <c r="HDN46" s="379"/>
      <c r="HDO46" s="379"/>
      <c r="HDP46" s="379"/>
      <c r="HDQ46" s="379"/>
      <c r="HDR46" s="379"/>
      <c r="HDS46" s="379"/>
      <c r="HDT46" s="379"/>
      <c r="HDU46" s="379"/>
      <c r="HDV46" s="379"/>
      <c r="HDW46" s="379"/>
      <c r="HDX46" s="379"/>
      <c r="HDY46" s="379"/>
      <c r="HDZ46" s="379"/>
      <c r="HEA46" s="379"/>
      <c r="HEB46" s="379"/>
      <c r="HEC46" s="379"/>
      <c r="HED46" s="379"/>
      <c r="HEE46" s="379"/>
      <c r="HEF46" s="379"/>
      <c r="HEG46" s="379"/>
      <c r="HEH46" s="379"/>
      <c r="HEI46" s="379"/>
      <c r="HEJ46" s="379"/>
      <c r="HEK46" s="379"/>
      <c r="HEL46" s="379"/>
      <c r="HEM46" s="379"/>
      <c r="HEN46" s="379"/>
      <c r="HEO46" s="379"/>
      <c r="HEP46" s="379"/>
      <c r="HEQ46" s="379"/>
      <c r="HER46" s="379"/>
      <c r="HES46" s="379"/>
      <c r="HET46" s="379"/>
      <c r="HEU46" s="379"/>
      <c r="HEV46" s="379"/>
      <c r="HEW46" s="379"/>
      <c r="HEX46" s="379"/>
      <c r="HEY46" s="379"/>
      <c r="HEZ46" s="379"/>
      <c r="HFA46" s="379"/>
      <c r="HFB46" s="379"/>
      <c r="HFC46" s="379"/>
      <c r="HFD46" s="379"/>
      <c r="HFE46" s="379"/>
      <c r="HFF46" s="379"/>
      <c r="HFG46" s="379"/>
      <c r="HFH46" s="379"/>
      <c r="HFI46" s="379"/>
      <c r="HFJ46" s="379"/>
      <c r="HFK46" s="379"/>
      <c r="HFL46" s="379"/>
      <c r="HFM46" s="379"/>
      <c r="HFN46" s="379"/>
      <c r="HFO46" s="379"/>
      <c r="HFP46" s="379"/>
      <c r="HFQ46" s="379"/>
      <c r="HFR46" s="379"/>
      <c r="HFS46" s="379"/>
      <c r="HFT46" s="379"/>
      <c r="HFU46" s="379"/>
      <c r="HFV46" s="379"/>
      <c r="HFW46" s="379"/>
      <c r="HFX46" s="379"/>
      <c r="HFY46" s="379"/>
      <c r="HFZ46" s="379"/>
      <c r="HGA46" s="379"/>
      <c r="HGB46" s="379"/>
      <c r="HGC46" s="379"/>
      <c r="HGD46" s="379"/>
      <c r="HGE46" s="379"/>
      <c r="HGF46" s="379"/>
      <c r="HGG46" s="379"/>
      <c r="HGH46" s="379"/>
      <c r="HGI46" s="379"/>
      <c r="HGJ46" s="379"/>
      <c r="HGK46" s="379"/>
      <c r="HGL46" s="379"/>
      <c r="HGM46" s="379"/>
      <c r="HGN46" s="379"/>
      <c r="HGO46" s="379"/>
      <c r="HGP46" s="379"/>
      <c r="HGQ46" s="379"/>
      <c r="HGR46" s="379"/>
      <c r="HGS46" s="379"/>
      <c r="HGT46" s="379"/>
      <c r="HGU46" s="379"/>
      <c r="HGV46" s="379"/>
      <c r="HGW46" s="379"/>
      <c r="HGX46" s="379"/>
      <c r="HGY46" s="379"/>
      <c r="HGZ46" s="379"/>
      <c r="HHA46" s="379"/>
      <c r="HHB46" s="379"/>
      <c r="HHC46" s="379"/>
      <c r="HHD46" s="379"/>
      <c r="HHE46" s="379"/>
      <c r="HHF46" s="379"/>
      <c r="HHG46" s="379"/>
      <c r="HHH46" s="379"/>
      <c r="HHI46" s="379"/>
      <c r="HHJ46" s="379"/>
      <c r="HHK46" s="379"/>
      <c r="HHL46" s="379"/>
      <c r="HHM46" s="379"/>
      <c r="HHN46" s="379"/>
      <c r="HHO46" s="379"/>
      <c r="HHP46" s="379"/>
      <c r="HHQ46" s="379"/>
      <c r="HHR46" s="379"/>
      <c r="HHS46" s="379"/>
      <c r="HHT46" s="379"/>
      <c r="HHU46" s="379"/>
      <c r="HHV46" s="379"/>
      <c r="HHW46" s="379"/>
      <c r="HHX46" s="379"/>
      <c r="HHY46" s="379"/>
      <c r="HHZ46" s="379"/>
      <c r="HIA46" s="379"/>
      <c r="HIB46" s="379"/>
      <c r="HIC46" s="379"/>
      <c r="HID46" s="379"/>
      <c r="HIE46" s="379"/>
      <c r="HIF46" s="379"/>
      <c r="HIG46" s="379"/>
      <c r="HIH46" s="379"/>
      <c r="HII46" s="379"/>
      <c r="HIJ46" s="379"/>
      <c r="HIK46" s="379"/>
      <c r="HIL46" s="379"/>
      <c r="HIM46" s="379"/>
      <c r="HIN46" s="379"/>
      <c r="HIO46" s="379"/>
      <c r="HIP46" s="379"/>
      <c r="HIQ46" s="379"/>
      <c r="HIR46" s="379"/>
      <c r="HIS46" s="379"/>
      <c r="HIT46" s="379"/>
      <c r="HIU46" s="379"/>
      <c r="HIV46" s="379"/>
      <c r="HIW46" s="379"/>
      <c r="HIX46" s="379"/>
      <c r="HIY46" s="379"/>
      <c r="HIZ46" s="379"/>
      <c r="HJA46" s="379"/>
      <c r="HJB46" s="379"/>
      <c r="HJC46" s="379"/>
      <c r="HJD46" s="379"/>
      <c r="HJE46" s="379"/>
      <c r="HJF46" s="379"/>
      <c r="HJG46" s="379"/>
      <c r="HJH46" s="379"/>
      <c r="HJI46" s="379"/>
      <c r="HJJ46" s="379"/>
      <c r="HJK46" s="379"/>
      <c r="HJL46" s="379"/>
      <c r="HJM46" s="379"/>
      <c r="HJN46" s="379"/>
      <c r="HJO46" s="379"/>
      <c r="HJP46" s="379"/>
      <c r="HJQ46" s="379"/>
      <c r="HJR46" s="379"/>
      <c r="HJS46" s="379"/>
      <c r="HJT46" s="379"/>
      <c r="HJU46" s="379"/>
      <c r="HJV46" s="379"/>
      <c r="HJW46" s="379"/>
      <c r="HJX46" s="379"/>
      <c r="HJY46" s="379"/>
      <c r="HJZ46" s="379"/>
      <c r="HKA46" s="379"/>
      <c r="HKB46" s="379"/>
      <c r="HKC46" s="379"/>
      <c r="HKD46" s="379"/>
      <c r="HKE46" s="379"/>
      <c r="HKF46" s="379"/>
      <c r="HKG46" s="379"/>
      <c r="HKH46" s="379"/>
      <c r="HKI46" s="379"/>
      <c r="HKJ46" s="379"/>
      <c r="HKK46" s="379"/>
      <c r="HKL46" s="379"/>
      <c r="HKM46" s="379"/>
      <c r="HKN46" s="379"/>
      <c r="HKO46" s="379"/>
      <c r="HKP46" s="379"/>
      <c r="HKQ46" s="379"/>
      <c r="HKR46" s="379"/>
      <c r="HKS46" s="379"/>
      <c r="HKT46" s="379"/>
      <c r="HKU46" s="379"/>
      <c r="HKV46" s="379"/>
      <c r="HKW46" s="379"/>
      <c r="HKX46" s="379"/>
      <c r="HKY46" s="379"/>
      <c r="HKZ46" s="379"/>
      <c r="HLA46" s="379"/>
      <c r="HLB46" s="379"/>
      <c r="HLC46" s="379"/>
      <c r="HLD46" s="379"/>
      <c r="HLE46" s="379"/>
      <c r="HLF46" s="379"/>
      <c r="HLG46" s="379"/>
      <c r="HLH46" s="379"/>
      <c r="HLI46" s="379"/>
      <c r="HLJ46" s="379"/>
      <c r="HLK46" s="379"/>
      <c r="HLL46" s="379"/>
      <c r="HLM46" s="379"/>
      <c r="HLN46" s="379"/>
      <c r="HLO46" s="379"/>
      <c r="HLP46" s="379"/>
      <c r="HLQ46" s="379"/>
      <c r="HLR46" s="379"/>
      <c r="HLS46" s="379"/>
      <c r="HLT46" s="379"/>
      <c r="HLU46" s="379"/>
      <c r="HLV46" s="379"/>
      <c r="HLW46" s="379"/>
      <c r="HLX46" s="379"/>
      <c r="HLY46" s="379"/>
      <c r="HLZ46" s="379"/>
      <c r="HMA46" s="379"/>
      <c r="HMB46" s="379"/>
      <c r="HMC46" s="379"/>
      <c r="HMD46" s="379"/>
      <c r="HME46" s="379"/>
      <c r="HMF46" s="379"/>
      <c r="HMG46" s="379"/>
      <c r="HMH46" s="379"/>
      <c r="HMI46" s="379"/>
      <c r="HMJ46" s="379"/>
      <c r="HMK46" s="379"/>
      <c r="HML46" s="379"/>
      <c r="HMM46" s="379"/>
      <c r="HMN46" s="379"/>
      <c r="HMO46" s="379"/>
      <c r="HMP46" s="379"/>
      <c r="HMQ46" s="379"/>
      <c r="HMR46" s="379"/>
      <c r="HMS46" s="379"/>
      <c r="HMT46" s="379"/>
      <c r="HMU46" s="379"/>
      <c r="HMV46" s="379"/>
      <c r="HMW46" s="379"/>
      <c r="HMX46" s="379"/>
      <c r="HMY46" s="379"/>
      <c r="HMZ46" s="379"/>
      <c r="HNA46" s="379"/>
      <c r="HNB46" s="379"/>
      <c r="HNC46" s="379"/>
      <c r="HND46" s="379"/>
      <c r="HNE46" s="379"/>
      <c r="HNF46" s="379"/>
      <c r="HNG46" s="379"/>
      <c r="HNH46" s="379"/>
      <c r="HNI46" s="379"/>
      <c r="HNJ46" s="379"/>
      <c r="HNK46" s="379"/>
      <c r="HNL46" s="379"/>
      <c r="HNM46" s="379"/>
      <c r="HNN46" s="379"/>
      <c r="HNO46" s="379"/>
      <c r="HNP46" s="379"/>
      <c r="HNQ46" s="379"/>
      <c r="HNR46" s="379"/>
      <c r="HNS46" s="379"/>
      <c r="HNT46" s="379"/>
      <c r="HNU46" s="379"/>
      <c r="HNV46" s="379"/>
      <c r="HNW46" s="379"/>
      <c r="HNX46" s="379"/>
      <c r="HNY46" s="379"/>
      <c r="HNZ46" s="379"/>
      <c r="HOA46" s="379"/>
      <c r="HOB46" s="379"/>
      <c r="HOC46" s="379"/>
      <c r="HOD46" s="379"/>
      <c r="HOE46" s="379"/>
      <c r="HOF46" s="379"/>
      <c r="HOG46" s="379"/>
      <c r="HOH46" s="379"/>
      <c r="HOI46" s="379"/>
      <c r="HOJ46" s="379"/>
      <c r="HOK46" s="379"/>
      <c r="HOL46" s="379"/>
      <c r="HOM46" s="379"/>
      <c r="HON46" s="379"/>
      <c r="HOO46" s="379"/>
      <c r="HOP46" s="379"/>
      <c r="HOQ46" s="379"/>
      <c r="HOR46" s="379"/>
      <c r="HOS46" s="379"/>
      <c r="HOT46" s="379"/>
      <c r="HOU46" s="379"/>
      <c r="HOV46" s="379"/>
      <c r="HOW46" s="379"/>
      <c r="HOX46" s="379"/>
      <c r="HOY46" s="379"/>
      <c r="HOZ46" s="379"/>
      <c r="HPA46" s="379"/>
      <c r="HPB46" s="379"/>
      <c r="HPC46" s="379"/>
      <c r="HPD46" s="379"/>
      <c r="HPE46" s="379"/>
      <c r="HPF46" s="379"/>
      <c r="HPG46" s="379"/>
      <c r="HPH46" s="379"/>
      <c r="HPI46" s="379"/>
      <c r="HPJ46" s="379"/>
      <c r="HPK46" s="379"/>
      <c r="HPL46" s="379"/>
      <c r="HPM46" s="379"/>
      <c r="HPN46" s="379"/>
      <c r="HPO46" s="379"/>
      <c r="HPP46" s="379"/>
      <c r="HPQ46" s="379"/>
      <c r="HPR46" s="379"/>
      <c r="HPS46" s="379"/>
      <c r="HPT46" s="379"/>
      <c r="HPU46" s="379"/>
      <c r="HPV46" s="379"/>
      <c r="HPW46" s="379"/>
      <c r="HPX46" s="379"/>
      <c r="HPY46" s="379"/>
      <c r="HPZ46" s="379"/>
      <c r="HQA46" s="379"/>
      <c r="HQB46" s="379"/>
      <c r="HQC46" s="379"/>
      <c r="HQD46" s="379"/>
      <c r="HQE46" s="379"/>
      <c r="HQF46" s="379"/>
      <c r="HQG46" s="379"/>
      <c r="HQH46" s="379"/>
      <c r="HQI46" s="379"/>
      <c r="HQJ46" s="379"/>
      <c r="HQK46" s="379"/>
      <c r="HQL46" s="379"/>
      <c r="HQM46" s="379"/>
      <c r="HQN46" s="379"/>
      <c r="HQO46" s="379"/>
      <c r="HQP46" s="379"/>
      <c r="HQQ46" s="379"/>
      <c r="HQR46" s="379"/>
      <c r="HQS46" s="379"/>
      <c r="HQT46" s="379"/>
      <c r="HQU46" s="379"/>
      <c r="HQV46" s="379"/>
      <c r="HQW46" s="379"/>
      <c r="HQX46" s="379"/>
      <c r="HQY46" s="379"/>
      <c r="HQZ46" s="379"/>
      <c r="HRA46" s="379"/>
      <c r="HRB46" s="379"/>
      <c r="HRC46" s="379"/>
      <c r="HRD46" s="379"/>
      <c r="HRE46" s="379"/>
      <c r="HRF46" s="379"/>
      <c r="HRG46" s="379"/>
      <c r="HRH46" s="379"/>
      <c r="HRI46" s="379"/>
      <c r="HRJ46" s="379"/>
      <c r="HRK46" s="379"/>
      <c r="HRL46" s="379"/>
      <c r="HRM46" s="379"/>
      <c r="HRN46" s="379"/>
      <c r="HRO46" s="379"/>
      <c r="HRP46" s="379"/>
      <c r="HRQ46" s="379"/>
      <c r="HRR46" s="379"/>
      <c r="HRS46" s="379"/>
      <c r="HRT46" s="379"/>
      <c r="HRU46" s="379"/>
      <c r="HRV46" s="379"/>
      <c r="HRW46" s="379"/>
      <c r="HRX46" s="379"/>
      <c r="HRY46" s="379"/>
      <c r="HRZ46" s="379"/>
      <c r="HSA46" s="379"/>
      <c r="HSB46" s="379"/>
      <c r="HSC46" s="379"/>
      <c r="HSD46" s="379"/>
      <c r="HSE46" s="379"/>
      <c r="HSF46" s="379"/>
      <c r="HSG46" s="379"/>
      <c r="HSH46" s="379"/>
      <c r="HSI46" s="379"/>
      <c r="HSJ46" s="379"/>
      <c r="HSK46" s="379"/>
      <c r="HSL46" s="379"/>
      <c r="HSM46" s="379"/>
      <c r="HSN46" s="379"/>
      <c r="HSO46" s="379"/>
      <c r="HSP46" s="379"/>
      <c r="HSQ46" s="379"/>
      <c r="HSR46" s="379"/>
      <c r="HSS46" s="379"/>
      <c r="HST46" s="379"/>
      <c r="HSU46" s="379"/>
      <c r="HSV46" s="379"/>
      <c r="HSW46" s="379"/>
      <c r="HSX46" s="379"/>
      <c r="HSY46" s="379"/>
      <c r="HSZ46" s="379"/>
      <c r="HTA46" s="379"/>
      <c r="HTB46" s="379"/>
      <c r="HTC46" s="379"/>
      <c r="HTD46" s="379"/>
      <c r="HTE46" s="379"/>
      <c r="HTF46" s="379"/>
      <c r="HTG46" s="379"/>
      <c r="HTH46" s="379"/>
      <c r="HTI46" s="379"/>
      <c r="HTJ46" s="379"/>
      <c r="HTK46" s="379"/>
      <c r="HTL46" s="379"/>
      <c r="HTM46" s="379"/>
      <c r="HTN46" s="379"/>
      <c r="HTO46" s="379"/>
      <c r="HTP46" s="379"/>
      <c r="HTQ46" s="379"/>
      <c r="HTR46" s="379"/>
      <c r="HTS46" s="379"/>
      <c r="HTT46" s="379"/>
      <c r="HTU46" s="379"/>
      <c r="HTV46" s="379"/>
      <c r="HTW46" s="379"/>
      <c r="HTX46" s="379"/>
      <c r="HTY46" s="379"/>
      <c r="HTZ46" s="379"/>
      <c r="HUA46" s="379"/>
      <c r="HUB46" s="379"/>
      <c r="HUC46" s="379"/>
      <c r="HUD46" s="379"/>
      <c r="HUE46" s="379"/>
      <c r="HUF46" s="379"/>
      <c r="HUG46" s="379"/>
      <c r="HUH46" s="379"/>
      <c r="HUI46" s="379"/>
      <c r="HUJ46" s="379"/>
      <c r="HUK46" s="379"/>
      <c r="HUL46" s="379"/>
      <c r="HUM46" s="379"/>
      <c r="HUN46" s="379"/>
      <c r="HUO46" s="379"/>
      <c r="HUP46" s="379"/>
      <c r="HUQ46" s="379"/>
      <c r="HUR46" s="379"/>
      <c r="HUS46" s="379"/>
      <c r="HUT46" s="379"/>
      <c r="HUU46" s="379"/>
      <c r="HUV46" s="379"/>
      <c r="HUW46" s="379"/>
      <c r="HUX46" s="379"/>
      <c r="HUY46" s="379"/>
      <c r="HUZ46" s="379"/>
      <c r="HVA46" s="379"/>
      <c r="HVB46" s="379"/>
      <c r="HVC46" s="379"/>
      <c r="HVD46" s="379"/>
      <c r="HVE46" s="379"/>
      <c r="HVF46" s="379"/>
      <c r="HVG46" s="379"/>
      <c r="HVH46" s="379"/>
      <c r="HVI46" s="379"/>
      <c r="HVJ46" s="379"/>
      <c r="HVK46" s="379"/>
      <c r="HVL46" s="379"/>
      <c r="HVM46" s="379"/>
      <c r="HVN46" s="379"/>
      <c r="HVO46" s="379"/>
      <c r="HVP46" s="379"/>
      <c r="HVQ46" s="379"/>
      <c r="HVR46" s="379"/>
      <c r="HVS46" s="379"/>
      <c r="HVT46" s="379"/>
      <c r="HVU46" s="379"/>
      <c r="HVV46" s="379"/>
      <c r="HVW46" s="379"/>
      <c r="HVX46" s="379"/>
      <c r="HVY46" s="379"/>
      <c r="HVZ46" s="379"/>
      <c r="HWA46" s="379"/>
      <c r="HWB46" s="379"/>
      <c r="HWC46" s="379"/>
      <c r="HWD46" s="379"/>
      <c r="HWE46" s="379"/>
      <c r="HWF46" s="379"/>
      <c r="HWG46" s="379"/>
      <c r="HWH46" s="379"/>
      <c r="HWI46" s="379"/>
      <c r="HWJ46" s="379"/>
      <c r="HWK46" s="379"/>
      <c r="HWL46" s="379"/>
      <c r="HWM46" s="379"/>
      <c r="HWN46" s="379"/>
      <c r="HWO46" s="379"/>
      <c r="HWP46" s="379"/>
      <c r="HWQ46" s="379"/>
      <c r="HWR46" s="379"/>
      <c r="HWS46" s="379"/>
      <c r="HWT46" s="379"/>
      <c r="HWU46" s="379"/>
      <c r="HWV46" s="379"/>
      <c r="HWW46" s="379"/>
      <c r="HWX46" s="379"/>
      <c r="HWY46" s="379"/>
      <c r="HWZ46" s="379"/>
      <c r="HXA46" s="379"/>
      <c r="HXB46" s="379"/>
      <c r="HXC46" s="379"/>
      <c r="HXD46" s="379"/>
      <c r="HXE46" s="379"/>
      <c r="HXF46" s="379"/>
      <c r="HXG46" s="379"/>
      <c r="HXH46" s="379"/>
      <c r="HXI46" s="379"/>
      <c r="HXJ46" s="379"/>
      <c r="HXK46" s="379"/>
      <c r="HXL46" s="379"/>
      <c r="HXM46" s="379"/>
      <c r="HXN46" s="379"/>
      <c r="HXO46" s="379"/>
      <c r="HXP46" s="379"/>
      <c r="HXQ46" s="379"/>
      <c r="HXR46" s="379"/>
      <c r="HXS46" s="379"/>
      <c r="HXT46" s="379"/>
      <c r="HXU46" s="379"/>
      <c r="HXV46" s="379"/>
      <c r="HXW46" s="379"/>
      <c r="HXX46" s="379"/>
      <c r="HXY46" s="379"/>
      <c r="HXZ46" s="379"/>
      <c r="HYA46" s="379"/>
      <c r="HYB46" s="379"/>
      <c r="HYC46" s="379"/>
      <c r="HYD46" s="379"/>
      <c r="HYE46" s="379"/>
      <c r="HYF46" s="379"/>
      <c r="HYG46" s="379"/>
      <c r="HYH46" s="379"/>
      <c r="HYI46" s="379"/>
      <c r="HYJ46" s="379"/>
      <c r="HYK46" s="379"/>
      <c r="HYL46" s="379"/>
      <c r="HYM46" s="379"/>
      <c r="HYN46" s="379"/>
      <c r="HYO46" s="379"/>
      <c r="HYP46" s="379"/>
      <c r="HYQ46" s="379"/>
      <c r="HYR46" s="379"/>
      <c r="HYS46" s="379"/>
      <c r="HYT46" s="379"/>
      <c r="HYU46" s="379"/>
      <c r="HYV46" s="379"/>
      <c r="HYW46" s="379"/>
      <c r="HYX46" s="379"/>
      <c r="HYY46" s="379"/>
      <c r="HYZ46" s="379"/>
      <c r="HZA46" s="379"/>
      <c r="HZB46" s="379"/>
      <c r="HZC46" s="379"/>
      <c r="HZD46" s="379"/>
      <c r="HZE46" s="379"/>
      <c r="HZF46" s="379"/>
      <c r="HZG46" s="379"/>
      <c r="HZH46" s="379"/>
      <c r="HZI46" s="379"/>
      <c r="HZJ46" s="379"/>
      <c r="HZK46" s="379"/>
      <c r="HZL46" s="379"/>
      <c r="HZM46" s="379"/>
      <c r="HZN46" s="379"/>
      <c r="HZO46" s="379"/>
      <c r="HZP46" s="379"/>
      <c r="HZQ46" s="379"/>
      <c r="HZR46" s="379"/>
      <c r="HZS46" s="379"/>
      <c r="HZT46" s="379"/>
      <c r="HZU46" s="379"/>
      <c r="HZV46" s="379"/>
      <c r="HZW46" s="379"/>
      <c r="HZX46" s="379"/>
      <c r="HZY46" s="379"/>
      <c r="HZZ46" s="379"/>
      <c r="IAA46" s="379"/>
      <c r="IAB46" s="379"/>
      <c r="IAC46" s="379"/>
      <c r="IAD46" s="379"/>
      <c r="IAE46" s="379"/>
      <c r="IAF46" s="379"/>
      <c r="IAG46" s="379"/>
      <c r="IAH46" s="379"/>
      <c r="IAI46" s="379"/>
      <c r="IAJ46" s="379"/>
      <c r="IAK46" s="379"/>
      <c r="IAL46" s="379"/>
      <c r="IAM46" s="379"/>
      <c r="IAN46" s="379"/>
      <c r="IAO46" s="379"/>
      <c r="IAP46" s="379"/>
      <c r="IAQ46" s="379"/>
      <c r="IAR46" s="379"/>
      <c r="IAS46" s="379"/>
      <c r="IAT46" s="379"/>
      <c r="IAU46" s="379"/>
      <c r="IAV46" s="379"/>
      <c r="IAW46" s="379"/>
      <c r="IAX46" s="379"/>
      <c r="IAY46" s="379"/>
      <c r="IAZ46" s="379"/>
      <c r="IBA46" s="379"/>
      <c r="IBB46" s="379"/>
      <c r="IBC46" s="379"/>
      <c r="IBD46" s="379"/>
      <c r="IBE46" s="379"/>
      <c r="IBF46" s="379"/>
      <c r="IBG46" s="379"/>
      <c r="IBH46" s="379"/>
      <c r="IBI46" s="379"/>
      <c r="IBJ46" s="379"/>
      <c r="IBK46" s="379"/>
      <c r="IBL46" s="379"/>
      <c r="IBM46" s="379"/>
      <c r="IBN46" s="379"/>
      <c r="IBO46" s="379"/>
      <c r="IBP46" s="379"/>
      <c r="IBQ46" s="379"/>
      <c r="IBR46" s="379"/>
      <c r="IBS46" s="379"/>
      <c r="IBT46" s="379"/>
      <c r="IBU46" s="379"/>
      <c r="IBV46" s="379"/>
      <c r="IBW46" s="379"/>
      <c r="IBX46" s="379"/>
      <c r="IBY46" s="379"/>
      <c r="IBZ46" s="379"/>
      <c r="ICA46" s="379"/>
      <c r="ICB46" s="379"/>
      <c r="ICC46" s="379"/>
      <c r="ICD46" s="379"/>
      <c r="ICE46" s="379"/>
      <c r="ICF46" s="379"/>
      <c r="ICG46" s="379"/>
      <c r="ICH46" s="379"/>
      <c r="ICI46" s="379"/>
      <c r="ICJ46" s="379"/>
      <c r="ICK46" s="379"/>
      <c r="ICL46" s="379"/>
      <c r="ICM46" s="379"/>
      <c r="ICN46" s="379"/>
      <c r="ICO46" s="379"/>
      <c r="ICP46" s="379"/>
      <c r="ICQ46" s="379"/>
      <c r="ICR46" s="379"/>
      <c r="ICS46" s="379"/>
      <c r="ICT46" s="379"/>
      <c r="ICU46" s="379"/>
      <c r="ICV46" s="379"/>
      <c r="ICW46" s="379"/>
      <c r="ICX46" s="379"/>
      <c r="ICY46" s="379"/>
      <c r="ICZ46" s="379"/>
      <c r="IDA46" s="379"/>
      <c r="IDB46" s="379"/>
      <c r="IDC46" s="379"/>
      <c r="IDD46" s="379"/>
      <c r="IDE46" s="379"/>
      <c r="IDF46" s="379"/>
      <c r="IDG46" s="379"/>
      <c r="IDH46" s="379"/>
      <c r="IDI46" s="379"/>
      <c r="IDJ46" s="379"/>
      <c r="IDK46" s="379"/>
      <c r="IDL46" s="379"/>
      <c r="IDM46" s="379"/>
      <c r="IDN46" s="379"/>
      <c r="IDO46" s="379"/>
      <c r="IDP46" s="379"/>
      <c r="IDQ46" s="379"/>
      <c r="IDR46" s="379"/>
      <c r="IDS46" s="379"/>
      <c r="IDT46" s="379"/>
      <c r="IDU46" s="379"/>
      <c r="IDV46" s="379"/>
      <c r="IDW46" s="379"/>
      <c r="IDX46" s="379"/>
      <c r="IDY46" s="379"/>
      <c r="IDZ46" s="379"/>
      <c r="IEA46" s="379"/>
      <c r="IEB46" s="379"/>
      <c r="IEC46" s="379"/>
      <c r="IED46" s="379"/>
      <c r="IEE46" s="379"/>
      <c r="IEF46" s="379"/>
      <c r="IEG46" s="379"/>
      <c r="IEH46" s="379"/>
      <c r="IEI46" s="379"/>
      <c r="IEJ46" s="379"/>
      <c r="IEK46" s="379"/>
      <c r="IEL46" s="379"/>
      <c r="IEM46" s="379"/>
      <c r="IEN46" s="379"/>
      <c r="IEO46" s="379"/>
      <c r="IEP46" s="379"/>
      <c r="IEQ46" s="379"/>
      <c r="IER46" s="379"/>
      <c r="IES46" s="379"/>
      <c r="IET46" s="379"/>
      <c r="IEU46" s="379"/>
      <c r="IEV46" s="379"/>
      <c r="IEW46" s="379"/>
      <c r="IEX46" s="379"/>
      <c r="IEY46" s="379"/>
      <c r="IEZ46" s="379"/>
      <c r="IFA46" s="379"/>
      <c r="IFB46" s="379"/>
      <c r="IFC46" s="379"/>
      <c r="IFD46" s="379"/>
      <c r="IFE46" s="379"/>
      <c r="IFF46" s="379"/>
      <c r="IFG46" s="379"/>
      <c r="IFH46" s="379"/>
      <c r="IFI46" s="379"/>
      <c r="IFJ46" s="379"/>
      <c r="IFK46" s="379"/>
      <c r="IFL46" s="379"/>
      <c r="IFM46" s="379"/>
      <c r="IFN46" s="379"/>
      <c r="IFO46" s="379"/>
      <c r="IFP46" s="379"/>
      <c r="IFQ46" s="379"/>
      <c r="IFR46" s="379"/>
      <c r="IFS46" s="379"/>
      <c r="IFT46" s="379"/>
      <c r="IFU46" s="379"/>
      <c r="IFV46" s="379"/>
      <c r="IFW46" s="379"/>
      <c r="IFX46" s="379"/>
      <c r="IFY46" s="379"/>
      <c r="IFZ46" s="379"/>
      <c r="IGA46" s="379"/>
      <c r="IGB46" s="379"/>
      <c r="IGC46" s="379"/>
      <c r="IGD46" s="379"/>
      <c r="IGE46" s="379"/>
      <c r="IGF46" s="379"/>
      <c r="IGG46" s="379"/>
      <c r="IGH46" s="379"/>
      <c r="IGI46" s="379"/>
      <c r="IGJ46" s="379"/>
      <c r="IGK46" s="379"/>
      <c r="IGL46" s="379"/>
      <c r="IGM46" s="379"/>
      <c r="IGN46" s="379"/>
      <c r="IGO46" s="379"/>
      <c r="IGP46" s="379"/>
      <c r="IGQ46" s="379"/>
      <c r="IGR46" s="379"/>
      <c r="IGS46" s="379"/>
      <c r="IGT46" s="379"/>
      <c r="IGU46" s="379"/>
      <c r="IGV46" s="379"/>
      <c r="IGW46" s="379"/>
      <c r="IGX46" s="379"/>
      <c r="IGY46" s="379"/>
      <c r="IGZ46" s="379"/>
      <c r="IHA46" s="379"/>
      <c r="IHB46" s="379"/>
      <c r="IHC46" s="379"/>
      <c r="IHD46" s="379"/>
      <c r="IHE46" s="379"/>
      <c r="IHF46" s="379"/>
      <c r="IHG46" s="379"/>
      <c r="IHH46" s="379"/>
      <c r="IHI46" s="379"/>
      <c r="IHJ46" s="379"/>
      <c r="IHK46" s="379"/>
      <c r="IHL46" s="379"/>
      <c r="IHM46" s="379"/>
      <c r="IHN46" s="379"/>
      <c r="IHO46" s="379"/>
      <c r="IHP46" s="379"/>
      <c r="IHQ46" s="379"/>
      <c r="IHR46" s="379"/>
      <c r="IHS46" s="379"/>
      <c r="IHT46" s="379"/>
      <c r="IHU46" s="379"/>
      <c r="IHV46" s="379"/>
      <c r="IHW46" s="379"/>
      <c r="IHX46" s="379"/>
      <c r="IHY46" s="379"/>
      <c r="IHZ46" s="379"/>
      <c r="IIA46" s="379"/>
      <c r="IIB46" s="379"/>
      <c r="IIC46" s="379"/>
      <c r="IID46" s="379"/>
      <c r="IIE46" s="379"/>
      <c r="IIF46" s="379"/>
      <c r="IIG46" s="379"/>
      <c r="IIH46" s="379"/>
      <c r="III46" s="379"/>
      <c r="IIJ46" s="379"/>
      <c r="IIK46" s="379"/>
      <c r="IIL46" s="379"/>
      <c r="IIM46" s="379"/>
      <c r="IIN46" s="379"/>
      <c r="IIO46" s="379"/>
      <c r="IIP46" s="379"/>
      <c r="IIQ46" s="379"/>
      <c r="IIR46" s="379"/>
      <c r="IIS46" s="379"/>
      <c r="IIT46" s="379"/>
      <c r="IIU46" s="379"/>
      <c r="IIV46" s="379"/>
      <c r="IIW46" s="379"/>
      <c r="IIX46" s="379"/>
      <c r="IIY46" s="379"/>
      <c r="IIZ46" s="379"/>
      <c r="IJA46" s="379"/>
      <c r="IJB46" s="379"/>
      <c r="IJC46" s="379"/>
      <c r="IJD46" s="379"/>
      <c r="IJE46" s="379"/>
      <c r="IJF46" s="379"/>
      <c r="IJG46" s="379"/>
      <c r="IJH46" s="379"/>
      <c r="IJI46" s="379"/>
      <c r="IJJ46" s="379"/>
      <c r="IJK46" s="379"/>
      <c r="IJL46" s="379"/>
      <c r="IJM46" s="379"/>
      <c r="IJN46" s="379"/>
      <c r="IJO46" s="379"/>
      <c r="IJP46" s="379"/>
      <c r="IJQ46" s="379"/>
      <c r="IJR46" s="379"/>
      <c r="IJS46" s="379"/>
      <c r="IJT46" s="379"/>
      <c r="IJU46" s="379"/>
      <c r="IJV46" s="379"/>
      <c r="IJW46" s="379"/>
      <c r="IJX46" s="379"/>
      <c r="IJY46" s="379"/>
      <c r="IJZ46" s="379"/>
      <c r="IKA46" s="379"/>
      <c r="IKB46" s="379"/>
      <c r="IKC46" s="379"/>
      <c r="IKD46" s="379"/>
      <c r="IKE46" s="379"/>
      <c r="IKF46" s="379"/>
      <c r="IKG46" s="379"/>
      <c r="IKH46" s="379"/>
      <c r="IKI46" s="379"/>
      <c r="IKJ46" s="379"/>
      <c r="IKK46" s="379"/>
      <c r="IKL46" s="379"/>
      <c r="IKM46" s="379"/>
      <c r="IKN46" s="379"/>
      <c r="IKO46" s="379"/>
      <c r="IKP46" s="379"/>
      <c r="IKQ46" s="379"/>
      <c r="IKR46" s="379"/>
      <c r="IKS46" s="379"/>
      <c r="IKT46" s="379"/>
      <c r="IKU46" s="379"/>
      <c r="IKV46" s="379"/>
      <c r="IKW46" s="379"/>
      <c r="IKX46" s="379"/>
      <c r="IKY46" s="379"/>
      <c r="IKZ46" s="379"/>
      <c r="ILA46" s="379"/>
      <c r="ILB46" s="379"/>
      <c r="ILC46" s="379"/>
      <c r="ILD46" s="379"/>
      <c r="ILE46" s="379"/>
      <c r="ILF46" s="379"/>
      <c r="ILG46" s="379"/>
      <c r="ILH46" s="379"/>
      <c r="ILI46" s="379"/>
      <c r="ILJ46" s="379"/>
      <c r="ILK46" s="379"/>
      <c r="ILL46" s="379"/>
      <c r="ILM46" s="379"/>
      <c r="ILN46" s="379"/>
      <c r="ILO46" s="379"/>
      <c r="ILP46" s="379"/>
      <c r="ILQ46" s="379"/>
      <c r="ILR46" s="379"/>
      <c r="ILS46" s="379"/>
      <c r="ILT46" s="379"/>
      <c r="ILU46" s="379"/>
      <c r="ILV46" s="379"/>
      <c r="ILW46" s="379"/>
      <c r="ILX46" s="379"/>
      <c r="ILY46" s="379"/>
      <c r="ILZ46" s="379"/>
      <c r="IMA46" s="379"/>
      <c r="IMB46" s="379"/>
      <c r="IMC46" s="379"/>
      <c r="IMD46" s="379"/>
      <c r="IME46" s="379"/>
      <c r="IMF46" s="379"/>
      <c r="IMG46" s="379"/>
      <c r="IMH46" s="379"/>
      <c r="IMI46" s="379"/>
      <c r="IMJ46" s="379"/>
      <c r="IMK46" s="379"/>
      <c r="IML46" s="379"/>
      <c r="IMM46" s="379"/>
      <c r="IMN46" s="379"/>
      <c r="IMO46" s="379"/>
      <c r="IMP46" s="379"/>
      <c r="IMQ46" s="379"/>
      <c r="IMR46" s="379"/>
      <c r="IMS46" s="379"/>
      <c r="IMT46" s="379"/>
      <c r="IMU46" s="379"/>
      <c r="IMV46" s="379"/>
      <c r="IMW46" s="379"/>
      <c r="IMX46" s="379"/>
      <c r="IMY46" s="379"/>
      <c r="IMZ46" s="379"/>
      <c r="INA46" s="379"/>
      <c r="INB46" s="379"/>
      <c r="INC46" s="379"/>
      <c r="IND46" s="379"/>
      <c r="INE46" s="379"/>
      <c r="INF46" s="379"/>
      <c r="ING46" s="379"/>
      <c r="INH46" s="379"/>
      <c r="INI46" s="379"/>
      <c r="INJ46" s="379"/>
      <c r="INK46" s="379"/>
      <c r="INL46" s="379"/>
      <c r="INM46" s="379"/>
      <c r="INN46" s="379"/>
      <c r="INO46" s="379"/>
      <c r="INP46" s="379"/>
      <c r="INQ46" s="379"/>
      <c r="INR46" s="379"/>
      <c r="INS46" s="379"/>
      <c r="INT46" s="379"/>
      <c r="INU46" s="379"/>
      <c r="INV46" s="379"/>
      <c r="INW46" s="379"/>
      <c r="INX46" s="379"/>
      <c r="INY46" s="379"/>
      <c r="INZ46" s="379"/>
      <c r="IOA46" s="379"/>
      <c r="IOB46" s="379"/>
      <c r="IOC46" s="379"/>
      <c r="IOD46" s="379"/>
      <c r="IOE46" s="379"/>
      <c r="IOF46" s="379"/>
      <c r="IOG46" s="379"/>
      <c r="IOH46" s="379"/>
      <c r="IOI46" s="379"/>
      <c r="IOJ46" s="379"/>
      <c r="IOK46" s="379"/>
      <c r="IOL46" s="379"/>
      <c r="IOM46" s="379"/>
      <c r="ION46" s="379"/>
      <c r="IOO46" s="379"/>
      <c r="IOP46" s="379"/>
      <c r="IOQ46" s="379"/>
      <c r="IOR46" s="379"/>
      <c r="IOS46" s="379"/>
      <c r="IOT46" s="379"/>
      <c r="IOU46" s="379"/>
      <c r="IOV46" s="379"/>
      <c r="IOW46" s="379"/>
      <c r="IOX46" s="379"/>
      <c r="IOY46" s="379"/>
      <c r="IOZ46" s="379"/>
      <c r="IPA46" s="379"/>
      <c r="IPB46" s="379"/>
      <c r="IPC46" s="379"/>
      <c r="IPD46" s="379"/>
      <c r="IPE46" s="379"/>
      <c r="IPF46" s="379"/>
      <c r="IPG46" s="379"/>
      <c r="IPH46" s="379"/>
      <c r="IPI46" s="379"/>
      <c r="IPJ46" s="379"/>
      <c r="IPK46" s="379"/>
      <c r="IPL46" s="379"/>
      <c r="IPM46" s="379"/>
      <c r="IPN46" s="379"/>
      <c r="IPO46" s="379"/>
      <c r="IPP46" s="379"/>
      <c r="IPQ46" s="379"/>
      <c r="IPR46" s="379"/>
      <c r="IPS46" s="379"/>
      <c r="IPT46" s="379"/>
      <c r="IPU46" s="379"/>
      <c r="IPV46" s="379"/>
      <c r="IPW46" s="379"/>
      <c r="IPX46" s="379"/>
      <c r="IPY46" s="379"/>
      <c r="IPZ46" s="379"/>
      <c r="IQA46" s="379"/>
      <c r="IQB46" s="379"/>
      <c r="IQC46" s="379"/>
      <c r="IQD46" s="379"/>
      <c r="IQE46" s="379"/>
      <c r="IQF46" s="379"/>
      <c r="IQG46" s="379"/>
      <c r="IQH46" s="379"/>
      <c r="IQI46" s="379"/>
      <c r="IQJ46" s="379"/>
      <c r="IQK46" s="379"/>
      <c r="IQL46" s="379"/>
      <c r="IQM46" s="379"/>
      <c r="IQN46" s="379"/>
      <c r="IQO46" s="379"/>
      <c r="IQP46" s="379"/>
      <c r="IQQ46" s="379"/>
      <c r="IQR46" s="379"/>
      <c r="IQS46" s="379"/>
      <c r="IQT46" s="379"/>
      <c r="IQU46" s="379"/>
      <c r="IQV46" s="379"/>
      <c r="IQW46" s="379"/>
      <c r="IQX46" s="379"/>
      <c r="IQY46" s="379"/>
      <c r="IQZ46" s="379"/>
      <c r="IRA46" s="379"/>
      <c r="IRB46" s="379"/>
      <c r="IRC46" s="379"/>
      <c r="IRD46" s="379"/>
      <c r="IRE46" s="379"/>
      <c r="IRF46" s="379"/>
      <c r="IRG46" s="379"/>
      <c r="IRH46" s="379"/>
      <c r="IRI46" s="379"/>
      <c r="IRJ46" s="379"/>
      <c r="IRK46" s="379"/>
      <c r="IRL46" s="379"/>
      <c r="IRM46" s="379"/>
      <c r="IRN46" s="379"/>
      <c r="IRO46" s="379"/>
      <c r="IRP46" s="379"/>
      <c r="IRQ46" s="379"/>
      <c r="IRR46" s="379"/>
      <c r="IRS46" s="379"/>
      <c r="IRT46" s="379"/>
      <c r="IRU46" s="379"/>
      <c r="IRV46" s="379"/>
      <c r="IRW46" s="379"/>
      <c r="IRX46" s="379"/>
      <c r="IRY46" s="379"/>
      <c r="IRZ46" s="379"/>
      <c r="ISA46" s="379"/>
      <c r="ISB46" s="379"/>
      <c r="ISC46" s="379"/>
      <c r="ISD46" s="379"/>
      <c r="ISE46" s="379"/>
      <c r="ISF46" s="379"/>
      <c r="ISG46" s="379"/>
      <c r="ISH46" s="379"/>
      <c r="ISI46" s="379"/>
      <c r="ISJ46" s="379"/>
      <c r="ISK46" s="379"/>
      <c r="ISL46" s="379"/>
      <c r="ISM46" s="379"/>
      <c r="ISN46" s="379"/>
      <c r="ISO46" s="379"/>
      <c r="ISP46" s="379"/>
      <c r="ISQ46" s="379"/>
      <c r="ISR46" s="379"/>
      <c r="ISS46" s="379"/>
      <c r="IST46" s="379"/>
      <c r="ISU46" s="379"/>
      <c r="ISV46" s="379"/>
      <c r="ISW46" s="379"/>
      <c r="ISX46" s="379"/>
      <c r="ISY46" s="379"/>
      <c r="ISZ46" s="379"/>
      <c r="ITA46" s="379"/>
      <c r="ITB46" s="379"/>
      <c r="ITC46" s="379"/>
      <c r="ITD46" s="379"/>
      <c r="ITE46" s="379"/>
      <c r="ITF46" s="379"/>
      <c r="ITG46" s="379"/>
      <c r="ITH46" s="379"/>
      <c r="ITI46" s="379"/>
      <c r="ITJ46" s="379"/>
      <c r="ITK46" s="379"/>
      <c r="ITL46" s="379"/>
      <c r="ITM46" s="379"/>
      <c r="ITN46" s="379"/>
      <c r="ITO46" s="379"/>
      <c r="ITP46" s="379"/>
      <c r="ITQ46" s="379"/>
      <c r="ITR46" s="379"/>
      <c r="ITS46" s="379"/>
      <c r="ITT46" s="379"/>
      <c r="ITU46" s="379"/>
      <c r="ITV46" s="379"/>
      <c r="ITW46" s="379"/>
      <c r="ITX46" s="379"/>
      <c r="ITY46" s="379"/>
      <c r="ITZ46" s="379"/>
      <c r="IUA46" s="379"/>
      <c r="IUB46" s="379"/>
      <c r="IUC46" s="379"/>
      <c r="IUD46" s="379"/>
      <c r="IUE46" s="379"/>
      <c r="IUF46" s="379"/>
      <c r="IUG46" s="379"/>
      <c r="IUH46" s="379"/>
      <c r="IUI46" s="379"/>
      <c r="IUJ46" s="379"/>
      <c r="IUK46" s="379"/>
      <c r="IUL46" s="379"/>
      <c r="IUM46" s="379"/>
      <c r="IUN46" s="379"/>
      <c r="IUO46" s="379"/>
      <c r="IUP46" s="379"/>
      <c r="IUQ46" s="379"/>
      <c r="IUR46" s="379"/>
      <c r="IUS46" s="379"/>
      <c r="IUT46" s="379"/>
      <c r="IUU46" s="379"/>
      <c r="IUV46" s="379"/>
      <c r="IUW46" s="379"/>
      <c r="IUX46" s="379"/>
      <c r="IUY46" s="379"/>
      <c r="IUZ46" s="379"/>
      <c r="IVA46" s="379"/>
      <c r="IVB46" s="379"/>
      <c r="IVC46" s="379"/>
      <c r="IVD46" s="379"/>
      <c r="IVE46" s="379"/>
      <c r="IVF46" s="379"/>
      <c r="IVG46" s="379"/>
      <c r="IVH46" s="379"/>
      <c r="IVI46" s="379"/>
      <c r="IVJ46" s="379"/>
      <c r="IVK46" s="379"/>
      <c r="IVL46" s="379"/>
      <c r="IVM46" s="379"/>
      <c r="IVN46" s="379"/>
      <c r="IVO46" s="379"/>
      <c r="IVP46" s="379"/>
      <c r="IVQ46" s="379"/>
      <c r="IVR46" s="379"/>
      <c r="IVS46" s="379"/>
      <c r="IVT46" s="379"/>
      <c r="IVU46" s="379"/>
      <c r="IVV46" s="379"/>
      <c r="IVW46" s="379"/>
      <c r="IVX46" s="379"/>
      <c r="IVY46" s="379"/>
      <c r="IVZ46" s="379"/>
      <c r="IWA46" s="379"/>
      <c r="IWB46" s="379"/>
      <c r="IWC46" s="379"/>
      <c r="IWD46" s="379"/>
      <c r="IWE46" s="379"/>
      <c r="IWF46" s="379"/>
      <c r="IWG46" s="379"/>
      <c r="IWH46" s="379"/>
      <c r="IWI46" s="379"/>
      <c r="IWJ46" s="379"/>
      <c r="IWK46" s="379"/>
      <c r="IWL46" s="379"/>
      <c r="IWM46" s="379"/>
      <c r="IWN46" s="379"/>
      <c r="IWO46" s="379"/>
      <c r="IWP46" s="379"/>
      <c r="IWQ46" s="379"/>
      <c r="IWR46" s="379"/>
      <c r="IWS46" s="379"/>
      <c r="IWT46" s="379"/>
      <c r="IWU46" s="379"/>
      <c r="IWV46" s="379"/>
      <c r="IWW46" s="379"/>
      <c r="IWX46" s="379"/>
      <c r="IWY46" s="379"/>
      <c r="IWZ46" s="379"/>
      <c r="IXA46" s="379"/>
      <c r="IXB46" s="379"/>
      <c r="IXC46" s="379"/>
      <c r="IXD46" s="379"/>
      <c r="IXE46" s="379"/>
      <c r="IXF46" s="379"/>
      <c r="IXG46" s="379"/>
      <c r="IXH46" s="379"/>
      <c r="IXI46" s="379"/>
      <c r="IXJ46" s="379"/>
      <c r="IXK46" s="379"/>
      <c r="IXL46" s="379"/>
      <c r="IXM46" s="379"/>
      <c r="IXN46" s="379"/>
      <c r="IXO46" s="379"/>
      <c r="IXP46" s="379"/>
      <c r="IXQ46" s="379"/>
      <c r="IXR46" s="379"/>
      <c r="IXS46" s="379"/>
      <c r="IXT46" s="379"/>
      <c r="IXU46" s="379"/>
      <c r="IXV46" s="379"/>
      <c r="IXW46" s="379"/>
      <c r="IXX46" s="379"/>
      <c r="IXY46" s="379"/>
      <c r="IXZ46" s="379"/>
      <c r="IYA46" s="379"/>
      <c r="IYB46" s="379"/>
      <c r="IYC46" s="379"/>
      <c r="IYD46" s="379"/>
      <c r="IYE46" s="379"/>
      <c r="IYF46" s="379"/>
      <c r="IYG46" s="379"/>
      <c r="IYH46" s="379"/>
      <c r="IYI46" s="379"/>
      <c r="IYJ46" s="379"/>
      <c r="IYK46" s="379"/>
      <c r="IYL46" s="379"/>
      <c r="IYM46" s="379"/>
      <c r="IYN46" s="379"/>
      <c r="IYO46" s="379"/>
      <c r="IYP46" s="379"/>
      <c r="IYQ46" s="379"/>
      <c r="IYR46" s="379"/>
      <c r="IYS46" s="379"/>
      <c r="IYT46" s="379"/>
      <c r="IYU46" s="379"/>
      <c r="IYV46" s="379"/>
      <c r="IYW46" s="379"/>
      <c r="IYX46" s="379"/>
      <c r="IYY46" s="379"/>
      <c r="IYZ46" s="379"/>
      <c r="IZA46" s="379"/>
      <c r="IZB46" s="379"/>
      <c r="IZC46" s="379"/>
      <c r="IZD46" s="379"/>
      <c r="IZE46" s="379"/>
      <c r="IZF46" s="379"/>
      <c r="IZG46" s="379"/>
      <c r="IZH46" s="379"/>
      <c r="IZI46" s="379"/>
      <c r="IZJ46" s="379"/>
      <c r="IZK46" s="379"/>
      <c r="IZL46" s="379"/>
      <c r="IZM46" s="379"/>
      <c r="IZN46" s="379"/>
      <c r="IZO46" s="379"/>
      <c r="IZP46" s="379"/>
      <c r="IZQ46" s="379"/>
      <c r="IZR46" s="379"/>
      <c r="IZS46" s="379"/>
      <c r="IZT46" s="379"/>
      <c r="IZU46" s="379"/>
      <c r="IZV46" s="379"/>
      <c r="IZW46" s="379"/>
      <c r="IZX46" s="379"/>
      <c r="IZY46" s="379"/>
      <c r="IZZ46" s="379"/>
      <c r="JAA46" s="379"/>
      <c r="JAB46" s="379"/>
      <c r="JAC46" s="379"/>
      <c r="JAD46" s="379"/>
      <c r="JAE46" s="379"/>
      <c r="JAF46" s="379"/>
      <c r="JAG46" s="379"/>
      <c r="JAH46" s="379"/>
      <c r="JAI46" s="379"/>
      <c r="JAJ46" s="379"/>
      <c r="JAK46" s="379"/>
      <c r="JAL46" s="379"/>
      <c r="JAM46" s="379"/>
      <c r="JAN46" s="379"/>
      <c r="JAO46" s="379"/>
      <c r="JAP46" s="379"/>
      <c r="JAQ46" s="379"/>
      <c r="JAR46" s="379"/>
      <c r="JAS46" s="379"/>
      <c r="JAT46" s="379"/>
      <c r="JAU46" s="379"/>
      <c r="JAV46" s="379"/>
      <c r="JAW46" s="379"/>
      <c r="JAX46" s="379"/>
      <c r="JAY46" s="379"/>
      <c r="JAZ46" s="379"/>
      <c r="JBA46" s="379"/>
      <c r="JBB46" s="379"/>
      <c r="JBC46" s="379"/>
      <c r="JBD46" s="379"/>
      <c r="JBE46" s="379"/>
      <c r="JBF46" s="379"/>
      <c r="JBG46" s="379"/>
      <c r="JBH46" s="379"/>
      <c r="JBI46" s="379"/>
      <c r="JBJ46" s="379"/>
      <c r="JBK46" s="379"/>
      <c r="JBL46" s="379"/>
      <c r="JBM46" s="379"/>
      <c r="JBN46" s="379"/>
      <c r="JBO46" s="379"/>
      <c r="JBP46" s="379"/>
      <c r="JBQ46" s="379"/>
      <c r="JBR46" s="379"/>
      <c r="JBS46" s="379"/>
      <c r="JBT46" s="379"/>
      <c r="JBU46" s="379"/>
      <c r="JBV46" s="379"/>
      <c r="JBW46" s="379"/>
      <c r="JBX46" s="379"/>
      <c r="JBY46" s="379"/>
      <c r="JBZ46" s="379"/>
      <c r="JCA46" s="379"/>
      <c r="JCB46" s="379"/>
      <c r="JCC46" s="379"/>
      <c r="JCD46" s="379"/>
      <c r="JCE46" s="379"/>
      <c r="JCF46" s="379"/>
      <c r="JCG46" s="379"/>
      <c r="JCH46" s="379"/>
      <c r="JCI46" s="379"/>
      <c r="JCJ46" s="379"/>
      <c r="JCK46" s="379"/>
      <c r="JCL46" s="379"/>
      <c r="JCM46" s="379"/>
      <c r="JCN46" s="379"/>
      <c r="JCO46" s="379"/>
      <c r="JCP46" s="379"/>
      <c r="JCQ46" s="379"/>
      <c r="JCR46" s="379"/>
      <c r="JCS46" s="379"/>
      <c r="JCT46" s="379"/>
      <c r="JCU46" s="379"/>
      <c r="JCV46" s="379"/>
      <c r="JCW46" s="379"/>
      <c r="JCX46" s="379"/>
      <c r="JCY46" s="379"/>
      <c r="JCZ46" s="379"/>
      <c r="JDA46" s="379"/>
      <c r="JDB46" s="379"/>
      <c r="JDC46" s="379"/>
      <c r="JDD46" s="379"/>
      <c r="JDE46" s="379"/>
      <c r="JDF46" s="379"/>
      <c r="JDG46" s="379"/>
      <c r="JDH46" s="379"/>
      <c r="JDI46" s="379"/>
      <c r="JDJ46" s="379"/>
      <c r="JDK46" s="379"/>
      <c r="JDL46" s="379"/>
      <c r="JDM46" s="379"/>
      <c r="JDN46" s="379"/>
      <c r="JDO46" s="379"/>
      <c r="JDP46" s="379"/>
      <c r="JDQ46" s="379"/>
      <c r="JDR46" s="379"/>
      <c r="JDS46" s="379"/>
      <c r="JDT46" s="379"/>
      <c r="JDU46" s="379"/>
      <c r="JDV46" s="379"/>
      <c r="JDW46" s="379"/>
      <c r="JDX46" s="379"/>
      <c r="JDY46" s="379"/>
      <c r="JDZ46" s="379"/>
      <c r="JEA46" s="379"/>
      <c r="JEB46" s="379"/>
      <c r="JEC46" s="379"/>
      <c r="JED46" s="379"/>
      <c r="JEE46" s="379"/>
      <c r="JEF46" s="379"/>
      <c r="JEG46" s="379"/>
      <c r="JEH46" s="379"/>
      <c r="JEI46" s="379"/>
      <c r="JEJ46" s="379"/>
      <c r="JEK46" s="379"/>
      <c r="JEL46" s="379"/>
      <c r="JEM46" s="379"/>
      <c r="JEN46" s="379"/>
      <c r="JEO46" s="379"/>
      <c r="JEP46" s="379"/>
      <c r="JEQ46" s="379"/>
      <c r="JER46" s="379"/>
      <c r="JES46" s="379"/>
      <c r="JET46" s="379"/>
      <c r="JEU46" s="379"/>
      <c r="JEV46" s="379"/>
      <c r="JEW46" s="379"/>
      <c r="JEX46" s="379"/>
      <c r="JEY46" s="379"/>
      <c r="JEZ46" s="379"/>
      <c r="JFA46" s="379"/>
      <c r="JFB46" s="379"/>
      <c r="JFC46" s="379"/>
      <c r="JFD46" s="379"/>
      <c r="JFE46" s="379"/>
      <c r="JFF46" s="379"/>
      <c r="JFG46" s="379"/>
      <c r="JFH46" s="379"/>
      <c r="JFI46" s="379"/>
      <c r="JFJ46" s="379"/>
      <c r="JFK46" s="379"/>
      <c r="JFL46" s="379"/>
      <c r="JFM46" s="379"/>
      <c r="JFN46" s="379"/>
      <c r="JFO46" s="379"/>
      <c r="JFP46" s="379"/>
      <c r="JFQ46" s="379"/>
      <c r="JFR46" s="379"/>
      <c r="JFS46" s="379"/>
      <c r="JFT46" s="379"/>
      <c r="JFU46" s="379"/>
      <c r="JFV46" s="379"/>
      <c r="JFW46" s="379"/>
      <c r="JFX46" s="379"/>
      <c r="JFY46" s="379"/>
      <c r="JFZ46" s="379"/>
      <c r="JGA46" s="379"/>
      <c r="JGB46" s="379"/>
      <c r="JGC46" s="379"/>
      <c r="JGD46" s="379"/>
      <c r="JGE46" s="379"/>
      <c r="JGF46" s="379"/>
      <c r="JGG46" s="379"/>
      <c r="JGH46" s="379"/>
      <c r="JGI46" s="379"/>
      <c r="JGJ46" s="379"/>
      <c r="JGK46" s="379"/>
      <c r="JGL46" s="379"/>
      <c r="JGM46" s="379"/>
      <c r="JGN46" s="379"/>
      <c r="JGO46" s="379"/>
      <c r="JGP46" s="379"/>
      <c r="JGQ46" s="379"/>
      <c r="JGR46" s="379"/>
      <c r="JGS46" s="379"/>
      <c r="JGT46" s="379"/>
      <c r="JGU46" s="379"/>
      <c r="JGV46" s="379"/>
      <c r="JGW46" s="379"/>
      <c r="JGX46" s="379"/>
      <c r="JGY46" s="379"/>
      <c r="JGZ46" s="379"/>
      <c r="JHA46" s="379"/>
      <c r="JHB46" s="379"/>
      <c r="JHC46" s="379"/>
      <c r="JHD46" s="379"/>
      <c r="JHE46" s="379"/>
      <c r="JHF46" s="379"/>
      <c r="JHG46" s="379"/>
      <c r="JHH46" s="379"/>
      <c r="JHI46" s="379"/>
      <c r="JHJ46" s="379"/>
      <c r="JHK46" s="379"/>
      <c r="JHL46" s="379"/>
      <c r="JHM46" s="379"/>
      <c r="JHN46" s="379"/>
      <c r="JHO46" s="379"/>
      <c r="JHP46" s="379"/>
      <c r="JHQ46" s="379"/>
      <c r="JHR46" s="379"/>
      <c r="JHS46" s="379"/>
      <c r="JHT46" s="379"/>
      <c r="JHU46" s="379"/>
      <c r="JHV46" s="379"/>
      <c r="JHW46" s="379"/>
      <c r="JHX46" s="379"/>
      <c r="JHY46" s="379"/>
      <c r="JHZ46" s="379"/>
      <c r="JIA46" s="379"/>
      <c r="JIB46" s="379"/>
      <c r="JIC46" s="379"/>
      <c r="JID46" s="379"/>
      <c r="JIE46" s="379"/>
      <c r="JIF46" s="379"/>
      <c r="JIG46" s="379"/>
      <c r="JIH46" s="379"/>
      <c r="JII46" s="379"/>
      <c r="JIJ46" s="379"/>
      <c r="JIK46" s="379"/>
      <c r="JIL46" s="379"/>
      <c r="JIM46" s="379"/>
      <c r="JIN46" s="379"/>
      <c r="JIO46" s="379"/>
      <c r="JIP46" s="379"/>
      <c r="JIQ46" s="379"/>
      <c r="JIR46" s="379"/>
      <c r="JIS46" s="379"/>
      <c r="JIT46" s="379"/>
      <c r="JIU46" s="379"/>
      <c r="JIV46" s="379"/>
      <c r="JIW46" s="379"/>
      <c r="JIX46" s="379"/>
      <c r="JIY46" s="379"/>
      <c r="JIZ46" s="379"/>
      <c r="JJA46" s="379"/>
      <c r="JJB46" s="379"/>
      <c r="JJC46" s="379"/>
      <c r="JJD46" s="379"/>
      <c r="JJE46" s="379"/>
      <c r="JJF46" s="379"/>
      <c r="JJG46" s="379"/>
      <c r="JJH46" s="379"/>
      <c r="JJI46" s="379"/>
      <c r="JJJ46" s="379"/>
      <c r="JJK46" s="379"/>
      <c r="JJL46" s="379"/>
      <c r="JJM46" s="379"/>
      <c r="JJN46" s="379"/>
      <c r="JJO46" s="379"/>
      <c r="JJP46" s="379"/>
      <c r="JJQ46" s="379"/>
      <c r="JJR46" s="379"/>
      <c r="JJS46" s="379"/>
      <c r="JJT46" s="379"/>
      <c r="JJU46" s="379"/>
      <c r="JJV46" s="379"/>
      <c r="JJW46" s="379"/>
      <c r="JJX46" s="379"/>
      <c r="JJY46" s="379"/>
      <c r="JJZ46" s="379"/>
      <c r="JKA46" s="379"/>
      <c r="JKB46" s="379"/>
      <c r="JKC46" s="379"/>
      <c r="JKD46" s="379"/>
      <c r="JKE46" s="379"/>
      <c r="JKF46" s="379"/>
      <c r="JKG46" s="379"/>
      <c r="JKH46" s="379"/>
      <c r="JKI46" s="379"/>
      <c r="JKJ46" s="379"/>
      <c r="JKK46" s="379"/>
      <c r="JKL46" s="379"/>
      <c r="JKM46" s="379"/>
      <c r="JKN46" s="379"/>
      <c r="JKO46" s="379"/>
      <c r="JKP46" s="379"/>
      <c r="JKQ46" s="379"/>
      <c r="JKR46" s="379"/>
      <c r="JKS46" s="379"/>
      <c r="JKT46" s="379"/>
      <c r="JKU46" s="379"/>
      <c r="JKV46" s="379"/>
      <c r="JKW46" s="379"/>
      <c r="JKX46" s="379"/>
      <c r="JKY46" s="379"/>
      <c r="JKZ46" s="379"/>
      <c r="JLA46" s="379"/>
      <c r="JLB46" s="379"/>
      <c r="JLC46" s="379"/>
      <c r="JLD46" s="379"/>
      <c r="JLE46" s="379"/>
      <c r="JLF46" s="379"/>
      <c r="JLG46" s="379"/>
      <c r="JLH46" s="379"/>
      <c r="JLI46" s="379"/>
      <c r="JLJ46" s="379"/>
      <c r="JLK46" s="379"/>
      <c r="JLL46" s="379"/>
      <c r="JLM46" s="379"/>
      <c r="JLN46" s="379"/>
      <c r="JLO46" s="379"/>
      <c r="JLP46" s="379"/>
      <c r="JLQ46" s="379"/>
      <c r="JLR46" s="379"/>
      <c r="JLS46" s="379"/>
      <c r="JLT46" s="379"/>
      <c r="JLU46" s="379"/>
      <c r="JLV46" s="379"/>
      <c r="JLW46" s="379"/>
      <c r="JLX46" s="379"/>
      <c r="JLY46" s="379"/>
      <c r="JLZ46" s="379"/>
      <c r="JMA46" s="379"/>
      <c r="JMB46" s="379"/>
      <c r="JMC46" s="379"/>
      <c r="JMD46" s="379"/>
      <c r="JME46" s="379"/>
      <c r="JMF46" s="379"/>
      <c r="JMG46" s="379"/>
      <c r="JMH46" s="379"/>
      <c r="JMI46" s="379"/>
      <c r="JMJ46" s="379"/>
      <c r="JMK46" s="379"/>
      <c r="JML46" s="379"/>
      <c r="JMM46" s="379"/>
      <c r="JMN46" s="379"/>
      <c r="JMO46" s="379"/>
      <c r="JMP46" s="379"/>
      <c r="JMQ46" s="379"/>
      <c r="JMR46" s="379"/>
      <c r="JMS46" s="379"/>
      <c r="JMT46" s="379"/>
      <c r="JMU46" s="379"/>
      <c r="JMV46" s="379"/>
      <c r="JMW46" s="379"/>
      <c r="JMX46" s="379"/>
      <c r="JMY46" s="379"/>
      <c r="JMZ46" s="379"/>
      <c r="JNA46" s="379"/>
      <c r="JNB46" s="379"/>
      <c r="JNC46" s="379"/>
      <c r="JND46" s="379"/>
      <c r="JNE46" s="379"/>
      <c r="JNF46" s="379"/>
      <c r="JNG46" s="379"/>
      <c r="JNH46" s="379"/>
      <c r="JNI46" s="379"/>
      <c r="JNJ46" s="379"/>
      <c r="JNK46" s="379"/>
      <c r="JNL46" s="379"/>
      <c r="JNM46" s="379"/>
      <c r="JNN46" s="379"/>
      <c r="JNO46" s="379"/>
      <c r="JNP46" s="379"/>
      <c r="JNQ46" s="379"/>
      <c r="JNR46" s="379"/>
      <c r="JNS46" s="379"/>
      <c r="JNT46" s="379"/>
      <c r="JNU46" s="379"/>
      <c r="JNV46" s="379"/>
      <c r="JNW46" s="379"/>
      <c r="JNX46" s="379"/>
      <c r="JNY46" s="379"/>
      <c r="JNZ46" s="379"/>
      <c r="JOA46" s="379"/>
      <c r="JOB46" s="379"/>
      <c r="JOC46" s="379"/>
      <c r="JOD46" s="379"/>
      <c r="JOE46" s="379"/>
      <c r="JOF46" s="379"/>
      <c r="JOG46" s="379"/>
      <c r="JOH46" s="379"/>
      <c r="JOI46" s="379"/>
      <c r="JOJ46" s="379"/>
      <c r="JOK46" s="379"/>
      <c r="JOL46" s="379"/>
      <c r="JOM46" s="379"/>
      <c r="JON46" s="379"/>
      <c r="JOO46" s="379"/>
      <c r="JOP46" s="379"/>
      <c r="JOQ46" s="379"/>
      <c r="JOR46" s="379"/>
      <c r="JOS46" s="379"/>
      <c r="JOT46" s="379"/>
      <c r="JOU46" s="379"/>
      <c r="JOV46" s="379"/>
      <c r="JOW46" s="379"/>
      <c r="JOX46" s="379"/>
      <c r="JOY46" s="379"/>
      <c r="JOZ46" s="379"/>
      <c r="JPA46" s="379"/>
      <c r="JPB46" s="379"/>
      <c r="JPC46" s="379"/>
      <c r="JPD46" s="379"/>
      <c r="JPE46" s="379"/>
      <c r="JPF46" s="379"/>
      <c r="JPG46" s="379"/>
      <c r="JPH46" s="379"/>
      <c r="JPI46" s="379"/>
      <c r="JPJ46" s="379"/>
      <c r="JPK46" s="379"/>
      <c r="JPL46" s="379"/>
      <c r="JPM46" s="379"/>
      <c r="JPN46" s="379"/>
      <c r="JPO46" s="379"/>
      <c r="JPP46" s="379"/>
      <c r="JPQ46" s="379"/>
      <c r="JPR46" s="379"/>
      <c r="JPS46" s="379"/>
      <c r="JPT46" s="379"/>
      <c r="JPU46" s="379"/>
      <c r="JPV46" s="379"/>
      <c r="JPW46" s="379"/>
      <c r="JPX46" s="379"/>
      <c r="JPY46" s="379"/>
      <c r="JPZ46" s="379"/>
      <c r="JQA46" s="379"/>
      <c r="JQB46" s="379"/>
      <c r="JQC46" s="379"/>
      <c r="JQD46" s="379"/>
      <c r="JQE46" s="379"/>
      <c r="JQF46" s="379"/>
      <c r="JQG46" s="379"/>
      <c r="JQH46" s="379"/>
      <c r="JQI46" s="379"/>
      <c r="JQJ46" s="379"/>
      <c r="JQK46" s="379"/>
      <c r="JQL46" s="379"/>
      <c r="JQM46" s="379"/>
      <c r="JQN46" s="379"/>
      <c r="JQO46" s="379"/>
      <c r="JQP46" s="379"/>
      <c r="JQQ46" s="379"/>
      <c r="JQR46" s="379"/>
      <c r="JQS46" s="379"/>
      <c r="JQT46" s="379"/>
      <c r="JQU46" s="379"/>
      <c r="JQV46" s="379"/>
      <c r="JQW46" s="379"/>
      <c r="JQX46" s="379"/>
      <c r="JQY46" s="379"/>
      <c r="JQZ46" s="379"/>
      <c r="JRA46" s="379"/>
      <c r="JRB46" s="379"/>
      <c r="JRC46" s="379"/>
      <c r="JRD46" s="379"/>
      <c r="JRE46" s="379"/>
      <c r="JRF46" s="379"/>
      <c r="JRG46" s="379"/>
      <c r="JRH46" s="379"/>
      <c r="JRI46" s="379"/>
      <c r="JRJ46" s="379"/>
      <c r="JRK46" s="379"/>
      <c r="JRL46" s="379"/>
      <c r="JRM46" s="379"/>
      <c r="JRN46" s="379"/>
      <c r="JRO46" s="379"/>
      <c r="JRP46" s="379"/>
      <c r="JRQ46" s="379"/>
      <c r="JRR46" s="379"/>
      <c r="JRS46" s="379"/>
      <c r="JRT46" s="379"/>
      <c r="JRU46" s="379"/>
      <c r="JRV46" s="379"/>
      <c r="JRW46" s="379"/>
      <c r="JRX46" s="379"/>
      <c r="JRY46" s="379"/>
      <c r="JRZ46" s="379"/>
      <c r="JSA46" s="379"/>
      <c r="JSB46" s="379"/>
      <c r="JSC46" s="379"/>
      <c r="JSD46" s="379"/>
      <c r="JSE46" s="379"/>
      <c r="JSF46" s="379"/>
      <c r="JSG46" s="379"/>
      <c r="JSH46" s="379"/>
      <c r="JSI46" s="379"/>
      <c r="JSJ46" s="379"/>
      <c r="JSK46" s="379"/>
      <c r="JSL46" s="379"/>
      <c r="JSM46" s="379"/>
      <c r="JSN46" s="379"/>
      <c r="JSO46" s="379"/>
      <c r="JSP46" s="379"/>
      <c r="JSQ46" s="379"/>
      <c r="JSR46" s="379"/>
      <c r="JSS46" s="379"/>
      <c r="JST46" s="379"/>
      <c r="JSU46" s="379"/>
      <c r="JSV46" s="379"/>
      <c r="JSW46" s="379"/>
      <c r="JSX46" s="379"/>
      <c r="JSY46" s="379"/>
      <c r="JSZ46" s="379"/>
      <c r="JTA46" s="379"/>
      <c r="JTB46" s="379"/>
      <c r="JTC46" s="379"/>
      <c r="JTD46" s="379"/>
      <c r="JTE46" s="379"/>
      <c r="JTF46" s="379"/>
      <c r="JTG46" s="379"/>
      <c r="JTH46" s="379"/>
      <c r="JTI46" s="379"/>
      <c r="JTJ46" s="379"/>
      <c r="JTK46" s="379"/>
      <c r="JTL46" s="379"/>
      <c r="JTM46" s="379"/>
      <c r="JTN46" s="379"/>
      <c r="JTO46" s="379"/>
      <c r="JTP46" s="379"/>
      <c r="JTQ46" s="379"/>
      <c r="JTR46" s="379"/>
      <c r="JTS46" s="379"/>
      <c r="JTT46" s="379"/>
      <c r="JTU46" s="379"/>
      <c r="JTV46" s="379"/>
      <c r="JTW46" s="379"/>
      <c r="JTX46" s="379"/>
      <c r="JTY46" s="379"/>
      <c r="JTZ46" s="379"/>
      <c r="JUA46" s="379"/>
      <c r="JUB46" s="379"/>
      <c r="JUC46" s="379"/>
      <c r="JUD46" s="379"/>
      <c r="JUE46" s="379"/>
      <c r="JUF46" s="379"/>
      <c r="JUG46" s="379"/>
      <c r="JUH46" s="379"/>
      <c r="JUI46" s="379"/>
      <c r="JUJ46" s="379"/>
      <c r="JUK46" s="379"/>
      <c r="JUL46" s="379"/>
      <c r="JUM46" s="379"/>
      <c r="JUN46" s="379"/>
      <c r="JUO46" s="379"/>
      <c r="JUP46" s="379"/>
      <c r="JUQ46" s="379"/>
      <c r="JUR46" s="379"/>
      <c r="JUS46" s="379"/>
      <c r="JUT46" s="379"/>
      <c r="JUU46" s="379"/>
      <c r="JUV46" s="379"/>
      <c r="JUW46" s="379"/>
      <c r="JUX46" s="379"/>
      <c r="JUY46" s="379"/>
      <c r="JUZ46" s="379"/>
      <c r="JVA46" s="379"/>
      <c r="JVB46" s="379"/>
      <c r="JVC46" s="379"/>
      <c r="JVD46" s="379"/>
      <c r="JVE46" s="379"/>
      <c r="JVF46" s="379"/>
      <c r="JVG46" s="379"/>
      <c r="JVH46" s="379"/>
      <c r="JVI46" s="379"/>
      <c r="JVJ46" s="379"/>
      <c r="JVK46" s="379"/>
      <c r="JVL46" s="379"/>
      <c r="JVM46" s="379"/>
      <c r="JVN46" s="379"/>
      <c r="JVO46" s="379"/>
      <c r="JVP46" s="379"/>
      <c r="JVQ46" s="379"/>
      <c r="JVR46" s="379"/>
      <c r="JVS46" s="379"/>
      <c r="JVT46" s="379"/>
      <c r="JVU46" s="379"/>
      <c r="JVV46" s="379"/>
      <c r="JVW46" s="379"/>
      <c r="JVX46" s="379"/>
      <c r="JVY46" s="379"/>
      <c r="JVZ46" s="379"/>
      <c r="JWA46" s="379"/>
      <c r="JWB46" s="379"/>
      <c r="JWC46" s="379"/>
      <c r="JWD46" s="379"/>
      <c r="JWE46" s="379"/>
      <c r="JWF46" s="379"/>
      <c r="JWG46" s="379"/>
      <c r="JWH46" s="379"/>
      <c r="JWI46" s="379"/>
      <c r="JWJ46" s="379"/>
      <c r="JWK46" s="379"/>
      <c r="JWL46" s="379"/>
      <c r="JWM46" s="379"/>
      <c r="JWN46" s="379"/>
      <c r="JWO46" s="379"/>
      <c r="JWP46" s="379"/>
      <c r="JWQ46" s="379"/>
      <c r="JWR46" s="379"/>
      <c r="JWS46" s="379"/>
      <c r="JWT46" s="379"/>
      <c r="JWU46" s="379"/>
      <c r="JWV46" s="379"/>
      <c r="JWW46" s="379"/>
      <c r="JWX46" s="379"/>
      <c r="JWY46" s="379"/>
      <c r="JWZ46" s="379"/>
      <c r="JXA46" s="379"/>
      <c r="JXB46" s="379"/>
      <c r="JXC46" s="379"/>
      <c r="JXD46" s="379"/>
      <c r="JXE46" s="379"/>
      <c r="JXF46" s="379"/>
      <c r="JXG46" s="379"/>
      <c r="JXH46" s="379"/>
      <c r="JXI46" s="379"/>
      <c r="JXJ46" s="379"/>
      <c r="JXK46" s="379"/>
      <c r="JXL46" s="379"/>
      <c r="JXM46" s="379"/>
      <c r="JXN46" s="379"/>
      <c r="JXO46" s="379"/>
      <c r="JXP46" s="379"/>
      <c r="JXQ46" s="379"/>
      <c r="JXR46" s="379"/>
      <c r="JXS46" s="379"/>
      <c r="JXT46" s="379"/>
      <c r="JXU46" s="379"/>
      <c r="JXV46" s="379"/>
      <c r="JXW46" s="379"/>
      <c r="JXX46" s="379"/>
      <c r="JXY46" s="379"/>
      <c r="JXZ46" s="379"/>
      <c r="JYA46" s="379"/>
      <c r="JYB46" s="379"/>
      <c r="JYC46" s="379"/>
      <c r="JYD46" s="379"/>
      <c r="JYE46" s="379"/>
      <c r="JYF46" s="379"/>
      <c r="JYG46" s="379"/>
      <c r="JYH46" s="379"/>
      <c r="JYI46" s="379"/>
      <c r="JYJ46" s="379"/>
      <c r="JYK46" s="379"/>
      <c r="JYL46" s="379"/>
      <c r="JYM46" s="379"/>
      <c r="JYN46" s="379"/>
      <c r="JYO46" s="379"/>
      <c r="JYP46" s="379"/>
      <c r="JYQ46" s="379"/>
      <c r="JYR46" s="379"/>
      <c r="JYS46" s="379"/>
      <c r="JYT46" s="379"/>
      <c r="JYU46" s="379"/>
      <c r="JYV46" s="379"/>
      <c r="JYW46" s="379"/>
      <c r="JYX46" s="379"/>
      <c r="JYY46" s="379"/>
      <c r="JYZ46" s="379"/>
      <c r="JZA46" s="379"/>
      <c r="JZB46" s="379"/>
      <c r="JZC46" s="379"/>
      <c r="JZD46" s="379"/>
      <c r="JZE46" s="379"/>
      <c r="JZF46" s="379"/>
      <c r="JZG46" s="379"/>
      <c r="JZH46" s="379"/>
      <c r="JZI46" s="379"/>
      <c r="JZJ46" s="379"/>
      <c r="JZK46" s="379"/>
      <c r="JZL46" s="379"/>
      <c r="JZM46" s="379"/>
      <c r="JZN46" s="379"/>
      <c r="JZO46" s="379"/>
      <c r="JZP46" s="379"/>
      <c r="JZQ46" s="379"/>
      <c r="JZR46" s="379"/>
      <c r="JZS46" s="379"/>
      <c r="JZT46" s="379"/>
      <c r="JZU46" s="379"/>
      <c r="JZV46" s="379"/>
      <c r="JZW46" s="379"/>
      <c r="JZX46" s="379"/>
      <c r="JZY46" s="379"/>
      <c r="JZZ46" s="379"/>
      <c r="KAA46" s="379"/>
      <c r="KAB46" s="379"/>
      <c r="KAC46" s="379"/>
      <c r="KAD46" s="379"/>
      <c r="KAE46" s="379"/>
      <c r="KAF46" s="379"/>
      <c r="KAG46" s="379"/>
      <c r="KAH46" s="379"/>
      <c r="KAI46" s="379"/>
      <c r="KAJ46" s="379"/>
      <c r="KAK46" s="379"/>
      <c r="KAL46" s="379"/>
      <c r="KAM46" s="379"/>
      <c r="KAN46" s="379"/>
      <c r="KAO46" s="379"/>
      <c r="KAP46" s="379"/>
      <c r="KAQ46" s="379"/>
      <c r="KAR46" s="379"/>
      <c r="KAS46" s="379"/>
      <c r="KAT46" s="379"/>
      <c r="KAU46" s="379"/>
      <c r="KAV46" s="379"/>
      <c r="KAW46" s="379"/>
      <c r="KAX46" s="379"/>
      <c r="KAY46" s="379"/>
      <c r="KAZ46" s="379"/>
      <c r="KBA46" s="379"/>
      <c r="KBB46" s="379"/>
      <c r="KBC46" s="379"/>
      <c r="KBD46" s="379"/>
      <c r="KBE46" s="379"/>
      <c r="KBF46" s="379"/>
      <c r="KBG46" s="379"/>
      <c r="KBH46" s="379"/>
      <c r="KBI46" s="379"/>
      <c r="KBJ46" s="379"/>
      <c r="KBK46" s="379"/>
      <c r="KBL46" s="379"/>
      <c r="KBM46" s="379"/>
      <c r="KBN46" s="379"/>
      <c r="KBO46" s="379"/>
      <c r="KBP46" s="379"/>
      <c r="KBQ46" s="379"/>
      <c r="KBR46" s="379"/>
      <c r="KBS46" s="379"/>
      <c r="KBT46" s="379"/>
      <c r="KBU46" s="379"/>
      <c r="KBV46" s="379"/>
      <c r="KBW46" s="379"/>
      <c r="KBX46" s="379"/>
      <c r="KBY46" s="379"/>
      <c r="KBZ46" s="379"/>
      <c r="KCA46" s="379"/>
      <c r="KCB46" s="379"/>
      <c r="KCC46" s="379"/>
      <c r="KCD46" s="379"/>
      <c r="KCE46" s="379"/>
      <c r="KCF46" s="379"/>
      <c r="KCG46" s="379"/>
      <c r="KCH46" s="379"/>
      <c r="KCI46" s="379"/>
      <c r="KCJ46" s="379"/>
      <c r="KCK46" s="379"/>
      <c r="KCL46" s="379"/>
      <c r="KCM46" s="379"/>
      <c r="KCN46" s="379"/>
      <c r="KCO46" s="379"/>
      <c r="KCP46" s="379"/>
      <c r="KCQ46" s="379"/>
      <c r="KCR46" s="379"/>
      <c r="KCS46" s="379"/>
      <c r="KCT46" s="379"/>
      <c r="KCU46" s="379"/>
      <c r="KCV46" s="379"/>
      <c r="KCW46" s="379"/>
      <c r="KCX46" s="379"/>
      <c r="KCY46" s="379"/>
      <c r="KCZ46" s="379"/>
      <c r="KDA46" s="379"/>
      <c r="KDB46" s="379"/>
      <c r="KDC46" s="379"/>
      <c r="KDD46" s="379"/>
      <c r="KDE46" s="379"/>
      <c r="KDF46" s="379"/>
      <c r="KDG46" s="379"/>
      <c r="KDH46" s="379"/>
      <c r="KDI46" s="379"/>
      <c r="KDJ46" s="379"/>
      <c r="KDK46" s="379"/>
      <c r="KDL46" s="379"/>
      <c r="KDM46" s="379"/>
      <c r="KDN46" s="379"/>
      <c r="KDO46" s="379"/>
      <c r="KDP46" s="379"/>
      <c r="KDQ46" s="379"/>
      <c r="KDR46" s="379"/>
      <c r="KDS46" s="379"/>
      <c r="KDT46" s="379"/>
      <c r="KDU46" s="379"/>
      <c r="KDV46" s="379"/>
      <c r="KDW46" s="379"/>
      <c r="KDX46" s="379"/>
      <c r="KDY46" s="379"/>
      <c r="KDZ46" s="379"/>
      <c r="KEA46" s="379"/>
      <c r="KEB46" s="379"/>
      <c r="KEC46" s="379"/>
      <c r="KED46" s="379"/>
      <c r="KEE46" s="379"/>
      <c r="KEF46" s="379"/>
      <c r="KEG46" s="379"/>
      <c r="KEH46" s="379"/>
      <c r="KEI46" s="379"/>
      <c r="KEJ46" s="379"/>
      <c r="KEK46" s="379"/>
      <c r="KEL46" s="379"/>
      <c r="KEM46" s="379"/>
      <c r="KEN46" s="379"/>
      <c r="KEO46" s="379"/>
      <c r="KEP46" s="379"/>
      <c r="KEQ46" s="379"/>
      <c r="KER46" s="379"/>
      <c r="KES46" s="379"/>
      <c r="KET46" s="379"/>
      <c r="KEU46" s="379"/>
      <c r="KEV46" s="379"/>
      <c r="KEW46" s="379"/>
      <c r="KEX46" s="379"/>
      <c r="KEY46" s="379"/>
      <c r="KEZ46" s="379"/>
      <c r="KFA46" s="379"/>
      <c r="KFB46" s="379"/>
      <c r="KFC46" s="379"/>
      <c r="KFD46" s="379"/>
      <c r="KFE46" s="379"/>
      <c r="KFF46" s="379"/>
      <c r="KFG46" s="379"/>
      <c r="KFH46" s="379"/>
      <c r="KFI46" s="379"/>
      <c r="KFJ46" s="379"/>
      <c r="KFK46" s="379"/>
      <c r="KFL46" s="379"/>
      <c r="KFM46" s="379"/>
      <c r="KFN46" s="379"/>
      <c r="KFO46" s="379"/>
      <c r="KFP46" s="379"/>
      <c r="KFQ46" s="379"/>
      <c r="KFR46" s="379"/>
      <c r="KFS46" s="379"/>
      <c r="KFT46" s="379"/>
      <c r="KFU46" s="379"/>
      <c r="KFV46" s="379"/>
      <c r="KFW46" s="379"/>
      <c r="KFX46" s="379"/>
      <c r="KFY46" s="379"/>
      <c r="KFZ46" s="379"/>
      <c r="KGA46" s="379"/>
      <c r="KGB46" s="379"/>
      <c r="KGC46" s="379"/>
      <c r="KGD46" s="379"/>
      <c r="KGE46" s="379"/>
      <c r="KGF46" s="379"/>
      <c r="KGG46" s="379"/>
      <c r="KGH46" s="379"/>
      <c r="KGI46" s="379"/>
      <c r="KGJ46" s="379"/>
      <c r="KGK46" s="379"/>
      <c r="KGL46" s="379"/>
      <c r="KGM46" s="379"/>
      <c r="KGN46" s="379"/>
      <c r="KGO46" s="379"/>
      <c r="KGP46" s="379"/>
      <c r="KGQ46" s="379"/>
      <c r="KGR46" s="379"/>
      <c r="KGS46" s="379"/>
      <c r="KGT46" s="379"/>
      <c r="KGU46" s="379"/>
      <c r="KGV46" s="379"/>
      <c r="KGW46" s="379"/>
      <c r="KGX46" s="379"/>
      <c r="KGY46" s="379"/>
      <c r="KGZ46" s="379"/>
      <c r="KHA46" s="379"/>
      <c r="KHB46" s="379"/>
      <c r="KHC46" s="379"/>
      <c r="KHD46" s="379"/>
      <c r="KHE46" s="379"/>
      <c r="KHF46" s="379"/>
      <c r="KHG46" s="379"/>
      <c r="KHH46" s="379"/>
      <c r="KHI46" s="379"/>
      <c r="KHJ46" s="379"/>
      <c r="KHK46" s="379"/>
      <c r="KHL46" s="379"/>
      <c r="KHM46" s="379"/>
      <c r="KHN46" s="379"/>
      <c r="KHO46" s="379"/>
      <c r="KHP46" s="379"/>
      <c r="KHQ46" s="379"/>
      <c r="KHR46" s="379"/>
      <c r="KHS46" s="379"/>
      <c r="KHT46" s="379"/>
      <c r="KHU46" s="379"/>
      <c r="KHV46" s="379"/>
      <c r="KHW46" s="379"/>
      <c r="KHX46" s="379"/>
      <c r="KHY46" s="379"/>
      <c r="KHZ46" s="379"/>
      <c r="KIA46" s="379"/>
      <c r="KIB46" s="379"/>
      <c r="KIC46" s="379"/>
      <c r="KID46" s="379"/>
      <c r="KIE46" s="379"/>
      <c r="KIF46" s="379"/>
      <c r="KIG46" s="379"/>
      <c r="KIH46" s="379"/>
      <c r="KII46" s="379"/>
      <c r="KIJ46" s="379"/>
      <c r="KIK46" s="379"/>
      <c r="KIL46" s="379"/>
      <c r="KIM46" s="379"/>
      <c r="KIN46" s="379"/>
      <c r="KIO46" s="379"/>
      <c r="KIP46" s="379"/>
      <c r="KIQ46" s="379"/>
      <c r="KIR46" s="379"/>
      <c r="KIS46" s="379"/>
      <c r="KIT46" s="379"/>
      <c r="KIU46" s="379"/>
      <c r="KIV46" s="379"/>
      <c r="KIW46" s="379"/>
      <c r="KIX46" s="379"/>
      <c r="KIY46" s="379"/>
      <c r="KIZ46" s="379"/>
      <c r="KJA46" s="379"/>
      <c r="KJB46" s="379"/>
      <c r="KJC46" s="379"/>
      <c r="KJD46" s="379"/>
      <c r="KJE46" s="379"/>
      <c r="KJF46" s="379"/>
      <c r="KJG46" s="379"/>
      <c r="KJH46" s="379"/>
      <c r="KJI46" s="379"/>
      <c r="KJJ46" s="379"/>
      <c r="KJK46" s="379"/>
      <c r="KJL46" s="379"/>
      <c r="KJM46" s="379"/>
      <c r="KJN46" s="379"/>
      <c r="KJO46" s="379"/>
      <c r="KJP46" s="379"/>
      <c r="KJQ46" s="379"/>
      <c r="KJR46" s="379"/>
      <c r="KJS46" s="379"/>
      <c r="KJT46" s="379"/>
      <c r="KJU46" s="379"/>
      <c r="KJV46" s="379"/>
      <c r="KJW46" s="379"/>
      <c r="KJX46" s="379"/>
      <c r="KJY46" s="379"/>
      <c r="KJZ46" s="379"/>
      <c r="KKA46" s="379"/>
      <c r="KKB46" s="379"/>
      <c r="KKC46" s="379"/>
      <c r="KKD46" s="379"/>
      <c r="KKE46" s="379"/>
      <c r="KKF46" s="379"/>
      <c r="KKG46" s="379"/>
      <c r="KKH46" s="379"/>
      <c r="KKI46" s="379"/>
      <c r="KKJ46" s="379"/>
      <c r="KKK46" s="379"/>
      <c r="KKL46" s="379"/>
      <c r="KKM46" s="379"/>
      <c r="KKN46" s="379"/>
      <c r="KKO46" s="379"/>
      <c r="KKP46" s="379"/>
      <c r="KKQ46" s="379"/>
      <c r="KKR46" s="379"/>
      <c r="KKS46" s="379"/>
      <c r="KKT46" s="379"/>
      <c r="KKU46" s="379"/>
      <c r="KKV46" s="379"/>
      <c r="KKW46" s="379"/>
      <c r="KKX46" s="379"/>
      <c r="KKY46" s="379"/>
      <c r="KKZ46" s="379"/>
      <c r="KLA46" s="379"/>
      <c r="KLB46" s="379"/>
      <c r="KLC46" s="379"/>
      <c r="KLD46" s="379"/>
      <c r="KLE46" s="379"/>
      <c r="KLF46" s="379"/>
      <c r="KLG46" s="379"/>
      <c r="KLH46" s="379"/>
      <c r="KLI46" s="379"/>
      <c r="KLJ46" s="379"/>
      <c r="KLK46" s="379"/>
      <c r="KLL46" s="379"/>
      <c r="KLM46" s="379"/>
      <c r="KLN46" s="379"/>
      <c r="KLO46" s="379"/>
      <c r="KLP46" s="379"/>
      <c r="KLQ46" s="379"/>
      <c r="KLR46" s="379"/>
      <c r="KLS46" s="379"/>
      <c r="KLT46" s="379"/>
      <c r="KLU46" s="379"/>
      <c r="KLV46" s="379"/>
      <c r="KLW46" s="379"/>
      <c r="KLX46" s="379"/>
      <c r="KLY46" s="379"/>
      <c r="KLZ46" s="379"/>
      <c r="KMA46" s="379"/>
      <c r="KMB46" s="379"/>
      <c r="KMC46" s="379"/>
      <c r="KMD46" s="379"/>
      <c r="KME46" s="379"/>
      <c r="KMF46" s="379"/>
      <c r="KMG46" s="379"/>
      <c r="KMH46" s="379"/>
      <c r="KMI46" s="379"/>
      <c r="KMJ46" s="379"/>
      <c r="KMK46" s="379"/>
      <c r="KML46" s="379"/>
      <c r="KMM46" s="379"/>
      <c r="KMN46" s="379"/>
      <c r="KMO46" s="379"/>
      <c r="KMP46" s="379"/>
      <c r="KMQ46" s="379"/>
      <c r="KMR46" s="379"/>
      <c r="KMS46" s="379"/>
      <c r="KMT46" s="379"/>
      <c r="KMU46" s="379"/>
      <c r="KMV46" s="379"/>
      <c r="KMW46" s="379"/>
      <c r="KMX46" s="379"/>
      <c r="KMY46" s="379"/>
      <c r="KMZ46" s="379"/>
      <c r="KNA46" s="379"/>
      <c r="KNB46" s="379"/>
      <c r="KNC46" s="379"/>
      <c r="KND46" s="379"/>
      <c r="KNE46" s="379"/>
      <c r="KNF46" s="379"/>
      <c r="KNG46" s="379"/>
      <c r="KNH46" s="379"/>
      <c r="KNI46" s="379"/>
      <c r="KNJ46" s="379"/>
      <c r="KNK46" s="379"/>
      <c r="KNL46" s="379"/>
      <c r="KNM46" s="379"/>
      <c r="KNN46" s="379"/>
      <c r="KNO46" s="379"/>
      <c r="KNP46" s="379"/>
      <c r="KNQ46" s="379"/>
      <c r="KNR46" s="379"/>
      <c r="KNS46" s="379"/>
      <c r="KNT46" s="379"/>
      <c r="KNU46" s="379"/>
      <c r="KNV46" s="379"/>
      <c r="KNW46" s="379"/>
      <c r="KNX46" s="379"/>
      <c r="KNY46" s="379"/>
      <c r="KNZ46" s="379"/>
      <c r="KOA46" s="379"/>
      <c r="KOB46" s="379"/>
      <c r="KOC46" s="379"/>
      <c r="KOD46" s="379"/>
      <c r="KOE46" s="379"/>
      <c r="KOF46" s="379"/>
      <c r="KOG46" s="379"/>
      <c r="KOH46" s="379"/>
      <c r="KOI46" s="379"/>
      <c r="KOJ46" s="379"/>
      <c r="KOK46" s="379"/>
      <c r="KOL46" s="379"/>
      <c r="KOM46" s="379"/>
      <c r="KON46" s="379"/>
      <c r="KOO46" s="379"/>
      <c r="KOP46" s="379"/>
      <c r="KOQ46" s="379"/>
      <c r="KOR46" s="379"/>
      <c r="KOS46" s="379"/>
      <c r="KOT46" s="379"/>
      <c r="KOU46" s="379"/>
      <c r="KOV46" s="379"/>
      <c r="KOW46" s="379"/>
      <c r="KOX46" s="379"/>
      <c r="KOY46" s="379"/>
      <c r="KOZ46" s="379"/>
      <c r="KPA46" s="379"/>
      <c r="KPB46" s="379"/>
      <c r="KPC46" s="379"/>
      <c r="KPD46" s="379"/>
      <c r="KPE46" s="379"/>
      <c r="KPF46" s="379"/>
      <c r="KPG46" s="379"/>
      <c r="KPH46" s="379"/>
      <c r="KPI46" s="379"/>
      <c r="KPJ46" s="379"/>
      <c r="KPK46" s="379"/>
      <c r="KPL46" s="379"/>
      <c r="KPM46" s="379"/>
      <c r="KPN46" s="379"/>
      <c r="KPO46" s="379"/>
      <c r="KPP46" s="379"/>
      <c r="KPQ46" s="379"/>
      <c r="KPR46" s="379"/>
      <c r="KPS46" s="379"/>
      <c r="KPT46" s="379"/>
      <c r="KPU46" s="379"/>
      <c r="KPV46" s="379"/>
      <c r="KPW46" s="379"/>
      <c r="KPX46" s="379"/>
      <c r="KPY46" s="379"/>
      <c r="KPZ46" s="379"/>
      <c r="KQA46" s="379"/>
      <c r="KQB46" s="379"/>
      <c r="KQC46" s="379"/>
      <c r="KQD46" s="379"/>
      <c r="KQE46" s="379"/>
      <c r="KQF46" s="379"/>
      <c r="KQG46" s="379"/>
      <c r="KQH46" s="379"/>
      <c r="KQI46" s="379"/>
      <c r="KQJ46" s="379"/>
      <c r="KQK46" s="379"/>
      <c r="KQL46" s="379"/>
      <c r="KQM46" s="379"/>
      <c r="KQN46" s="379"/>
      <c r="KQO46" s="379"/>
      <c r="KQP46" s="379"/>
      <c r="KQQ46" s="379"/>
      <c r="KQR46" s="379"/>
      <c r="KQS46" s="379"/>
      <c r="KQT46" s="379"/>
      <c r="KQU46" s="379"/>
      <c r="KQV46" s="379"/>
      <c r="KQW46" s="379"/>
      <c r="KQX46" s="379"/>
      <c r="KQY46" s="379"/>
      <c r="KQZ46" s="379"/>
      <c r="KRA46" s="379"/>
      <c r="KRB46" s="379"/>
      <c r="KRC46" s="379"/>
      <c r="KRD46" s="379"/>
      <c r="KRE46" s="379"/>
      <c r="KRF46" s="379"/>
      <c r="KRG46" s="379"/>
      <c r="KRH46" s="379"/>
      <c r="KRI46" s="379"/>
      <c r="KRJ46" s="379"/>
      <c r="KRK46" s="379"/>
      <c r="KRL46" s="379"/>
      <c r="KRM46" s="379"/>
      <c r="KRN46" s="379"/>
      <c r="KRO46" s="379"/>
      <c r="KRP46" s="379"/>
      <c r="KRQ46" s="379"/>
      <c r="KRR46" s="379"/>
      <c r="KRS46" s="379"/>
      <c r="KRT46" s="379"/>
      <c r="KRU46" s="379"/>
      <c r="KRV46" s="379"/>
      <c r="KRW46" s="379"/>
      <c r="KRX46" s="379"/>
      <c r="KRY46" s="379"/>
      <c r="KRZ46" s="379"/>
      <c r="KSA46" s="379"/>
      <c r="KSB46" s="379"/>
      <c r="KSC46" s="379"/>
      <c r="KSD46" s="379"/>
      <c r="KSE46" s="379"/>
      <c r="KSF46" s="379"/>
      <c r="KSG46" s="379"/>
      <c r="KSH46" s="379"/>
      <c r="KSI46" s="379"/>
      <c r="KSJ46" s="379"/>
      <c r="KSK46" s="379"/>
      <c r="KSL46" s="379"/>
      <c r="KSM46" s="379"/>
      <c r="KSN46" s="379"/>
      <c r="KSO46" s="379"/>
      <c r="KSP46" s="379"/>
      <c r="KSQ46" s="379"/>
      <c r="KSR46" s="379"/>
      <c r="KSS46" s="379"/>
      <c r="KST46" s="379"/>
      <c r="KSU46" s="379"/>
      <c r="KSV46" s="379"/>
      <c r="KSW46" s="379"/>
      <c r="KSX46" s="379"/>
      <c r="KSY46" s="379"/>
      <c r="KSZ46" s="379"/>
      <c r="KTA46" s="379"/>
      <c r="KTB46" s="379"/>
      <c r="KTC46" s="379"/>
      <c r="KTD46" s="379"/>
      <c r="KTE46" s="379"/>
      <c r="KTF46" s="379"/>
      <c r="KTG46" s="379"/>
      <c r="KTH46" s="379"/>
      <c r="KTI46" s="379"/>
      <c r="KTJ46" s="379"/>
      <c r="KTK46" s="379"/>
      <c r="KTL46" s="379"/>
      <c r="KTM46" s="379"/>
      <c r="KTN46" s="379"/>
      <c r="KTO46" s="379"/>
      <c r="KTP46" s="379"/>
      <c r="KTQ46" s="379"/>
      <c r="KTR46" s="379"/>
      <c r="KTS46" s="379"/>
      <c r="KTT46" s="379"/>
      <c r="KTU46" s="379"/>
      <c r="KTV46" s="379"/>
      <c r="KTW46" s="379"/>
      <c r="KTX46" s="379"/>
      <c r="KTY46" s="379"/>
      <c r="KTZ46" s="379"/>
      <c r="KUA46" s="379"/>
      <c r="KUB46" s="379"/>
      <c r="KUC46" s="379"/>
      <c r="KUD46" s="379"/>
      <c r="KUE46" s="379"/>
      <c r="KUF46" s="379"/>
      <c r="KUG46" s="379"/>
      <c r="KUH46" s="379"/>
      <c r="KUI46" s="379"/>
      <c r="KUJ46" s="379"/>
      <c r="KUK46" s="379"/>
      <c r="KUL46" s="379"/>
      <c r="KUM46" s="379"/>
      <c r="KUN46" s="379"/>
      <c r="KUO46" s="379"/>
      <c r="KUP46" s="379"/>
      <c r="KUQ46" s="379"/>
      <c r="KUR46" s="379"/>
      <c r="KUS46" s="379"/>
      <c r="KUT46" s="379"/>
      <c r="KUU46" s="379"/>
      <c r="KUV46" s="379"/>
      <c r="KUW46" s="379"/>
      <c r="KUX46" s="379"/>
      <c r="KUY46" s="379"/>
      <c r="KUZ46" s="379"/>
      <c r="KVA46" s="379"/>
      <c r="KVB46" s="379"/>
      <c r="KVC46" s="379"/>
      <c r="KVD46" s="379"/>
      <c r="KVE46" s="379"/>
      <c r="KVF46" s="379"/>
      <c r="KVG46" s="379"/>
      <c r="KVH46" s="379"/>
      <c r="KVI46" s="379"/>
      <c r="KVJ46" s="379"/>
      <c r="KVK46" s="379"/>
      <c r="KVL46" s="379"/>
      <c r="KVM46" s="379"/>
      <c r="KVN46" s="379"/>
      <c r="KVO46" s="379"/>
      <c r="KVP46" s="379"/>
      <c r="KVQ46" s="379"/>
      <c r="KVR46" s="379"/>
      <c r="KVS46" s="379"/>
      <c r="KVT46" s="379"/>
      <c r="KVU46" s="379"/>
      <c r="KVV46" s="379"/>
      <c r="KVW46" s="379"/>
      <c r="KVX46" s="379"/>
      <c r="KVY46" s="379"/>
      <c r="KVZ46" s="379"/>
      <c r="KWA46" s="379"/>
      <c r="KWB46" s="379"/>
      <c r="KWC46" s="379"/>
      <c r="KWD46" s="379"/>
      <c r="KWE46" s="379"/>
      <c r="KWF46" s="379"/>
      <c r="KWG46" s="379"/>
      <c r="KWH46" s="379"/>
      <c r="KWI46" s="379"/>
      <c r="KWJ46" s="379"/>
      <c r="KWK46" s="379"/>
      <c r="KWL46" s="379"/>
      <c r="KWM46" s="379"/>
      <c r="KWN46" s="379"/>
      <c r="KWO46" s="379"/>
      <c r="KWP46" s="379"/>
      <c r="KWQ46" s="379"/>
      <c r="KWR46" s="379"/>
      <c r="KWS46" s="379"/>
      <c r="KWT46" s="379"/>
      <c r="KWU46" s="379"/>
      <c r="KWV46" s="379"/>
      <c r="KWW46" s="379"/>
      <c r="KWX46" s="379"/>
      <c r="KWY46" s="379"/>
      <c r="KWZ46" s="379"/>
      <c r="KXA46" s="379"/>
      <c r="KXB46" s="379"/>
      <c r="KXC46" s="379"/>
      <c r="KXD46" s="379"/>
      <c r="KXE46" s="379"/>
      <c r="KXF46" s="379"/>
      <c r="KXG46" s="379"/>
      <c r="KXH46" s="379"/>
      <c r="KXI46" s="379"/>
      <c r="KXJ46" s="379"/>
      <c r="KXK46" s="379"/>
      <c r="KXL46" s="379"/>
      <c r="KXM46" s="379"/>
      <c r="KXN46" s="379"/>
      <c r="KXO46" s="379"/>
      <c r="KXP46" s="379"/>
      <c r="KXQ46" s="379"/>
      <c r="KXR46" s="379"/>
      <c r="KXS46" s="379"/>
      <c r="KXT46" s="379"/>
      <c r="KXU46" s="379"/>
      <c r="KXV46" s="379"/>
      <c r="KXW46" s="379"/>
      <c r="KXX46" s="379"/>
      <c r="KXY46" s="379"/>
      <c r="KXZ46" s="379"/>
      <c r="KYA46" s="379"/>
      <c r="KYB46" s="379"/>
      <c r="KYC46" s="379"/>
      <c r="KYD46" s="379"/>
      <c r="KYE46" s="379"/>
      <c r="KYF46" s="379"/>
      <c r="KYG46" s="379"/>
      <c r="KYH46" s="379"/>
      <c r="KYI46" s="379"/>
      <c r="KYJ46" s="379"/>
      <c r="KYK46" s="379"/>
      <c r="KYL46" s="379"/>
      <c r="KYM46" s="379"/>
      <c r="KYN46" s="379"/>
      <c r="KYO46" s="379"/>
      <c r="KYP46" s="379"/>
      <c r="KYQ46" s="379"/>
      <c r="KYR46" s="379"/>
      <c r="KYS46" s="379"/>
      <c r="KYT46" s="379"/>
      <c r="KYU46" s="379"/>
      <c r="KYV46" s="379"/>
      <c r="KYW46" s="379"/>
      <c r="KYX46" s="379"/>
      <c r="KYY46" s="379"/>
      <c r="KYZ46" s="379"/>
      <c r="KZA46" s="379"/>
      <c r="KZB46" s="379"/>
      <c r="KZC46" s="379"/>
      <c r="KZD46" s="379"/>
      <c r="KZE46" s="379"/>
      <c r="KZF46" s="379"/>
      <c r="KZG46" s="379"/>
      <c r="KZH46" s="379"/>
      <c r="KZI46" s="379"/>
      <c r="KZJ46" s="379"/>
      <c r="KZK46" s="379"/>
      <c r="KZL46" s="379"/>
      <c r="KZM46" s="379"/>
      <c r="KZN46" s="379"/>
      <c r="KZO46" s="379"/>
      <c r="KZP46" s="379"/>
      <c r="KZQ46" s="379"/>
      <c r="KZR46" s="379"/>
      <c r="KZS46" s="379"/>
      <c r="KZT46" s="379"/>
      <c r="KZU46" s="379"/>
      <c r="KZV46" s="379"/>
      <c r="KZW46" s="379"/>
      <c r="KZX46" s="379"/>
      <c r="KZY46" s="379"/>
      <c r="KZZ46" s="379"/>
      <c r="LAA46" s="379"/>
      <c r="LAB46" s="379"/>
      <c r="LAC46" s="379"/>
      <c r="LAD46" s="379"/>
      <c r="LAE46" s="379"/>
      <c r="LAF46" s="379"/>
      <c r="LAG46" s="379"/>
      <c r="LAH46" s="379"/>
      <c r="LAI46" s="379"/>
      <c r="LAJ46" s="379"/>
      <c r="LAK46" s="379"/>
      <c r="LAL46" s="379"/>
      <c r="LAM46" s="379"/>
      <c r="LAN46" s="379"/>
      <c r="LAO46" s="379"/>
      <c r="LAP46" s="379"/>
      <c r="LAQ46" s="379"/>
      <c r="LAR46" s="379"/>
      <c r="LAS46" s="379"/>
      <c r="LAT46" s="379"/>
      <c r="LAU46" s="379"/>
      <c r="LAV46" s="379"/>
      <c r="LAW46" s="379"/>
      <c r="LAX46" s="379"/>
      <c r="LAY46" s="379"/>
      <c r="LAZ46" s="379"/>
      <c r="LBA46" s="379"/>
      <c r="LBB46" s="379"/>
      <c r="LBC46" s="379"/>
      <c r="LBD46" s="379"/>
      <c r="LBE46" s="379"/>
      <c r="LBF46" s="379"/>
      <c r="LBG46" s="379"/>
      <c r="LBH46" s="379"/>
      <c r="LBI46" s="379"/>
      <c r="LBJ46" s="379"/>
      <c r="LBK46" s="379"/>
      <c r="LBL46" s="379"/>
      <c r="LBM46" s="379"/>
      <c r="LBN46" s="379"/>
      <c r="LBO46" s="379"/>
      <c r="LBP46" s="379"/>
      <c r="LBQ46" s="379"/>
      <c r="LBR46" s="379"/>
      <c r="LBS46" s="379"/>
      <c r="LBT46" s="379"/>
      <c r="LBU46" s="379"/>
      <c r="LBV46" s="379"/>
      <c r="LBW46" s="379"/>
      <c r="LBX46" s="379"/>
      <c r="LBY46" s="379"/>
      <c r="LBZ46" s="379"/>
      <c r="LCA46" s="379"/>
      <c r="LCB46" s="379"/>
      <c r="LCC46" s="379"/>
      <c r="LCD46" s="379"/>
      <c r="LCE46" s="379"/>
      <c r="LCF46" s="379"/>
      <c r="LCG46" s="379"/>
      <c r="LCH46" s="379"/>
      <c r="LCI46" s="379"/>
      <c r="LCJ46" s="379"/>
      <c r="LCK46" s="379"/>
      <c r="LCL46" s="379"/>
      <c r="LCM46" s="379"/>
      <c r="LCN46" s="379"/>
      <c r="LCO46" s="379"/>
      <c r="LCP46" s="379"/>
      <c r="LCQ46" s="379"/>
      <c r="LCR46" s="379"/>
      <c r="LCS46" s="379"/>
      <c r="LCT46" s="379"/>
      <c r="LCU46" s="379"/>
      <c r="LCV46" s="379"/>
      <c r="LCW46" s="379"/>
      <c r="LCX46" s="379"/>
      <c r="LCY46" s="379"/>
      <c r="LCZ46" s="379"/>
      <c r="LDA46" s="379"/>
      <c r="LDB46" s="379"/>
      <c r="LDC46" s="379"/>
      <c r="LDD46" s="379"/>
      <c r="LDE46" s="379"/>
      <c r="LDF46" s="379"/>
      <c r="LDG46" s="379"/>
      <c r="LDH46" s="379"/>
      <c r="LDI46" s="379"/>
      <c r="LDJ46" s="379"/>
      <c r="LDK46" s="379"/>
      <c r="LDL46" s="379"/>
      <c r="LDM46" s="379"/>
      <c r="LDN46" s="379"/>
      <c r="LDO46" s="379"/>
      <c r="LDP46" s="379"/>
      <c r="LDQ46" s="379"/>
      <c r="LDR46" s="379"/>
      <c r="LDS46" s="379"/>
      <c r="LDT46" s="379"/>
      <c r="LDU46" s="379"/>
      <c r="LDV46" s="379"/>
      <c r="LDW46" s="379"/>
      <c r="LDX46" s="379"/>
      <c r="LDY46" s="379"/>
      <c r="LDZ46" s="379"/>
      <c r="LEA46" s="379"/>
      <c r="LEB46" s="379"/>
      <c r="LEC46" s="379"/>
      <c r="LED46" s="379"/>
      <c r="LEE46" s="379"/>
      <c r="LEF46" s="379"/>
      <c r="LEG46" s="379"/>
      <c r="LEH46" s="379"/>
      <c r="LEI46" s="379"/>
      <c r="LEJ46" s="379"/>
      <c r="LEK46" s="379"/>
      <c r="LEL46" s="379"/>
      <c r="LEM46" s="379"/>
      <c r="LEN46" s="379"/>
      <c r="LEO46" s="379"/>
      <c r="LEP46" s="379"/>
      <c r="LEQ46" s="379"/>
      <c r="LER46" s="379"/>
      <c r="LES46" s="379"/>
      <c r="LET46" s="379"/>
      <c r="LEU46" s="379"/>
      <c r="LEV46" s="379"/>
      <c r="LEW46" s="379"/>
      <c r="LEX46" s="379"/>
      <c r="LEY46" s="379"/>
      <c r="LEZ46" s="379"/>
      <c r="LFA46" s="379"/>
      <c r="LFB46" s="379"/>
      <c r="LFC46" s="379"/>
      <c r="LFD46" s="379"/>
      <c r="LFE46" s="379"/>
      <c r="LFF46" s="379"/>
      <c r="LFG46" s="379"/>
      <c r="LFH46" s="379"/>
      <c r="LFI46" s="379"/>
      <c r="LFJ46" s="379"/>
      <c r="LFK46" s="379"/>
      <c r="LFL46" s="379"/>
      <c r="LFM46" s="379"/>
      <c r="LFN46" s="379"/>
      <c r="LFO46" s="379"/>
      <c r="LFP46" s="379"/>
      <c r="LFQ46" s="379"/>
      <c r="LFR46" s="379"/>
      <c r="LFS46" s="379"/>
      <c r="LFT46" s="379"/>
      <c r="LFU46" s="379"/>
      <c r="LFV46" s="379"/>
      <c r="LFW46" s="379"/>
      <c r="LFX46" s="379"/>
      <c r="LFY46" s="379"/>
      <c r="LFZ46" s="379"/>
      <c r="LGA46" s="379"/>
      <c r="LGB46" s="379"/>
      <c r="LGC46" s="379"/>
      <c r="LGD46" s="379"/>
      <c r="LGE46" s="379"/>
      <c r="LGF46" s="379"/>
      <c r="LGG46" s="379"/>
      <c r="LGH46" s="379"/>
      <c r="LGI46" s="379"/>
      <c r="LGJ46" s="379"/>
      <c r="LGK46" s="379"/>
      <c r="LGL46" s="379"/>
      <c r="LGM46" s="379"/>
      <c r="LGN46" s="379"/>
      <c r="LGO46" s="379"/>
      <c r="LGP46" s="379"/>
      <c r="LGQ46" s="379"/>
      <c r="LGR46" s="379"/>
      <c r="LGS46" s="379"/>
      <c r="LGT46" s="379"/>
      <c r="LGU46" s="379"/>
      <c r="LGV46" s="379"/>
      <c r="LGW46" s="379"/>
      <c r="LGX46" s="379"/>
      <c r="LGY46" s="379"/>
      <c r="LGZ46" s="379"/>
      <c r="LHA46" s="379"/>
      <c r="LHB46" s="379"/>
      <c r="LHC46" s="379"/>
      <c r="LHD46" s="379"/>
      <c r="LHE46" s="379"/>
      <c r="LHF46" s="379"/>
      <c r="LHG46" s="379"/>
      <c r="LHH46" s="379"/>
      <c r="LHI46" s="379"/>
      <c r="LHJ46" s="379"/>
      <c r="LHK46" s="379"/>
      <c r="LHL46" s="379"/>
      <c r="LHM46" s="379"/>
      <c r="LHN46" s="379"/>
      <c r="LHO46" s="379"/>
      <c r="LHP46" s="379"/>
      <c r="LHQ46" s="379"/>
      <c r="LHR46" s="379"/>
      <c r="LHS46" s="379"/>
      <c r="LHT46" s="379"/>
      <c r="LHU46" s="379"/>
      <c r="LHV46" s="379"/>
      <c r="LHW46" s="379"/>
      <c r="LHX46" s="379"/>
      <c r="LHY46" s="379"/>
      <c r="LHZ46" s="379"/>
      <c r="LIA46" s="379"/>
      <c r="LIB46" s="379"/>
      <c r="LIC46" s="379"/>
      <c r="LID46" s="379"/>
      <c r="LIE46" s="379"/>
      <c r="LIF46" s="379"/>
      <c r="LIG46" s="379"/>
      <c r="LIH46" s="379"/>
      <c r="LII46" s="379"/>
      <c r="LIJ46" s="379"/>
      <c r="LIK46" s="379"/>
      <c r="LIL46" s="379"/>
      <c r="LIM46" s="379"/>
      <c r="LIN46" s="379"/>
      <c r="LIO46" s="379"/>
      <c r="LIP46" s="379"/>
      <c r="LIQ46" s="379"/>
      <c r="LIR46" s="379"/>
      <c r="LIS46" s="379"/>
      <c r="LIT46" s="379"/>
      <c r="LIU46" s="379"/>
      <c r="LIV46" s="379"/>
      <c r="LIW46" s="379"/>
      <c r="LIX46" s="379"/>
      <c r="LIY46" s="379"/>
      <c r="LIZ46" s="379"/>
      <c r="LJA46" s="379"/>
      <c r="LJB46" s="379"/>
      <c r="LJC46" s="379"/>
      <c r="LJD46" s="379"/>
      <c r="LJE46" s="379"/>
      <c r="LJF46" s="379"/>
      <c r="LJG46" s="379"/>
      <c r="LJH46" s="379"/>
      <c r="LJI46" s="379"/>
      <c r="LJJ46" s="379"/>
      <c r="LJK46" s="379"/>
      <c r="LJL46" s="379"/>
      <c r="LJM46" s="379"/>
      <c r="LJN46" s="379"/>
      <c r="LJO46" s="379"/>
      <c r="LJP46" s="379"/>
      <c r="LJQ46" s="379"/>
      <c r="LJR46" s="379"/>
      <c r="LJS46" s="379"/>
      <c r="LJT46" s="379"/>
      <c r="LJU46" s="379"/>
      <c r="LJV46" s="379"/>
      <c r="LJW46" s="379"/>
      <c r="LJX46" s="379"/>
      <c r="LJY46" s="379"/>
      <c r="LJZ46" s="379"/>
      <c r="LKA46" s="379"/>
      <c r="LKB46" s="379"/>
      <c r="LKC46" s="379"/>
      <c r="LKD46" s="379"/>
      <c r="LKE46" s="379"/>
      <c r="LKF46" s="379"/>
      <c r="LKG46" s="379"/>
      <c r="LKH46" s="379"/>
      <c r="LKI46" s="379"/>
      <c r="LKJ46" s="379"/>
      <c r="LKK46" s="379"/>
      <c r="LKL46" s="379"/>
      <c r="LKM46" s="379"/>
      <c r="LKN46" s="379"/>
      <c r="LKO46" s="379"/>
      <c r="LKP46" s="379"/>
      <c r="LKQ46" s="379"/>
      <c r="LKR46" s="379"/>
      <c r="LKS46" s="379"/>
      <c r="LKT46" s="379"/>
      <c r="LKU46" s="379"/>
      <c r="LKV46" s="379"/>
      <c r="LKW46" s="379"/>
      <c r="LKX46" s="379"/>
      <c r="LKY46" s="379"/>
      <c r="LKZ46" s="379"/>
      <c r="LLA46" s="379"/>
      <c r="LLB46" s="379"/>
      <c r="LLC46" s="379"/>
      <c r="LLD46" s="379"/>
      <c r="LLE46" s="379"/>
      <c r="LLF46" s="379"/>
      <c r="LLG46" s="379"/>
      <c r="LLH46" s="379"/>
      <c r="LLI46" s="379"/>
      <c r="LLJ46" s="379"/>
      <c r="LLK46" s="379"/>
      <c r="LLL46" s="379"/>
      <c r="LLM46" s="379"/>
      <c r="LLN46" s="379"/>
      <c r="LLO46" s="379"/>
      <c r="LLP46" s="379"/>
      <c r="LLQ46" s="379"/>
      <c r="LLR46" s="379"/>
      <c r="LLS46" s="379"/>
      <c r="LLT46" s="379"/>
      <c r="LLU46" s="379"/>
      <c r="LLV46" s="379"/>
      <c r="LLW46" s="379"/>
      <c r="LLX46" s="379"/>
      <c r="LLY46" s="379"/>
      <c r="LLZ46" s="379"/>
      <c r="LMA46" s="379"/>
      <c r="LMB46" s="379"/>
      <c r="LMC46" s="379"/>
      <c r="LMD46" s="379"/>
      <c r="LME46" s="379"/>
      <c r="LMF46" s="379"/>
      <c r="LMG46" s="379"/>
      <c r="LMH46" s="379"/>
      <c r="LMI46" s="379"/>
      <c r="LMJ46" s="379"/>
      <c r="LMK46" s="379"/>
      <c r="LML46" s="379"/>
      <c r="LMM46" s="379"/>
      <c r="LMN46" s="379"/>
      <c r="LMO46" s="379"/>
      <c r="LMP46" s="379"/>
      <c r="LMQ46" s="379"/>
      <c r="LMR46" s="379"/>
      <c r="LMS46" s="379"/>
      <c r="LMT46" s="379"/>
      <c r="LMU46" s="379"/>
      <c r="LMV46" s="379"/>
      <c r="LMW46" s="379"/>
      <c r="LMX46" s="379"/>
      <c r="LMY46" s="379"/>
      <c r="LMZ46" s="379"/>
      <c r="LNA46" s="379"/>
      <c r="LNB46" s="379"/>
      <c r="LNC46" s="379"/>
      <c r="LND46" s="379"/>
      <c r="LNE46" s="379"/>
      <c r="LNF46" s="379"/>
      <c r="LNG46" s="379"/>
      <c r="LNH46" s="379"/>
      <c r="LNI46" s="379"/>
      <c r="LNJ46" s="379"/>
      <c r="LNK46" s="379"/>
      <c r="LNL46" s="379"/>
      <c r="LNM46" s="379"/>
      <c r="LNN46" s="379"/>
      <c r="LNO46" s="379"/>
      <c r="LNP46" s="379"/>
      <c r="LNQ46" s="379"/>
      <c r="LNR46" s="379"/>
      <c r="LNS46" s="379"/>
      <c r="LNT46" s="379"/>
      <c r="LNU46" s="379"/>
      <c r="LNV46" s="379"/>
      <c r="LNW46" s="379"/>
      <c r="LNX46" s="379"/>
      <c r="LNY46" s="379"/>
      <c r="LNZ46" s="379"/>
      <c r="LOA46" s="379"/>
      <c r="LOB46" s="379"/>
      <c r="LOC46" s="379"/>
      <c r="LOD46" s="379"/>
      <c r="LOE46" s="379"/>
      <c r="LOF46" s="379"/>
      <c r="LOG46" s="379"/>
      <c r="LOH46" s="379"/>
      <c r="LOI46" s="379"/>
      <c r="LOJ46" s="379"/>
      <c r="LOK46" s="379"/>
      <c r="LOL46" s="379"/>
      <c r="LOM46" s="379"/>
      <c r="LON46" s="379"/>
      <c r="LOO46" s="379"/>
      <c r="LOP46" s="379"/>
      <c r="LOQ46" s="379"/>
      <c r="LOR46" s="379"/>
      <c r="LOS46" s="379"/>
      <c r="LOT46" s="379"/>
      <c r="LOU46" s="379"/>
      <c r="LOV46" s="379"/>
      <c r="LOW46" s="379"/>
      <c r="LOX46" s="379"/>
      <c r="LOY46" s="379"/>
      <c r="LOZ46" s="379"/>
      <c r="LPA46" s="379"/>
      <c r="LPB46" s="379"/>
      <c r="LPC46" s="379"/>
      <c r="LPD46" s="379"/>
      <c r="LPE46" s="379"/>
      <c r="LPF46" s="379"/>
      <c r="LPG46" s="379"/>
      <c r="LPH46" s="379"/>
      <c r="LPI46" s="379"/>
      <c r="LPJ46" s="379"/>
      <c r="LPK46" s="379"/>
      <c r="LPL46" s="379"/>
      <c r="LPM46" s="379"/>
      <c r="LPN46" s="379"/>
      <c r="LPO46" s="379"/>
      <c r="LPP46" s="379"/>
      <c r="LPQ46" s="379"/>
      <c r="LPR46" s="379"/>
      <c r="LPS46" s="379"/>
      <c r="LPT46" s="379"/>
      <c r="LPU46" s="379"/>
      <c r="LPV46" s="379"/>
      <c r="LPW46" s="379"/>
      <c r="LPX46" s="379"/>
      <c r="LPY46" s="379"/>
      <c r="LPZ46" s="379"/>
      <c r="LQA46" s="379"/>
      <c r="LQB46" s="379"/>
      <c r="LQC46" s="379"/>
      <c r="LQD46" s="379"/>
      <c r="LQE46" s="379"/>
      <c r="LQF46" s="379"/>
      <c r="LQG46" s="379"/>
      <c r="LQH46" s="379"/>
      <c r="LQI46" s="379"/>
      <c r="LQJ46" s="379"/>
      <c r="LQK46" s="379"/>
      <c r="LQL46" s="379"/>
      <c r="LQM46" s="379"/>
      <c r="LQN46" s="379"/>
      <c r="LQO46" s="379"/>
      <c r="LQP46" s="379"/>
      <c r="LQQ46" s="379"/>
      <c r="LQR46" s="379"/>
      <c r="LQS46" s="379"/>
      <c r="LQT46" s="379"/>
      <c r="LQU46" s="379"/>
      <c r="LQV46" s="379"/>
      <c r="LQW46" s="379"/>
      <c r="LQX46" s="379"/>
      <c r="LQY46" s="379"/>
      <c r="LQZ46" s="379"/>
      <c r="LRA46" s="379"/>
      <c r="LRB46" s="379"/>
      <c r="LRC46" s="379"/>
      <c r="LRD46" s="379"/>
      <c r="LRE46" s="379"/>
      <c r="LRF46" s="379"/>
      <c r="LRG46" s="379"/>
      <c r="LRH46" s="379"/>
      <c r="LRI46" s="379"/>
      <c r="LRJ46" s="379"/>
      <c r="LRK46" s="379"/>
      <c r="LRL46" s="379"/>
      <c r="LRM46" s="379"/>
      <c r="LRN46" s="379"/>
      <c r="LRO46" s="379"/>
      <c r="LRP46" s="379"/>
      <c r="LRQ46" s="379"/>
      <c r="LRR46" s="379"/>
      <c r="LRS46" s="379"/>
      <c r="LRT46" s="379"/>
      <c r="LRU46" s="379"/>
      <c r="LRV46" s="379"/>
      <c r="LRW46" s="379"/>
      <c r="LRX46" s="379"/>
      <c r="LRY46" s="379"/>
      <c r="LRZ46" s="379"/>
      <c r="LSA46" s="379"/>
      <c r="LSB46" s="379"/>
      <c r="LSC46" s="379"/>
      <c r="LSD46" s="379"/>
      <c r="LSE46" s="379"/>
      <c r="LSF46" s="379"/>
      <c r="LSG46" s="379"/>
      <c r="LSH46" s="379"/>
      <c r="LSI46" s="379"/>
      <c r="LSJ46" s="379"/>
      <c r="LSK46" s="379"/>
      <c r="LSL46" s="379"/>
      <c r="LSM46" s="379"/>
      <c r="LSN46" s="379"/>
      <c r="LSO46" s="379"/>
      <c r="LSP46" s="379"/>
      <c r="LSQ46" s="379"/>
      <c r="LSR46" s="379"/>
      <c r="LSS46" s="379"/>
      <c r="LST46" s="379"/>
      <c r="LSU46" s="379"/>
      <c r="LSV46" s="379"/>
      <c r="LSW46" s="379"/>
      <c r="LSX46" s="379"/>
      <c r="LSY46" s="379"/>
      <c r="LSZ46" s="379"/>
      <c r="LTA46" s="379"/>
      <c r="LTB46" s="379"/>
      <c r="LTC46" s="379"/>
      <c r="LTD46" s="379"/>
      <c r="LTE46" s="379"/>
      <c r="LTF46" s="379"/>
      <c r="LTG46" s="379"/>
      <c r="LTH46" s="379"/>
      <c r="LTI46" s="379"/>
      <c r="LTJ46" s="379"/>
      <c r="LTK46" s="379"/>
      <c r="LTL46" s="379"/>
      <c r="LTM46" s="379"/>
      <c r="LTN46" s="379"/>
      <c r="LTO46" s="379"/>
      <c r="LTP46" s="379"/>
      <c r="LTQ46" s="379"/>
      <c r="LTR46" s="379"/>
      <c r="LTS46" s="379"/>
      <c r="LTT46" s="379"/>
      <c r="LTU46" s="379"/>
      <c r="LTV46" s="379"/>
      <c r="LTW46" s="379"/>
      <c r="LTX46" s="379"/>
      <c r="LTY46" s="379"/>
      <c r="LTZ46" s="379"/>
      <c r="LUA46" s="379"/>
      <c r="LUB46" s="379"/>
      <c r="LUC46" s="379"/>
      <c r="LUD46" s="379"/>
      <c r="LUE46" s="379"/>
      <c r="LUF46" s="379"/>
      <c r="LUG46" s="379"/>
      <c r="LUH46" s="379"/>
      <c r="LUI46" s="379"/>
      <c r="LUJ46" s="379"/>
      <c r="LUK46" s="379"/>
      <c r="LUL46" s="379"/>
      <c r="LUM46" s="379"/>
      <c r="LUN46" s="379"/>
      <c r="LUO46" s="379"/>
      <c r="LUP46" s="379"/>
      <c r="LUQ46" s="379"/>
      <c r="LUR46" s="379"/>
      <c r="LUS46" s="379"/>
      <c r="LUT46" s="379"/>
      <c r="LUU46" s="379"/>
      <c r="LUV46" s="379"/>
      <c r="LUW46" s="379"/>
      <c r="LUX46" s="379"/>
      <c r="LUY46" s="379"/>
      <c r="LUZ46" s="379"/>
      <c r="LVA46" s="379"/>
      <c r="LVB46" s="379"/>
      <c r="LVC46" s="379"/>
      <c r="LVD46" s="379"/>
      <c r="LVE46" s="379"/>
      <c r="LVF46" s="379"/>
      <c r="LVG46" s="379"/>
      <c r="LVH46" s="379"/>
      <c r="LVI46" s="379"/>
      <c r="LVJ46" s="379"/>
      <c r="LVK46" s="379"/>
      <c r="LVL46" s="379"/>
      <c r="LVM46" s="379"/>
      <c r="LVN46" s="379"/>
      <c r="LVO46" s="379"/>
      <c r="LVP46" s="379"/>
      <c r="LVQ46" s="379"/>
      <c r="LVR46" s="379"/>
      <c r="LVS46" s="379"/>
      <c r="LVT46" s="379"/>
      <c r="LVU46" s="379"/>
      <c r="LVV46" s="379"/>
      <c r="LVW46" s="379"/>
      <c r="LVX46" s="379"/>
      <c r="LVY46" s="379"/>
      <c r="LVZ46" s="379"/>
      <c r="LWA46" s="379"/>
      <c r="LWB46" s="379"/>
      <c r="LWC46" s="379"/>
      <c r="LWD46" s="379"/>
      <c r="LWE46" s="379"/>
      <c r="LWF46" s="379"/>
      <c r="LWG46" s="379"/>
      <c r="LWH46" s="379"/>
      <c r="LWI46" s="379"/>
      <c r="LWJ46" s="379"/>
      <c r="LWK46" s="379"/>
      <c r="LWL46" s="379"/>
      <c r="LWM46" s="379"/>
      <c r="LWN46" s="379"/>
      <c r="LWO46" s="379"/>
      <c r="LWP46" s="379"/>
      <c r="LWQ46" s="379"/>
      <c r="LWR46" s="379"/>
      <c r="LWS46" s="379"/>
      <c r="LWT46" s="379"/>
      <c r="LWU46" s="379"/>
      <c r="LWV46" s="379"/>
      <c r="LWW46" s="379"/>
      <c r="LWX46" s="379"/>
      <c r="LWY46" s="379"/>
      <c r="LWZ46" s="379"/>
      <c r="LXA46" s="379"/>
      <c r="LXB46" s="379"/>
      <c r="LXC46" s="379"/>
      <c r="LXD46" s="379"/>
      <c r="LXE46" s="379"/>
      <c r="LXF46" s="379"/>
      <c r="LXG46" s="379"/>
      <c r="LXH46" s="379"/>
      <c r="LXI46" s="379"/>
      <c r="LXJ46" s="379"/>
      <c r="LXK46" s="379"/>
      <c r="LXL46" s="379"/>
      <c r="LXM46" s="379"/>
      <c r="LXN46" s="379"/>
      <c r="LXO46" s="379"/>
      <c r="LXP46" s="379"/>
      <c r="LXQ46" s="379"/>
      <c r="LXR46" s="379"/>
      <c r="LXS46" s="379"/>
      <c r="LXT46" s="379"/>
      <c r="LXU46" s="379"/>
      <c r="LXV46" s="379"/>
      <c r="LXW46" s="379"/>
      <c r="LXX46" s="379"/>
      <c r="LXY46" s="379"/>
      <c r="LXZ46" s="379"/>
      <c r="LYA46" s="379"/>
      <c r="LYB46" s="379"/>
      <c r="LYC46" s="379"/>
      <c r="LYD46" s="379"/>
      <c r="LYE46" s="379"/>
      <c r="LYF46" s="379"/>
      <c r="LYG46" s="379"/>
      <c r="LYH46" s="379"/>
      <c r="LYI46" s="379"/>
      <c r="LYJ46" s="379"/>
      <c r="LYK46" s="379"/>
      <c r="LYL46" s="379"/>
      <c r="LYM46" s="379"/>
      <c r="LYN46" s="379"/>
      <c r="LYO46" s="379"/>
      <c r="LYP46" s="379"/>
      <c r="LYQ46" s="379"/>
      <c r="LYR46" s="379"/>
      <c r="LYS46" s="379"/>
      <c r="LYT46" s="379"/>
      <c r="LYU46" s="379"/>
      <c r="LYV46" s="379"/>
      <c r="LYW46" s="379"/>
      <c r="LYX46" s="379"/>
      <c r="LYY46" s="379"/>
      <c r="LYZ46" s="379"/>
      <c r="LZA46" s="379"/>
      <c r="LZB46" s="379"/>
      <c r="LZC46" s="379"/>
      <c r="LZD46" s="379"/>
      <c r="LZE46" s="379"/>
      <c r="LZF46" s="379"/>
      <c r="LZG46" s="379"/>
      <c r="LZH46" s="379"/>
      <c r="LZI46" s="379"/>
      <c r="LZJ46" s="379"/>
      <c r="LZK46" s="379"/>
      <c r="LZL46" s="379"/>
      <c r="LZM46" s="379"/>
      <c r="LZN46" s="379"/>
      <c r="LZO46" s="379"/>
      <c r="LZP46" s="379"/>
      <c r="LZQ46" s="379"/>
      <c r="LZR46" s="379"/>
      <c r="LZS46" s="379"/>
      <c r="LZT46" s="379"/>
      <c r="LZU46" s="379"/>
      <c r="LZV46" s="379"/>
      <c r="LZW46" s="379"/>
      <c r="LZX46" s="379"/>
      <c r="LZY46" s="379"/>
      <c r="LZZ46" s="379"/>
      <c r="MAA46" s="379"/>
      <c r="MAB46" s="379"/>
      <c r="MAC46" s="379"/>
      <c r="MAD46" s="379"/>
      <c r="MAE46" s="379"/>
      <c r="MAF46" s="379"/>
      <c r="MAG46" s="379"/>
      <c r="MAH46" s="379"/>
      <c r="MAI46" s="379"/>
      <c r="MAJ46" s="379"/>
      <c r="MAK46" s="379"/>
      <c r="MAL46" s="379"/>
      <c r="MAM46" s="379"/>
      <c r="MAN46" s="379"/>
      <c r="MAO46" s="379"/>
      <c r="MAP46" s="379"/>
      <c r="MAQ46" s="379"/>
      <c r="MAR46" s="379"/>
      <c r="MAS46" s="379"/>
      <c r="MAT46" s="379"/>
      <c r="MAU46" s="379"/>
      <c r="MAV46" s="379"/>
      <c r="MAW46" s="379"/>
      <c r="MAX46" s="379"/>
      <c r="MAY46" s="379"/>
      <c r="MAZ46" s="379"/>
      <c r="MBA46" s="379"/>
      <c r="MBB46" s="379"/>
      <c r="MBC46" s="379"/>
      <c r="MBD46" s="379"/>
      <c r="MBE46" s="379"/>
      <c r="MBF46" s="379"/>
      <c r="MBG46" s="379"/>
      <c r="MBH46" s="379"/>
      <c r="MBI46" s="379"/>
      <c r="MBJ46" s="379"/>
      <c r="MBK46" s="379"/>
      <c r="MBL46" s="379"/>
      <c r="MBM46" s="379"/>
      <c r="MBN46" s="379"/>
      <c r="MBO46" s="379"/>
      <c r="MBP46" s="379"/>
      <c r="MBQ46" s="379"/>
      <c r="MBR46" s="379"/>
      <c r="MBS46" s="379"/>
      <c r="MBT46" s="379"/>
      <c r="MBU46" s="379"/>
      <c r="MBV46" s="379"/>
      <c r="MBW46" s="379"/>
      <c r="MBX46" s="379"/>
      <c r="MBY46" s="379"/>
      <c r="MBZ46" s="379"/>
      <c r="MCA46" s="379"/>
      <c r="MCB46" s="379"/>
      <c r="MCC46" s="379"/>
      <c r="MCD46" s="379"/>
      <c r="MCE46" s="379"/>
      <c r="MCF46" s="379"/>
      <c r="MCG46" s="379"/>
      <c r="MCH46" s="379"/>
      <c r="MCI46" s="379"/>
      <c r="MCJ46" s="379"/>
      <c r="MCK46" s="379"/>
      <c r="MCL46" s="379"/>
      <c r="MCM46" s="379"/>
      <c r="MCN46" s="379"/>
      <c r="MCO46" s="379"/>
      <c r="MCP46" s="379"/>
      <c r="MCQ46" s="379"/>
      <c r="MCR46" s="379"/>
      <c r="MCS46" s="379"/>
      <c r="MCT46" s="379"/>
      <c r="MCU46" s="379"/>
      <c r="MCV46" s="379"/>
      <c r="MCW46" s="379"/>
      <c r="MCX46" s="379"/>
      <c r="MCY46" s="379"/>
      <c r="MCZ46" s="379"/>
      <c r="MDA46" s="379"/>
      <c r="MDB46" s="379"/>
      <c r="MDC46" s="379"/>
      <c r="MDD46" s="379"/>
      <c r="MDE46" s="379"/>
      <c r="MDF46" s="379"/>
      <c r="MDG46" s="379"/>
      <c r="MDH46" s="379"/>
      <c r="MDI46" s="379"/>
      <c r="MDJ46" s="379"/>
      <c r="MDK46" s="379"/>
      <c r="MDL46" s="379"/>
      <c r="MDM46" s="379"/>
      <c r="MDN46" s="379"/>
      <c r="MDO46" s="379"/>
      <c r="MDP46" s="379"/>
      <c r="MDQ46" s="379"/>
      <c r="MDR46" s="379"/>
      <c r="MDS46" s="379"/>
      <c r="MDT46" s="379"/>
      <c r="MDU46" s="379"/>
      <c r="MDV46" s="379"/>
      <c r="MDW46" s="379"/>
      <c r="MDX46" s="379"/>
      <c r="MDY46" s="379"/>
      <c r="MDZ46" s="379"/>
      <c r="MEA46" s="379"/>
      <c r="MEB46" s="379"/>
      <c r="MEC46" s="379"/>
      <c r="MED46" s="379"/>
      <c r="MEE46" s="379"/>
      <c r="MEF46" s="379"/>
      <c r="MEG46" s="379"/>
      <c r="MEH46" s="379"/>
      <c r="MEI46" s="379"/>
      <c r="MEJ46" s="379"/>
      <c r="MEK46" s="379"/>
      <c r="MEL46" s="379"/>
      <c r="MEM46" s="379"/>
      <c r="MEN46" s="379"/>
      <c r="MEO46" s="379"/>
      <c r="MEP46" s="379"/>
      <c r="MEQ46" s="379"/>
      <c r="MER46" s="379"/>
      <c r="MES46" s="379"/>
      <c r="MET46" s="379"/>
      <c r="MEU46" s="379"/>
      <c r="MEV46" s="379"/>
      <c r="MEW46" s="379"/>
      <c r="MEX46" s="379"/>
      <c r="MEY46" s="379"/>
      <c r="MEZ46" s="379"/>
      <c r="MFA46" s="379"/>
      <c r="MFB46" s="379"/>
      <c r="MFC46" s="379"/>
      <c r="MFD46" s="379"/>
      <c r="MFE46" s="379"/>
      <c r="MFF46" s="379"/>
      <c r="MFG46" s="379"/>
      <c r="MFH46" s="379"/>
      <c r="MFI46" s="379"/>
      <c r="MFJ46" s="379"/>
      <c r="MFK46" s="379"/>
      <c r="MFL46" s="379"/>
      <c r="MFM46" s="379"/>
      <c r="MFN46" s="379"/>
      <c r="MFO46" s="379"/>
      <c r="MFP46" s="379"/>
      <c r="MFQ46" s="379"/>
      <c r="MFR46" s="379"/>
      <c r="MFS46" s="379"/>
      <c r="MFT46" s="379"/>
      <c r="MFU46" s="379"/>
      <c r="MFV46" s="379"/>
      <c r="MFW46" s="379"/>
      <c r="MFX46" s="379"/>
      <c r="MFY46" s="379"/>
      <c r="MFZ46" s="379"/>
      <c r="MGA46" s="379"/>
      <c r="MGB46" s="379"/>
      <c r="MGC46" s="379"/>
      <c r="MGD46" s="379"/>
      <c r="MGE46" s="379"/>
      <c r="MGF46" s="379"/>
      <c r="MGG46" s="379"/>
      <c r="MGH46" s="379"/>
      <c r="MGI46" s="379"/>
      <c r="MGJ46" s="379"/>
      <c r="MGK46" s="379"/>
      <c r="MGL46" s="379"/>
      <c r="MGM46" s="379"/>
      <c r="MGN46" s="379"/>
      <c r="MGO46" s="379"/>
      <c r="MGP46" s="379"/>
      <c r="MGQ46" s="379"/>
      <c r="MGR46" s="379"/>
      <c r="MGS46" s="379"/>
      <c r="MGT46" s="379"/>
      <c r="MGU46" s="379"/>
      <c r="MGV46" s="379"/>
      <c r="MGW46" s="379"/>
      <c r="MGX46" s="379"/>
      <c r="MGY46" s="379"/>
      <c r="MGZ46" s="379"/>
      <c r="MHA46" s="379"/>
      <c r="MHB46" s="379"/>
      <c r="MHC46" s="379"/>
      <c r="MHD46" s="379"/>
      <c r="MHE46" s="379"/>
      <c r="MHF46" s="379"/>
      <c r="MHG46" s="379"/>
      <c r="MHH46" s="379"/>
      <c r="MHI46" s="379"/>
      <c r="MHJ46" s="379"/>
      <c r="MHK46" s="379"/>
      <c r="MHL46" s="379"/>
      <c r="MHM46" s="379"/>
      <c r="MHN46" s="379"/>
      <c r="MHO46" s="379"/>
      <c r="MHP46" s="379"/>
      <c r="MHQ46" s="379"/>
      <c r="MHR46" s="379"/>
      <c r="MHS46" s="379"/>
      <c r="MHT46" s="379"/>
      <c r="MHU46" s="379"/>
      <c r="MHV46" s="379"/>
      <c r="MHW46" s="379"/>
      <c r="MHX46" s="379"/>
      <c r="MHY46" s="379"/>
      <c r="MHZ46" s="379"/>
      <c r="MIA46" s="379"/>
      <c r="MIB46" s="379"/>
      <c r="MIC46" s="379"/>
      <c r="MID46" s="379"/>
      <c r="MIE46" s="379"/>
      <c r="MIF46" s="379"/>
      <c r="MIG46" s="379"/>
      <c r="MIH46" s="379"/>
      <c r="MII46" s="379"/>
      <c r="MIJ46" s="379"/>
      <c r="MIK46" s="379"/>
      <c r="MIL46" s="379"/>
      <c r="MIM46" s="379"/>
      <c r="MIN46" s="379"/>
      <c r="MIO46" s="379"/>
      <c r="MIP46" s="379"/>
      <c r="MIQ46" s="379"/>
      <c r="MIR46" s="379"/>
      <c r="MIS46" s="379"/>
      <c r="MIT46" s="379"/>
      <c r="MIU46" s="379"/>
      <c r="MIV46" s="379"/>
      <c r="MIW46" s="379"/>
      <c r="MIX46" s="379"/>
      <c r="MIY46" s="379"/>
      <c r="MIZ46" s="379"/>
      <c r="MJA46" s="379"/>
      <c r="MJB46" s="379"/>
      <c r="MJC46" s="379"/>
      <c r="MJD46" s="379"/>
      <c r="MJE46" s="379"/>
      <c r="MJF46" s="379"/>
      <c r="MJG46" s="379"/>
      <c r="MJH46" s="379"/>
      <c r="MJI46" s="379"/>
      <c r="MJJ46" s="379"/>
      <c r="MJK46" s="379"/>
      <c r="MJL46" s="379"/>
      <c r="MJM46" s="379"/>
      <c r="MJN46" s="379"/>
      <c r="MJO46" s="379"/>
      <c r="MJP46" s="379"/>
      <c r="MJQ46" s="379"/>
      <c r="MJR46" s="379"/>
      <c r="MJS46" s="379"/>
      <c r="MJT46" s="379"/>
      <c r="MJU46" s="379"/>
      <c r="MJV46" s="379"/>
      <c r="MJW46" s="379"/>
      <c r="MJX46" s="379"/>
      <c r="MJY46" s="379"/>
      <c r="MJZ46" s="379"/>
      <c r="MKA46" s="379"/>
      <c r="MKB46" s="379"/>
      <c r="MKC46" s="379"/>
      <c r="MKD46" s="379"/>
      <c r="MKE46" s="379"/>
      <c r="MKF46" s="379"/>
      <c r="MKG46" s="379"/>
      <c r="MKH46" s="379"/>
      <c r="MKI46" s="379"/>
      <c r="MKJ46" s="379"/>
      <c r="MKK46" s="379"/>
      <c r="MKL46" s="379"/>
      <c r="MKM46" s="379"/>
      <c r="MKN46" s="379"/>
      <c r="MKO46" s="379"/>
      <c r="MKP46" s="379"/>
      <c r="MKQ46" s="379"/>
      <c r="MKR46" s="379"/>
      <c r="MKS46" s="379"/>
      <c r="MKT46" s="379"/>
      <c r="MKU46" s="379"/>
      <c r="MKV46" s="379"/>
      <c r="MKW46" s="379"/>
      <c r="MKX46" s="379"/>
      <c r="MKY46" s="379"/>
      <c r="MKZ46" s="379"/>
      <c r="MLA46" s="379"/>
      <c r="MLB46" s="379"/>
      <c r="MLC46" s="379"/>
      <c r="MLD46" s="379"/>
      <c r="MLE46" s="379"/>
      <c r="MLF46" s="379"/>
      <c r="MLG46" s="379"/>
      <c r="MLH46" s="379"/>
      <c r="MLI46" s="379"/>
      <c r="MLJ46" s="379"/>
      <c r="MLK46" s="379"/>
      <c r="MLL46" s="379"/>
      <c r="MLM46" s="379"/>
      <c r="MLN46" s="379"/>
      <c r="MLO46" s="379"/>
      <c r="MLP46" s="379"/>
      <c r="MLQ46" s="379"/>
      <c r="MLR46" s="379"/>
      <c r="MLS46" s="379"/>
      <c r="MLT46" s="379"/>
      <c r="MLU46" s="379"/>
      <c r="MLV46" s="379"/>
      <c r="MLW46" s="379"/>
      <c r="MLX46" s="379"/>
      <c r="MLY46" s="379"/>
      <c r="MLZ46" s="379"/>
      <c r="MMA46" s="379"/>
      <c r="MMB46" s="379"/>
      <c r="MMC46" s="379"/>
      <c r="MMD46" s="379"/>
      <c r="MME46" s="379"/>
      <c r="MMF46" s="379"/>
      <c r="MMG46" s="379"/>
      <c r="MMH46" s="379"/>
      <c r="MMI46" s="379"/>
      <c r="MMJ46" s="379"/>
      <c r="MMK46" s="379"/>
      <c r="MML46" s="379"/>
      <c r="MMM46" s="379"/>
      <c r="MMN46" s="379"/>
      <c r="MMO46" s="379"/>
      <c r="MMP46" s="379"/>
      <c r="MMQ46" s="379"/>
      <c r="MMR46" s="379"/>
      <c r="MMS46" s="379"/>
      <c r="MMT46" s="379"/>
      <c r="MMU46" s="379"/>
      <c r="MMV46" s="379"/>
      <c r="MMW46" s="379"/>
      <c r="MMX46" s="379"/>
      <c r="MMY46" s="379"/>
      <c r="MMZ46" s="379"/>
      <c r="MNA46" s="379"/>
      <c r="MNB46" s="379"/>
      <c r="MNC46" s="379"/>
      <c r="MND46" s="379"/>
      <c r="MNE46" s="379"/>
      <c r="MNF46" s="379"/>
      <c r="MNG46" s="379"/>
      <c r="MNH46" s="379"/>
      <c r="MNI46" s="379"/>
      <c r="MNJ46" s="379"/>
      <c r="MNK46" s="379"/>
      <c r="MNL46" s="379"/>
      <c r="MNM46" s="379"/>
      <c r="MNN46" s="379"/>
      <c r="MNO46" s="379"/>
      <c r="MNP46" s="379"/>
      <c r="MNQ46" s="379"/>
      <c r="MNR46" s="379"/>
      <c r="MNS46" s="379"/>
      <c r="MNT46" s="379"/>
      <c r="MNU46" s="379"/>
      <c r="MNV46" s="379"/>
      <c r="MNW46" s="379"/>
      <c r="MNX46" s="379"/>
      <c r="MNY46" s="379"/>
      <c r="MNZ46" s="379"/>
      <c r="MOA46" s="379"/>
      <c r="MOB46" s="379"/>
      <c r="MOC46" s="379"/>
      <c r="MOD46" s="379"/>
      <c r="MOE46" s="379"/>
      <c r="MOF46" s="379"/>
      <c r="MOG46" s="379"/>
      <c r="MOH46" s="379"/>
      <c r="MOI46" s="379"/>
      <c r="MOJ46" s="379"/>
      <c r="MOK46" s="379"/>
      <c r="MOL46" s="379"/>
      <c r="MOM46" s="379"/>
      <c r="MON46" s="379"/>
      <c r="MOO46" s="379"/>
      <c r="MOP46" s="379"/>
      <c r="MOQ46" s="379"/>
      <c r="MOR46" s="379"/>
      <c r="MOS46" s="379"/>
      <c r="MOT46" s="379"/>
      <c r="MOU46" s="379"/>
      <c r="MOV46" s="379"/>
      <c r="MOW46" s="379"/>
      <c r="MOX46" s="379"/>
      <c r="MOY46" s="379"/>
      <c r="MOZ46" s="379"/>
      <c r="MPA46" s="379"/>
      <c r="MPB46" s="379"/>
      <c r="MPC46" s="379"/>
      <c r="MPD46" s="379"/>
      <c r="MPE46" s="379"/>
      <c r="MPF46" s="379"/>
      <c r="MPG46" s="379"/>
      <c r="MPH46" s="379"/>
      <c r="MPI46" s="379"/>
      <c r="MPJ46" s="379"/>
      <c r="MPK46" s="379"/>
      <c r="MPL46" s="379"/>
      <c r="MPM46" s="379"/>
      <c r="MPN46" s="379"/>
      <c r="MPO46" s="379"/>
      <c r="MPP46" s="379"/>
      <c r="MPQ46" s="379"/>
      <c r="MPR46" s="379"/>
      <c r="MPS46" s="379"/>
      <c r="MPT46" s="379"/>
      <c r="MPU46" s="379"/>
      <c r="MPV46" s="379"/>
      <c r="MPW46" s="379"/>
      <c r="MPX46" s="379"/>
      <c r="MPY46" s="379"/>
      <c r="MPZ46" s="379"/>
      <c r="MQA46" s="379"/>
      <c r="MQB46" s="379"/>
      <c r="MQC46" s="379"/>
      <c r="MQD46" s="379"/>
      <c r="MQE46" s="379"/>
      <c r="MQF46" s="379"/>
      <c r="MQG46" s="379"/>
      <c r="MQH46" s="379"/>
      <c r="MQI46" s="379"/>
      <c r="MQJ46" s="379"/>
      <c r="MQK46" s="379"/>
      <c r="MQL46" s="379"/>
      <c r="MQM46" s="379"/>
      <c r="MQN46" s="379"/>
      <c r="MQO46" s="379"/>
      <c r="MQP46" s="379"/>
      <c r="MQQ46" s="379"/>
      <c r="MQR46" s="379"/>
      <c r="MQS46" s="379"/>
      <c r="MQT46" s="379"/>
      <c r="MQU46" s="379"/>
      <c r="MQV46" s="379"/>
      <c r="MQW46" s="379"/>
      <c r="MQX46" s="379"/>
      <c r="MQY46" s="379"/>
      <c r="MQZ46" s="379"/>
      <c r="MRA46" s="379"/>
      <c r="MRB46" s="379"/>
      <c r="MRC46" s="379"/>
      <c r="MRD46" s="379"/>
      <c r="MRE46" s="379"/>
      <c r="MRF46" s="379"/>
      <c r="MRG46" s="379"/>
      <c r="MRH46" s="379"/>
      <c r="MRI46" s="379"/>
      <c r="MRJ46" s="379"/>
      <c r="MRK46" s="379"/>
      <c r="MRL46" s="379"/>
      <c r="MRM46" s="379"/>
      <c r="MRN46" s="379"/>
      <c r="MRO46" s="379"/>
      <c r="MRP46" s="379"/>
      <c r="MRQ46" s="379"/>
      <c r="MRR46" s="379"/>
      <c r="MRS46" s="379"/>
      <c r="MRT46" s="379"/>
      <c r="MRU46" s="379"/>
      <c r="MRV46" s="379"/>
      <c r="MRW46" s="379"/>
      <c r="MRX46" s="379"/>
      <c r="MRY46" s="379"/>
      <c r="MRZ46" s="379"/>
      <c r="MSA46" s="379"/>
      <c r="MSB46" s="379"/>
      <c r="MSC46" s="379"/>
      <c r="MSD46" s="379"/>
      <c r="MSE46" s="379"/>
      <c r="MSF46" s="379"/>
      <c r="MSG46" s="379"/>
      <c r="MSH46" s="379"/>
      <c r="MSI46" s="379"/>
      <c r="MSJ46" s="379"/>
      <c r="MSK46" s="379"/>
      <c r="MSL46" s="379"/>
      <c r="MSM46" s="379"/>
      <c r="MSN46" s="379"/>
      <c r="MSO46" s="379"/>
      <c r="MSP46" s="379"/>
      <c r="MSQ46" s="379"/>
      <c r="MSR46" s="379"/>
      <c r="MSS46" s="379"/>
      <c r="MST46" s="379"/>
      <c r="MSU46" s="379"/>
      <c r="MSV46" s="379"/>
      <c r="MSW46" s="379"/>
      <c r="MSX46" s="379"/>
      <c r="MSY46" s="379"/>
      <c r="MSZ46" s="379"/>
      <c r="MTA46" s="379"/>
      <c r="MTB46" s="379"/>
      <c r="MTC46" s="379"/>
      <c r="MTD46" s="379"/>
      <c r="MTE46" s="379"/>
      <c r="MTF46" s="379"/>
      <c r="MTG46" s="379"/>
      <c r="MTH46" s="379"/>
      <c r="MTI46" s="379"/>
      <c r="MTJ46" s="379"/>
      <c r="MTK46" s="379"/>
      <c r="MTL46" s="379"/>
      <c r="MTM46" s="379"/>
      <c r="MTN46" s="379"/>
      <c r="MTO46" s="379"/>
      <c r="MTP46" s="379"/>
      <c r="MTQ46" s="379"/>
      <c r="MTR46" s="379"/>
      <c r="MTS46" s="379"/>
      <c r="MTT46" s="379"/>
      <c r="MTU46" s="379"/>
      <c r="MTV46" s="379"/>
      <c r="MTW46" s="379"/>
      <c r="MTX46" s="379"/>
      <c r="MTY46" s="379"/>
      <c r="MTZ46" s="379"/>
      <c r="MUA46" s="379"/>
      <c r="MUB46" s="379"/>
      <c r="MUC46" s="379"/>
      <c r="MUD46" s="379"/>
      <c r="MUE46" s="379"/>
      <c r="MUF46" s="379"/>
      <c r="MUG46" s="379"/>
      <c r="MUH46" s="379"/>
      <c r="MUI46" s="379"/>
      <c r="MUJ46" s="379"/>
      <c r="MUK46" s="379"/>
      <c r="MUL46" s="379"/>
      <c r="MUM46" s="379"/>
      <c r="MUN46" s="379"/>
      <c r="MUO46" s="379"/>
      <c r="MUP46" s="379"/>
      <c r="MUQ46" s="379"/>
      <c r="MUR46" s="379"/>
      <c r="MUS46" s="379"/>
      <c r="MUT46" s="379"/>
      <c r="MUU46" s="379"/>
      <c r="MUV46" s="379"/>
      <c r="MUW46" s="379"/>
      <c r="MUX46" s="379"/>
      <c r="MUY46" s="379"/>
      <c r="MUZ46" s="379"/>
      <c r="MVA46" s="379"/>
      <c r="MVB46" s="379"/>
      <c r="MVC46" s="379"/>
      <c r="MVD46" s="379"/>
      <c r="MVE46" s="379"/>
      <c r="MVF46" s="379"/>
      <c r="MVG46" s="379"/>
      <c r="MVH46" s="379"/>
      <c r="MVI46" s="379"/>
      <c r="MVJ46" s="379"/>
      <c r="MVK46" s="379"/>
      <c r="MVL46" s="379"/>
      <c r="MVM46" s="379"/>
      <c r="MVN46" s="379"/>
      <c r="MVO46" s="379"/>
      <c r="MVP46" s="379"/>
      <c r="MVQ46" s="379"/>
      <c r="MVR46" s="379"/>
      <c r="MVS46" s="379"/>
      <c r="MVT46" s="379"/>
      <c r="MVU46" s="379"/>
      <c r="MVV46" s="379"/>
      <c r="MVW46" s="379"/>
      <c r="MVX46" s="379"/>
      <c r="MVY46" s="379"/>
      <c r="MVZ46" s="379"/>
      <c r="MWA46" s="379"/>
      <c r="MWB46" s="379"/>
      <c r="MWC46" s="379"/>
      <c r="MWD46" s="379"/>
      <c r="MWE46" s="379"/>
      <c r="MWF46" s="379"/>
      <c r="MWG46" s="379"/>
      <c r="MWH46" s="379"/>
      <c r="MWI46" s="379"/>
      <c r="MWJ46" s="379"/>
      <c r="MWK46" s="379"/>
      <c r="MWL46" s="379"/>
      <c r="MWM46" s="379"/>
      <c r="MWN46" s="379"/>
      <c r="MWO46" s="379"/>
      <c r="MWP46" s="379"/>
      <c r="MWQ46" s="379"/>
      <c r="MWR46" s="379"/>
      <c r="MWS46" s="379"/>
      <c r="MWT46" s="379"/>
      <c r="MWU46" s="379"/>
      <c r="MWV46" s="379"/>
      <c r="MWW46" s="379"/>
      <c r="MWX46" s="379"/>
      <c r="MWY46" s="379"/>
      <c r="MWZ46" s="379"/>
      <c r="MXA46" s="379"/>
      <c r="MXB46" s="379"/>
      <c r="MXC46" s="379"/>
      <c r="MXD46" s="379"/>
      <c r="MXE46" s="379"/>
      <c r="MXF46" s="379"/>
      <c r="MXG46" s="379"/>
      <c r="MXH46" s="379"/>
      <c r="MXI46" s="379"/>
      <c r="MXJ46" s="379"/>
      <c r="MXK46" s="379"/>
      <c r="MXL46" s="379"/>
      <c r="MXM46" s="379"/>
      <c r="MXN46" s="379"/>
      <c r="MXO46" s="379"/>
      <c r="MXP46" s="379"/>
      <c r="MXQ46" s="379"/>
      <c r="MXR46" s="379"/>
      <c r="MXS46" s="379"/>
      <c r="MXT46" s="379"/>
      <c r="MXU46" s="379"/>
      <c r="MXV46" s="379"/>
      <c r="MXW46" s="379"/>
      <c r="MXX46" s="379"/>
      <c r="MXY46" s="379"/>
      <c r="MXZ46" s="379"/>
      <c r="MYA46" s="379"/>
      <c r="MYB46" s="379"/>
      <c r="MYC46" s="379"/>
      <c r="MYD46" s="379"/>
      <c r="MYE46" s="379"/>
      <c r="MYF46" s="379"/>
      <c r="MYG46" s="379"/>
      <c r="MYH46" s="379"/>
      <c r="MYI46" s="379"/>
      <c r="MYJ46" s="379"/>
      <c r="MYK46" s="379"/>
      <c r="MYL46" s="379"/>
      <c r="MYM46" s="379"/>
      <c r="MYN46" s="379"/>
      <c r="MYO46" s="379"/>
      <c r="MYP46" s="379"/>
      <c r="MYQ46" s="379"/>
      <c r="MYR46" s="379"/>
      <c r="MYS46" s="379"/>
      <c r="MYT46" s="379"/>
      <c r="MYU46" s="379"/>
      <c r="MYV46" s="379"/>
      <c r="MYW46" s="379"/>
      <c r="MYX46" s="379"/>
      <c r="MYY46" s="379"/>
      <c r="MYZ46" s="379"/>
      <c r="MZA46" s="379"/>
      <c r="MZB46" s="379"/>
      <c r="MZC46" s="379"/>
      <c r="MZD46" s="379"/>
      <c r="MZE46" s="379"/>
      <c r="MZF46" s="379"/>
      <c r="MZG46" s="379"/>
      <c r="MZH46" s="379"/>
      <c r="MZI46" s="379"/>
      <c r="MZJ46" s="379"/>
      <c r="MZK46" s="379"/>
      <c r="MZL46" s="379"/>
      <c r="MZM46" s="379"/>
      <c r="MZN46" s="379"/>
      <c r="MZO46" s="379"/>
      <c r="MZP46" s="379"/>
      <c r="MZQ46" s="379"/>
      <c r="MZR46" s="379"/>
      <c r="MZS46" s="379"/>
      <c r="MZT46" s="379"/>
      <c r="MZU46" s="379"/>
      <c r="MZV46" s="379"/>
      <c r="MZW46" s="379"/>
      <c r="MZX46" s="379"/>
      <c r="MZY46" s="379"/>
      <c r="MZZ46" s="379"/>
      <c r="NAA46" s="379"/>
      <c r="NAB46" s="379"/>
      <c r="NAC46" s="379"/>
      <c r="NAD46" s="379"/>
      <c r="NAE46" s="379"/>
      <c r="NAF46" s="379"/>
      <c r="NAG46" s="379"/>
      <c r="NAH46" s="379"/>
      <c r="NAI46" s="379"/>
      <c r="NAJ46" s="379"/>
      <c r="NAK46" s="379"/>
      <c r="NAL46" s="379"/>
      <c r="NAM46" s="379"/>
      <c r="NAN46" s="379"/>
      <c r="NAO46" s="379"/>
      <c r="NAP46" s="379"/>
      <c r="NAQ46" s="379"/>
      <c r="NAR46" s="379"/>
      <c r="NAS46" s="379"/>
      <c r="NAT46" s="379"/>
      <c r="NAU46" s="379"/>
      <c r="NAV46" s="379"/>
      <c r="NAW46" s="379"/>
      <c r="NAX46" s="379"/>
      <c r="NAY46" s="379"/>
      <c r="NAZ46" s="379"/>
      <c r="NBA46" s="379"/>
      <c r="NBB46" s="379"/>
      <c r="NBC46" s="379"/>
      <c r="NBD46" s="379"/>
      <c r="NBE46" s="379"/>
      <c r="NBF46" s="379"/>
      <c r="NBG46" s="379"/>
      <c r="NBH46" s="379"/>
      <c r="NBI46" s="379"/>
      <c r="NBJ46" s="379"/>
      <c r="NBK46" s="379"/>
      <c r="NBL46" s="379"/>
      <c r="NBM46" s="379"/>
      <c r="NBN46" s="379"/>
      <c r="NBO46" s="379"/>
      <c r="NBP46" s="379"/>
      <c r="NBQ46" s="379"/>
      <c r="NBR46" s="379"/>
      <c r="NBS46" s="379"/>
      <c r="NBT46" s="379"/>
      <c r="NBU46" s="379"/>
      <c r="NBV46" s="379"/>
      <c r="NBW46" s="379"/>
      <c r="NBX46" s="379"/>
      <c r="NBY46" s="379"/>
      <c r="NBZ46" s="379"/>
      <c r="NCA46" s="379"/>
      <c r="NCB46" s="379"/>
      <c r="NCC46" s="379"/>
      <c r="NCD46" s="379"/>
      <c r="NCE46" s="379"/>
      <c r="NCF46" s="379"/>
      <c r="NCG46" s="379"/>
      <c r="NCH46" s="379"/>
      <c r="NCI46" s="379"/>
      <c r="NCJ46" s="379"/>
      <c r="NCK46" s="379"/>
      <c r="NCL46" s="379"/>
      <c r="NCM46" s="379"/>
      <c r="NCN46" s="379"/>
      <c r="NCO46" s="379"/>
      <c r="NCP46" s="379"/>
      <c r="NCQ46" s="379"/>
      <c r="NCR46" s="379"/>
      <c r="NCS46" s="379"/>
      <c r="NCT46" s="379"/>
      <c r="NCU46" s="379"/>
      <c r="NCV46" s="379"/>
      <c r="NCW46" s="379"/>
      <c r="NCX46" s="379"/>
      <c r="NCY46" s="379"/>
      <c r="NCZ46" s="379"/>
      <c r="NDA46" s="379"/>
      <c r="NDB46" s="379"/>
      <c r="NDC46" s="379"/>
      <c r="NDD46" s="379"/>
      <c r="NDE46" s="379"/>
      <c r="NDF46" s="379"/>
      <c r="NDG46" s="379"/>
      <c r="NDH46" s="379"/>
      <c r="NDI46" s="379"/>
      <c r="NDJ46" s="379"/>
      <c r="NDK46" s="379"/>
      <c r="NDL46" s="379"/>
      <c r="NDM46" s="379"/>
      <c r="NDN46" s="379"/>
      <c r="NDO46" s="379"/>
      <c r="NDP46" s="379"/>
      <c r="NDQ46" s="379"/>
      <c r="NDR46" s="379"/>
      <c r="NDS46" s="379"/>
      <c r="NDT46" s="379"/>
      <c r="NDU46" s="379"/>
      <c r="NDV46" s="379"/>
      <c r="NDW46" s="379"/>
      <c r="NDX46" s="379"/>
      <c r="NDY46" s="379"/>
      <c r="NDZ46" s="379"/>
      <c r="NEA46" s="379"/>
      <c r="NEB46" s="379"/>
      <c r="NEC46" s="379"/>
      <c r="NED46" s="379"/>
      <c r="NEE46" s="379"/>
      <c r="NEF46" s="379"/>
      <c r="NEG46" s="379"/>
      <c r="NEH46" s="379"/>
      <c r="NEI46" s="379"/>
      <c r="NEJ46" s="379"/>
      <c r="NEK46" s="379"/>
      <c r="NEL46" s="379"/>
      <c r="NEM46" s="379"/>
      <c r="NEN46" s="379"/>
      <c r="NEO46" s="379"/>
      <c r="NEP46" s="379"/>
      <c r="NEQ46" s="379"/>
      <c r="NER46" s="379"/>
      <c r="NES46" s="379"/>
      <c r="NET46" s="379"/>
      <c r="NEU46" s="379"/>
      <c r="NEV46" s="379"/>
      <c r="NEW46" s="379"/>
      <c r="NEX46" s="379"/>
      <c r="NEY46" s="379"/>
      <c r="NEZ46" s="379"/>
      <c r="NFA46" s="379"/>
      <c r="NFB46" s="379"/>
      <c r="NFC46" s="379"/>
      <c r="NFD46" s="379"/>
      <c r="NFE46" s="379"/>
      <c r="NFF46" s="379"/>
      <c r="NFG46" s="379"/>
      <c r="NFH46" s="379"/>
      <c r="NFI46" s="379"/>
      <c r="NFJ46" s="379"/>
      <c r="NFK46" s="379"/>
      <c r="NFL46" s="379"/>
      <c r="NFM46" s="379"/>
      <c r="NFN46" s="379"/>
      <c r="NFO46" s="379"/>
      <c r="NFP46" s="379"/>
      <c r="NFQ46" s="379"/>
      <c r="NFR46" s="379"/>
      <c r="NFS46" s="379"/>
      <c r="NFT46" s="379"/>
      <c r="NFU46" s="379"/>
      <c r="NFV46" s="379"/>
      <c r="NFW46" s="379"/>
      <c r="NFX46" s="379"/>
      <c r="NFY46" s="379"/>
      <c r="NFZ46" s="379"/>
      <c r="NGA46" s="379"/>
      <c r="NGB46" s="379"/>
      <c r="NGC46" s="379"/>
      <c r="NGD46" s="379"/>
      <c r="NGE46" s="379"/>
      <c r="NGF46" s="379"/>
      <c r="NGG46" s="379"/>
      <c r="NGH46" s="379"/>
      <c r="NGI46" s="379"/>
      <c r="NGJ46" s="379"/>
      <c r="NGK46" s="379"/>
      <c r="NGL46" s="379"/>
      <c r="NGM46" s="379"/>
      <c r="NGN46" s="379"/>
      <c r="NGO46" s="379"/>
      <c r="NGP46" s="379"/>
      <c r="NGQ46" s="379"/>
      <c r="NGR46" s="379"/>
      <c r="NGS46" s="379"/>
      <c r="NGT46" s="379"/>
      <c r="NGU46" s="379"/>
      <c r="NGV46" s="379"/>
      <c r="NGW46" s="379"/>
      <c r="NGX46" s="379"/>
      <c r="NGY46" s="379"/>
      <c r="NGZ46" s="379"/>
      <c r="NHA46" s="379"/>
      <c r="NHB46" s="379"/>
      <c r="NHC46" s="379"/>
      <c r="NHD46" s="379"/>
      <c r="NHE46" s="379"/>
      <c r="NHF46" s="379"/>
      <c r="NHG46" s="379"/>
      <c r="NHH46" s="379"/>
      <c r="NHI46" s="379"/>
      <c r="NHJ46" s="379"/>
      <c r="NHK46" s="379"/>
      <c r="NHL46" s="379"/>
      <c r="NHM46" s="379"/>
      <c r="NHN46" s="379"/>
      <c r="NHO46" s="379"/>
      <c r="NHP46" s="379"/>
      <c r="NHQ46" s="379"/>
      <c r="NHR46" s="379"/>
      <c r="NHS46" s="379"/>
      <c r="NHT46" s="379"/>
      <c r="NHU46" s="379"/>
      <c r="NHV46" s="379"/>
      <c r="NHW46" s="379"/>
      <c r="NHX46" s="379"/>
      <c r="NHY46" s="379"/>
      <c r="NHZ46" s="379"/>
      <c r="NIA46" s="379"/>
      <c r="NIB46" s="379"/>
      <c r="NIC46" s="379"/>
      <c r="NID46" s="379"/>
      <c r="NIE46" s="379"/>
      <c r="NIF46" s="379"/>
      <c r="NIG46" s="379"/>
      <c r="NIH46" s="379"/>
      <c r="NII46" s="379"/>
      <c r="NIJ46" s="379"/>
      <c r="NIK46" s="379"/>
      <c r="NIL46" s="379"/>
      <c r="NIM46" s="379"/>
      <c r="NIN46" s="379"/>
      <c r="NIO46" s="379"/>
      <c r="NIP46" s="379"/>
      <c r="NIQ46" s="379"/>
      <c r="NIR46" s="379"/>
      <c r="NIS46" s="379"/>
      <c r="NIT46" s="379"/>
      <c r="NIU46" s="379"/>
      <c r="NIV46" s="379"/>
      <c r="NIW46" s="379"/>
      <c r="NIX46" s="379"/>
      <c r="NIY46" s="379"/>
      <c r="NIZ46" s="379"/>
      <c r="NJA46" s="379"/>
      <c r="NJB46" s="379"/>
      <c r="NJC46" s="379"/>
      <c r="NJD46" s="379"/>
      <c r="NJE46" s="379"/>
      <c r="NJF46" s="379"/>
      <c r="NJG46" s="379"/>
      <c r="NJH46" s="379"/>
      <c r="NJI46" s="379"/>
      <c r="NJJ46" s="379"/>
      <c r="NJK46" s="379"/>
      <c r="NJL46" s="379"/>
      <c r="NJM46" s="379"/>
      <c r="NJN46" s="379"/>
      <c r="NJO46" s="379"/>
      <c r="NJP46" s="379"/>
      <c r="NJQ46" s="379"/>
      <c r="NJR46" s="379"/>
      <c r="NJS46" s="379"/>
      <c r="NJT46" s="379"/>
      <c r="NJU46" s="379"/>
      <c r="NJV46" s="379"/>
      <c r="NJW46" s="379"/>
      <c r="NJX46" s="379"/>
      <c r="NJY46" s="379"/>
      <c r="NJZ46" s="379"/>
      <c r="NKA46" s="379"/>
      <c r="NKB46" s="379"/>
      <c r="NKC46" s="379"/>
      <c r="NKD46" s="379"/>
      <c r="NKE46" s="379"/>
      <c r="NKF46" s="379"/>
      <c r="NKG46" s="379"/>
      <c r="NKH46" s="379"/>
      <c r="NKI46" s="379"/>
      <c r="NKJ46" s="379"/>
      <c r="NKK46" s="379"/>
      <c r="NKL46" s="379"/>
      <c r="NKM46" s="379"/>
      <c r="NKN46" s="379"/>
      <c r="NKO46" s="379"/>
      <c r="NKP46" s="379"/>
      <c r="NKQ46" s="379"/>
      <c r="NKR46" s="379"/>
      <c r="NKS46" s="379"/>
      <c r="NKT46" s="379"/>
      <c r="NKU46" s="379"/>
      <c r="NKV46" s="379"/>
      <c r="NKW46" s="379"/>
      <c r="NKX46" s="379"/>
      <c r="NKY46" s="379"/>
      <c r="NKZ46" s="379"/>
      <c r="NLA46" s="379"/>
      <c r="NLB46" s="379"/>
      <c r="NLC46" s="379"/>
      <c r="NLD46" s="379"/>
      <c r="NLE46" s="379"/>
      <c r="NLF46" s="379"/>
      <c r="NLG46" s="379"/>
      <c r="NLH46" s="379"/>
      <c r="NLI46" s="379"/>
      <c r="NLJ46" s="379"/>
      <c r="NLK46" s="379"/>
      <c r="NLL46" s="379"/>
      <c r="NLM46" s="379"/>
      <c r="NLN46" s="379"/>
      <c r="NLO46" s="379"/>
      <c r="NLP46" s="379"/>
      <c r="NLQ46" s="379"/>
      <c r="NLR46" s="379"/>
      <c r="NLS46" s="379"/>
      <c r="NLT46" s="379"/>
      <c r="NLU46" s="379"/>
      <c r="NLV46" s="379"/>
      <c r="NLW46" s="379"/>
      <c r="NLX46" s="379"/>
      <c r="NLY46" s="379"/>
      <c r="NLZ46" s="379"/>
      <c r="NMA46" s="379"/>
      <c r="NMB46" s="379"/>
      <c r="NMC46" s="379"/>
      <c r="NMD46" s="379"/>
      <c r="NME46" s="379"/>
      <c r="NMF46" s="379"/>
      <c r="NMG46" s="379"/>
      <c r="NMH46" s="379"/>
      <c r="NMI46" s="379"/>
      <c r="NMJ46" s="379"/>
      <c r="NMK46" s="379"/>
      <c r="NML46" s="379"/>
      <c r="NMM46" s="379"/>
      <c r="NMN46" s="379"/>
      <c r="NMO46" s="379"/>
      <c r="NMP46" s="379"/>
      <c r="NMQ46" s="379"/>
      <c r="NMR46" s="379"/>
      <c r="NMS46" s="379"/>
      <c r="NMT46" s="379"/>
      <c r="NMU46" s="379"/>
      <c r="NMV46" s="379"/>
      <c r="NMW46" s="379"/>
      <c r="NMX46" s="379"/>
      <c r="NMY46" s="379"/>
      <c r="NMZ46" s="379"/>
      <c r="NNA46" s="379"/>
      <c r="NNB46" s="379"/>
      <c r="NNC46" s="379"/>
      <c r="NND46" s="379"/>
      <c r="NNE46" s="379"/>
      <c r="NNF46" s="379"/>
      <c r="NNG46" s="379"/>
      <c r="NNH46" s="379"/>
      <c r="NNI46" s="379"/>
      <c r="NNJ46" s="379"/>
      <c r="NNK46" s="379"/>
      <c r="NNL46" s="379"/>
      <c r="NNM46" s="379"/>
      <c r="NNN46" s="379"/>
      <c r="NNO46" s="379"/>
      <c r="NNP46" s="379"/>
      <c r="NNQ46" s="379"/>
      <c r="NNR46" s="379"/>
      <c r="NNS46" s="379"/>
      <c r="NNT46" s="379"/>
      <c r="NNU46" s="379"/>
      <c r="NNV46" s="379"/>
      <c r="NNW46" s="379"/>
      <c r="NNX46" s="379"/>
      <c r="NNY46" s="379"/>
      <c r="NNZ46" s="379"/>
      <c r="NOA46" s="379"/>
      <c r="NOB46" s="379"/>
      <c r="NOC46" s="379"/>
      <c r="NOD46" s="379"/>
      <c r="NOE46" s="379"/>
      <c r="NOF46" s="379"/>
      <c r="NOG46" s="379"/>
      <c r="NOH46" s="379"/>
      <c r="NOI46" s="379"/>
      <c r="NOJ46" s="379"/>
      <c r="NOK46" s="379"/>
      <c r="NOL46" s="379"/>
      <c r="NOM46" s="379"/>
      <c r="NON46" s="379"/>
      <c r="NOO46" s="379"/>
      <c r="NOP46" s="379"/>
      <c r="NOQ46" s="379"/>
      <c r="NOR46" s="379"/>
      <c r="NOS46" s="379"/>
      <c r="NOT46" s="379"/>
      <c r="NOU46" s="379"/>
      <c r="NOV46" s="379"/>
      <c r="NOW46" s="379"/>
      <c r="NOX46" s="379"/>
      <c r="NOY46" s="379"/>
      <c r="NOZ46" s="379"/>
      <c r="NPA46" s="379"/>
      <c r="NPB46" s="379"/>
      <c r="NPC46" s="379"/>
      <c r="NPD46" s="379"/>
      <c r="NPE46" s="379"/>
      <c r="NPF46" s="379"/>
      <c r="NPG46" s="379"/>
      <c r="NPH46" s="379"/>
      <c r="NPI46" s="379"/>
      <c r="NPJ46" s="379"/>
      <c r="NPK46" s="379"/>
      <c r="NPL46" s="379"/>
      <c r="NPM46" s="379"/>
      <c r="NPN46" s="379"/>
      <c r="NPO46" s="379"/>
      <c r="NPP46" s="379"/>
      <c r="NPQ46" s="379"/>
      <c r="NPR46" s="379"/>
      <c r="NPS46" s="379"/>
      <c r="NPT46" s="379"/>
      <c r="NPU46" s="379"/>
      <c r="NPV46" s="379"/>
      <c r="NPW46" s="379"/>
      <c r="NPX46" s="379"/>
      <c r="NPY46" s="379"/>
      <c r="NPZ46" s="379"/>
      <c r="NQA46" s="379"/>
      <c r="NQB46" s="379"/>
      <c r="NQC46" s="379"/>
      <c r="NQD46" s="379"/>
      <c r="NQE46" s="379"/>
      <c r="NQF46" s="379"/>
      <c r="NQG46" s="379"/>
      <c r="NQH46" s="379"/>
      <c r="NQI46" s="379"/>
      <c r="NQJ46" s="379"/>
      <c r="NQK46" s="379"/>
      <c r="NQL46" s="379"/>
      <c r="NQM46" s="379"/>
      <c r="NQN46" s="379"/>
      <c r="NQO46" s="379"/>
      <c r="NQP46" s="379"/>
      <c r="NQQ46" s="379"/>
      <c r="NQR46" s="379"/>
      <c r="NQS46" s="379"/>
      <c r="NQT46" s="379"/>
      <c r="NQU46" s="379"/>
      <c r="NQV46" s="379"/>
      <c r="NQW46" s="379"/>
      <c r="NQX46" s="379"/>
      <c r="NQY46" s="379"/>
      <c r="NQZ46" s="379"/>
      <c r="NRA46" s="379"/>
      <c r="NRB46" s="379"/>
      <c r="NRC46" s="379"/>
      <c r="NRD46" s="379"/>
      <c r="NRE46" s="379"/>
      <c r="NRF46" s="379"/>
      <c r="NRG46" s="379"/>
      <c r="NRH46" s="379"/>
      <c r="NRI46" s="379"/>
      <c r="NRJ46" s="379"/>
      <c r="NRK46" s="379"/>
      <c r="NRL46" s="379"/>
      <c r="NRM46" s="379"/>
      <c r="NRN46" s="379"/>
      <c r="NRO46" s="379"/>
      <c r="NRP46" s="379"/>
      <c r="NRQ46" s="379"/>
      <c r="NRR46" s="379"/>
      <c r="NRS46" s="379"/>
      <c r="NRT46" s="379"/>
      <c r="NRU46" s="379"/>
      <c r="NRV46" s="379"/>
      <c r="NRW46" s="379"/>
      <c r="NRX46" s="379"/>
      <c r="NRY46" s="379"/>
      <c r="NRZ46" s="379"/>
      <c r="NSA46" s="379"/>
      <c r="NSB46" s="379"/>
      <c r="NSC46" s="379"/>
      <c r="NSD46" s="379"/>
      <c r="NSE46" s="379"/>
      <c r="NSF46" s="379"/>
      <c r="NSG46" s="379"/>
      <c r="NSH46" s="379"/>
      <c r="NSI46" s="379"/>
      <c r="NSJ46" s="379"/>
      <c r="NSK46" s="379"/>
      <c r="NSL46" s="379"/>
      <c r="NSM46" s="379"/>
      <c r="NSN46" s="379"/>
      <c r="NSO46" s="379"/>
      <c r="NSP46" s="379"/>
      <c r="NSQ46" s="379"/>
      <c r="NSR46" s="379"/>
      <c r="NSS46" s="379"/>
      <c r="NST46" s="379"/>
      <c r="NSU46" s="379"/>
      <c r="NSV46" s="379"/>
      <c r="NSW46" s="379"/>
      <c r="NSX46" s="379"/>
      <c r="NSY46" s="379"/>
      <c r="NSZ46" s="379"/>
      <c r="NTA46" s="379"/>
      <c r="NTB46" s="379"/>
      <c r="NTC46" s="379"/>
      <c r="NTD46" s="379"/>
      <c r="NTE46" s="379"/>
      <c r="NTF46" s="379"/>
      <c r="NTG46" s="379"/>
      <c r="NTH46" s="379"/>
      <c r="NTI46" s="379"/>
      <c r="NTJ46" s="379"/>
      <c r="NTK46" s="379"/>
      <c r="NTL46" s="379"/>
      <c r="NTM46" s="379"/>
      <c r="NTN46" s="379"/>
      <c r="NTO46" s="379"/>
      <c r="NTP46" s="379"/>
      <c r="NTQ46" s="379"/>
      <c r="NTR46" s="379"/>
      <c r="NTS46" s="379"/>
      <c r="NTT46" s="379"/>
      <c r="NTU46" s="379"/>
      <c r="NTV46" s="379"/>
      <c r="NTW46" s="379"/>
      <c r="NTX46" s="379"/>
      <c r="NTY46" s="379"/>
      <c r="NTZ46" s="379"/>
      <c r="NUA46" s="379"/>
      <c r="NUB46" s="379"/>
      <c r="NUC46" s="379"/>
      <c r="NUD46" s="379"/>
      <c r="NUE46" s="379"/>
      <c r="NUF46" s="379"/>
      <c r="NUG46" s="379"/>
      <c r="NUH46" s="379"/>
      <c r="NUI46" s="379"/>
      <c r="NUJ46" s="379"/>
      <c r="NUK46" s="379"/>
      <c r="NUL46" s="379"/>
      <c r="NUM46" s="379"/>
      <c r="NUN46" s="379"/>
      <c r="NUO46" s="379"/>
      <c r="NUP46" s="379"/>
      <c r="NUQ46" s="379"/>
      <c r="NUR46" s="379"/>
      <c r="NUS46" s="379"/>
      <c r="NUT46" s="379"/>
      <c r="NUU46" s="379"/>
      <c r="NUV46" s="379"/>
      <c r="NUW46" s="379"/>
      <c r="NUX46" s="379"/>
      <c r="NUY46" s="379"/>
      <c r="NUZ46" s="379"/>
      <c r="NVA46" s="379"/>
      <c r="NVB46" s="379"/>
      <c r="NVC46" s="379"/>
      <c r="NVD46" s="379"/>
      <c r="NVE46" s="379"/>
      <c r="NVF46" s="379"/>
      <c r="NVG46" s="379"/>
      <c r="NVH46" s="379"/>
      <c r="NVI46" s="379"/>
      <c r="NVJ46" s="379"/>
      <c r="NVK46" s="379"/>
      <c r="NVL46" s="379"/>
      <c r="NVM46" s="379"/>
      <c r="NVN46" s="379"/>
      <c r="NVO46" s="379"/>
      <c r="NVP46" s="379"/>
      <c r="NVQ46" s="379"/>
      <c r="NVR46" s="379"/>
      <c r="NVS46" s="379"/>
      <c r="NVT46" s="379"/>
      <c r="NVU46" s="379"/>
      <c r="NVV46" s="379"/>
      <c r="NVW46" s="379"/>
      <c r="NVX46" s="379"/>
      <c r="NVY46" s="379"/>
      <c r="NVZ46" s="379"/>
      <c r="NWA46" s="379"/>
      <c r="NWB46" s="379"/>
      <c r="NWC46" s="379"/>
      <c r="NWD46" s="379"/>
      <c r="NWE46" s="379"/>
      <c r="NWF46" s="379"/>
      <c r="NWG46" s="379"/>
      <c r="NWH46" s="379"/>
      <c r="NWI46" s="379"/>
      <c r="NWJ46" s="379"/>
      <c r="NWK46" s="379"/>
      <c r="NWL46" s="379"/>
      <c r="NWM46" s="379"/>
      <c r="NWN46" s="379"/>
      <c r="NWO46" s="379"/>
      <c r="NWP46" s="379"/>
      <c r="NWQ46" s="379"/>
      <c r="NWR46" s="379"/>
      <c r="NWS46" s="379"/>
      <c r="NWT46" s="379"/>
      <c r="NWU46" s="379"/>
      <c r="NWV46" s="379"/>
      <c r="NWW46" s="379"/>
      <c r="NWX46" s="379"/>
      <c r="NWY46" s="379"/>
      <c r="NWZ46" s="379"/>
      <c r="NXA46" s="379"/>
      <c r="NXB46" s="379"/>
      <c r="NXC46" s="379"/>
      <c r="NXD46" s="379"/>
      <c r="NXE46" s="379"/>
      <c r="NXF46" s="379"/>
      <c r="NXG46" s="379"/>
      <c r="NXH46" s="379"/>
      <c r="NXI46" s="379"/>
      <c r="NXJ46" s="379"/>
      <c r="NXK46" s="379"/>
      <c r="NXL46" s="379"/>
      <c r="NXM46" s="379"/>
      <c r="NXN46" s="379"/>
      <c r="NXO46" s="379"/>
      <c r="NXP46" s="379"/>
      <c r="NXQ46" s="379"/>
      <c r="NXR46" s="379"/>
      <c r="NXS46" s="379"/>
      <c r="NXT46" s="379"/>
      <c r="NXU46" s="379"/>
      <c r="NXV46" s="379"/>
      <c r="NXW46" s="379"/>
      <c r="NXX46" s="379"/>
      <c r="NXY46" s="379"/>
      <c r="NXZ46" s="379"/>
      <c r="NYA46" s="379"/>
      <c r="NYB46" s="379"/>
      <c r="NYC46" s="379"/>
      <c r="NYD46" s="379"/>
      <c r="NYE46" s="379"/>
      <c r="NYF46" s="379"/>
      <c r="NYG46" s="379"/>
      <c r="NYH46" s="379"/>
      <c r="NYI46" s="379"/>
      <c r="NYJ46" s="379"/>
      <c r="NYK46" s="379"/>
      <c r="NYL46" s="379"/>
      <c r="NYM46" s="379"/>
      <c r="NYN46" s="379"/>
      <c r="NYO46" s="379"/>
      <c r="NYP46" s="379"/>
      <c r="NYQ46" s="379"/>
      <c r="NYR46" s="379"/>
      <c r="NYS46" s="379"/>
      <c r="NYT46" s="379"/>
      <c r="NYU46" s="379"/>
      <c r="NYV46" s="379"/>
      <c r="NYW46" s="379"/>
      <c r="NYX46" s="379"/>
      <c r="NYY46" s="379"/>
      <c r="NYZ46" s="379"/>
      <c r="NZA46" s="379"/>
      <c r="NZB46" s="379"/>
      <c r="NZC46" s="379"/>
      <c r="NZD46" s="379"/>
      <c r="NZE46" s="379"/>
      <c r="NZF46" s="379"/>
      <c r="NZG46" s="379"/>
      <c r="NZH46" s="379"/>
      <c r="NZI46" s="379"/>
      <c r="NZJ46" s="379"/>
      <c r="NZK46" s="379"/>
      <c r="NZL46" s="379"/>
      <c r="NZM46" s="379"/>
      <c r="NZN46" s="379"/>
      <c r="NZO46" s="379"/>
      <c r="NZP46" s="379"/>
      <c r="NZQ46" s="379"/>
      <c r="NZR46" s="379"/>
      <c r="NZS46" s="379"/>
      <c r="NZT46" s="379"/>
      <c r="NZU46" s="379"/>
      <c r="NZV46" s="379"/>
      <c r="NZW46" s="379"/>
      <c r="NZX46" s="379"/>
      <c r="NZY46" s="379"/>
      <c r="NZZ46" s="379"/>
      <c r="OAA46" s="379"/>
      <c r="OAB46" s="379"/>
      <c r="OAC46" s="379"/>
      <c r="OAD46" s="379"/>
      <c r="OAE46" s="379"/>
      <c r="OAF46" s="379"/>
      <c r="OAG46" s="379"/>
      <c r="OAH46" s="379"/>
      <c r="OAI46" s="379"/>
      <c r="OAJ46" s="379"/>
      <c r="OAK46" s="379"/>
      <c r="OAL46" s="379"/>
      <c r="OAM46" s="379"/>
      <c r="OAN46" s="379"/>
      <c r="OAO46" s="379"/>
      <c r="OAP46" s="379"/>
      <c r="OAQ46" s="379"/>
      <c r="OAR46" s="379"/>
      <c r="OAS46" s="379"/>
      <c r="OAT46" s="379"/>
      <c r="OAU46" s="379"/>
      <c r="OAV46" s="379"/>
      <c r="OAW46" s="379"/>
      <c r="OAX46" s="379"/>
      <c r="OAY46" s="379"/>
      <c r="OAZ46" s="379"/>
      <c r="OBA46" s="379"/>
      <c r="OBB46" s="379"/>
      <c r="OBC46" s="379"/>
      <c r="OBD46" s="379"/>
      <c r="OBE46" s="379"/>
      <c r="OBF46" s="379"/>
      <c r="OBG46" s="379"/>
      <c r="OBH46" s="379"/>
      <c r="OBI46" s="379"/>
      <c r="OBJ46" s="379"/>
      <c r="OBK46" s="379"/>
      <c r="OBL46" s="379"/>
      <c r="OBM46" s="379"/>
      <c r="OBN46" s="379"/>
      <c r="OBO46" s="379"/>
      <c r="OBP46" s="379"/>
      <c r="OBQ46" s="379"/>
      <c r="OBR46" s="379"/>
      <c r="OBS46" s="379"/>
      <c r="OBT46" s="379"/>
      <c r="OBU46" s="379"/>
      <c r="OBV46" s="379"/>
      <c r="OBW46" s="379"/>
      <c r="OBX46" s="379"/>
      <c r="OBY46" s="379"/>
      <c r="OBZ46" s="379"/>
      <c r="OCA46" s="379"/>
      <c r="OCB46" s="379"/>
      <c r="OCC46" s="379"/>
      <c r="OCD46" s="379"/>
      <c r="OCE46" s="379"/>
      <c r="OCF46" s="379"/>
      <c r="OCG46" s="379"/>
      <c r="OCH46" s="379"/>
      <c r="OCI46" s="379"/>
      <c r="OCJ46" s="379"/>
      <c r="OCK46" s="379"/>
      <c r="OCL46" s="379"/>
      <c r="OCM46" s="379"/>
      <c r="OCN46" s="379"/>
      <c r="OCO46" s="379"/>
      <c r="OCP46" s="379"/>
      <c r="OCQ46" s="379"/>
      <c r="OCR46" s="379"/>
      <c r="OCS46" s="379"/>
      <c r="OCT46" s="379"/>
      <c r="OCU46" s="379"/>
      <c r="OCV46" s="379"/>
      <c r="OCW46" s="379"/>
      <c r="OCX46" s="379"/>
      <c r="OCY46" s="379"/>
      <c r="OCZ46" s="379"/>
      <c r="ODA46" s="379"/>
      <c r="ODB46" s="379"/>
      <c r="ODC46" s="379"/>
      <c r="ODD46" s="379"/>
      <c r="ODE46" s="379"/>
      <c r="ODF46" s="379"/>
      <c r="ODG46" s="379"/>
      <c r="ODH46" s="379"/>
      <c r="ODI46" s="379"/>
      <c r="ODJ46" s="379"/>
      <c r="ODK46" s="379"/>
      <c r="ODL46" s="379"/>
      <c r="ODM46" s="379"/>
      <c r="ODN46" s="379"/>
      <c r="ODO46" s="379"/>
      <c r="ODP46" s="379"/>
      <c r="ODQ46" s="379"/>
      <c r="ODR46" s="379"/>
      <c r="ODS46" s="379"/>
      <c r="ODT46" s="379"/>
      <c r="ODU46" s="379"/>
      <c r="ODV46" s="379"/>
      <c r="ODW46" s="379"/>
      <c r="ODX46" s="379"/>
      <c r="ODY46" s="379"/>
      <c r="ODZ46" s="379"/>
      <c r="OEA46" s="379"/>
      <c r="OEB46" s="379"/>
      <c r="OEC46" s="379"/>
      <c r="OED46" s="379"/>
      <c r="OEE46" s="379"/>
      <c r="OEF46" s="379"/>
      <c r="OEG46" s="379"/>
      <c r="OEH46" s="379"/>
      <c r="OEI46" s="379"/>
      <c r="OEJ46" s="379"/>
      <c r="OEK46" s="379"/>
      <c r="OEL46" s="379"/>
      <c r="OEM46" s="379"/>
      <c r="OEN46" s="379"/>
      <c r="OEO46" s="379"/>
      <c r="OEP46" s="379"/>
      <c r="OEQ46" s="379"/>
      <c r="OER46" s="379"/>
      <c r="OES46" s="379"/>
      <c r="OET46" s="379"/>
      <c r="OEU46" s="379"/>
      <c r="OEV46" s="379"/>
      <c r="OEW46" s="379"/>
      <c r="OEX46" s="379"/>
      <c r="OEY46" s="379"/>
      <c r="OEZ46" s="379"/>
      <c r="OFA46" s="379"/>
      <c r="OFB46" s="379"/>
      <c r="OFC46" s="379"/>
      <c r="OFD46" s="379"/>
      <c r="OFE46" s="379"/>
      <c r="OFF46" s="379"/>
      <c r="OFG46" s="379"/>
      <c r="OFH46" s="379"/>
      <c r="OFI46" s="379"/>
      <c r="OFJ46" s="379"/>
      <c r="OFK46" s="379"/>
      <c r="OFL46" s="379"/>
      <c r="OFM46" s="379"/>
      <c r="OFN46" s="379"/>
      <c r="OFO46" s="379"/>
      <c r="OFP46" s="379"/>
      <c r="OFQ46" s="379"/>
      <c r="OFR46" s="379"/>
      <c r="OFS46" s="379"/>
      <c r="OFT46" s="379"/>
      <c r="OFU46" s="379"/>
      <c r="OFV46" s="379"/>
      <c r="OFW46" s="379"/>
      <c r="OFX46" s="379"/>
      <c r="OFY46" s="379"/>
      <c r="OFZ46" s="379"/>
      <c r="OGA46" s="379"/>
      <c r="OGB46" s="379"/>
      <c r="OGC46" s="379"/>
      <c r="OGD46" s="379"/>
      <c r="OGE46" s="379"/>
      <c r="OGF46" s="379"/>
      <c r="OGG46" s="379"/>
      <c r="OGH46" s="379"/>
      <c r="OGI46" s="379"/>
      <c r="OGJ46" s="379"/>
      <c r="OGK46" s="379"/>
      <c r="OGL46" s="379"/>
      <c r="OGM46" s="379"/>
      <c r="OGN46" s="379"/>
      <c r="OGO46" s="379"/>
      <c r="OGP46" s="379"/>
      <c r="OGQ46" s="379"/>
      <c r="OGR46" s="379"/>
      <c r="OGS46" s="379"/>
      <c r="OGT46" s="379"/>
      <c r="OGU46" s="379"/>
      <c r="OGV46" s="379"/>
      <c r="OGW46" s="379"/>
      <c r="OGX46" s="379"/>
      <c r="OGY46" s="379"/>
      <c r="OGZ46" s="379"/>
      <c r="OHA46" s="379"/>
      <c r="OHB46" s="379"/>
      <c r="OHC46" s="379"/>
      <c r="OHD46" s="379"/>
      <c r="OHE46" s="379"/>
      <c r="OHF46" s="379"/>
      <c r="OHG46" s="379"/>
      <c r="OHH46" s="379"/>
      <c r="OHI46" s="379"/>
      <c r="OHJ46" s="379"/>
      <c r="OHK46" s="379"/>
      <c r="OHL46" s="379"/>
      <c r="OHM46" s="379"/>
      <c r="OHN46" s="379"/>
      <c r="OHO46" s="379"/>
      <c r="OHP46" s="379"/>
      <c r="OHQ46" s="379"/>
      <c r="OHR46" s="379"/>
      <c r="OHS46" s="379"/>
      <c r="OHT46" s="379"/>
      <c r="OHU46" s="379"/>
      <c r="OHV46" s="379"/>
      <c r="OHW46" s="379"/>
      <c r="OHX46" s="379"/>
      <c r="OHY46" s="379"/>
      <c r="OHZ46" s="379"/>
      <c r="OIA46" s="379"/>
      <c r="OIB46" s="379"/>
      <c r="OIC46" s="379"/>
      <c r="OID46" s="379"/>
      <c r="OIE46" s="379"/>
      <c r="OIF46" s="379"/>
      <c r="OIG46" s="379"/>
      <c r="OIH46" s="379"/>
      <c r="OII46" s="379"/>
      <c r="OIJ46" s="379"/>
      <c r="OIK46" s="379"/>
      <c r="OIL46" s="379"/>
      <c r="OIM46" s="379"/>
      <c r="OIN46" s="379"/>
      <c r="OIO46" s="379"/>
      <c r="OIP46" s="379"/>
      <c r="OIQ46" s="379"/>
      <c r="OIR46" s="379"/>
      <c r="OIS46" s="379"/>
      <c r="OIT46" s="379"/>
      <c r="OIU46" s="379"/>
      <c r="OIV46" s="379"/>
      <c r="OIW46" s="379"/>
      <c r="OIX46" s="379"/>
      <c r="OIY46" s="379"/>
      <c r="OIZ46" s="379"/>
      <c r="OJA46" s="379"/>
      <c r="OJB46" s="379"/>
      <c r="OJC46" s="379"/>
      <c r="OJD46" s="379"/>
      <c r="OJE46" s="379"/>
      <c r="OJF46" s="379"/>
      <c r="OJG46" s="379"/>
      <c r="OJH46" s="379"/>
      <c r="OJI46" s="379"/>
      <c r="OJJ46" s="379"/>
      <c r="OJK46" s="379"/>
      <c r="OJL46" s="379"/>
      <c r="OJM46" s="379"/>
      <c r="OJN46" s="379"/>
      <c r="OJO46" s="379"/>
      <c r="OJP46" s="379"/>
      <c r="OJQ46" s="379"/>
      <c r="OJR46" s="379"/>
      <c r="OJS46" s="379"/>
      <c r="OJT46" s="379"/>
      <c r="OJU46" s="379"/>
      <c r="OJV46" s="379"/>
      <c r="OJW46" s="379"/>
      <c r="OJX46" s="379"/>
      <c r="OJY46" s="379"/>
      <c r="OJZ46" s="379"/>
      <c r="OKA46" s="379"/>
      <c r="OKB46" s="379"/>
      <c r="OKC46" s="379"/>
      <c r="OKD46" s="379"/>
      <c r="OKE46" s="379"/>
      <c r="OKF46" s="379"/>
      <c r="OKG46" s="379"/>
      <c r="OKH46" s="379"/>
      <c r="OKI46" s="379"/>
      <c r="OKJ46" s="379"/>
      <c r="OKK46" s="379"/>
      <c r="OKL46" s="379"/>
      <c r="OKM46" s="379"/>
      <c r="OKN46" s="379"/>
      <c r="OKO46" s="379"/>
      <c r="OKP46" s="379"/>
      <c r="OKQ46" s="379"/>
      <c r="OKR46" s="379"/>
      <c r="OKS46" s="379"/>
      <c r="OKT46" s="379"/>
      <c r="OKU46" s="379"/>
      <c r="OKV46" s="379"/>
      <c r="OKW46" s="379"/>
      <c r="OKX46" s="379"/>
      <c r="OKY46" s="379"/>
      <c r="OKZ46" s="379"/>
      <c r="OLA46" s="379"/>
      <c r="OLB46" s="379"/>
      <c r="OLC46" s="379"/>
      <c r="OLD46" s="379"/>
      <c r="OLE46" s="379"/>
      <c r="OLF46" s="379"/>
      <c r="OLG46" s="379"/>
      <c r="OLH46" s="379"/>
      <c r="OLI46" s="379"/>
      <c r="OLJ46" s="379"/>
      <c r="OLK46" s="379"/>
      <c r="OLL46" s="379"/>
      <c r="OLM46" s="379"/>
      <c r="OLN46" s="379"/>
      <c r="OLO46" s="379"/>
      <c r="OLP46" s="379"/>
      <c r="OLQ46" s="379"/>
      <c r="OLR46" s="379"/>
      <c r="OLS46" s="379"/>
      <c r="OLT46" s="379"/>
      <c r="OLU46" s="379"/>
      <c r="OLV46" s="379"/>
      <c r="OLW46" s="379"/>
      <c r="OLX46" s="379"/>
      <c r="OLY46" s="379"/>
      <c r="OLZ46" s="379"/>
      <c r="OMA46" s="379"/>
      <c r="OMB46" s="379"/>
      <c r="OMC46" s="379"/>
      <c r="OMD46" s="379"/>
      <c r="OME46" s="379"/>
      <c r="OMF46" s="379"/>
      <c r="OMG46" s="379"/>
      <c r="OMH46" s="379"/>
      <c r="OMI46" s="379"/>
      <c r="OMJ46" s="379"/>
      <c r="OMK46" s="379"/>
      <c r="OML46" s="379"/>
      <c r="OMM46" s="379"/>
      <c r="OMN46" s="379"/>
      <c r="OMO46" s="379"/>
      <c r="OMP46" s="379"/>
      <c r="OMQ46" s="379"/>
      <c r="OMR46" s="379"/>
      <c r="OMS46" s="379"/>
      <c r="OMT46" s="379"/>
      <c r="OMU46" s="379"/>
      <c r="OMV46" s="379"/>
      <c r="OMW46" s="379"/>
      <c r="OMX46" s="379"/>
      <c r="OMY46" s="379"/>
      <c r="OMZ46" s="379"/>
      <c r="ONA46" s="379"/>
      <c r="ONB46" s="379"/>
      <c r="ONC46" s="379"/>
      <c r="OND46" s="379"/>
      <c r="ONE46" s="379"/>
      <c r="ONF46" s="379"/>
      <c r="ONG46" s="379"/>
      <c r="ONH46" s="379"/>
      <c r="ONI46" s="379"/>
      <c r="ONJ46" s="379"/>
      <c r="ONK46" s="379"/>
      <c r="ONL46" s="379"/>
      <c r="ONM46" s="379"/>
      <c r="ONN46" s="379"/>
      <c r="ONO46" s="379"/>
      <c r="ONP46" s="379"/>
      <c r="ONQ46" s="379"/>
      <c r="ONR46" s="379"/>
      <c r="ONS46" s="379"/>
      <c r="ONT46" s="379"/>
      <c r="ONU46" s="379"/>
      <c r="ONV46" s="379"/>
      <c r="ONW46" s="379"/>
      <c r="ONX46" s="379"/>
      <c r="ONY46" s="379"/>
      <c r="ONZ46" s="379"/>
      <c r="OOA46" s="379"/>
      <c r="OOB46" s="379"/>
      <c r="OOC46" s="379"/>
      <c r="OOD46" s="379"/>
      <c r="OOE46" s="379"/>
      <c r="OOF46" s="379"/>
      <c r="OOG46" s="379"/>
      <c r="OOH46" s="379"/>
      <c r="OOI46" s="379"/>
      <c r="OOJ46" s="379"/>
      <c r="OOK46" s="379"/>
      <c r="OOL46" s="379"/>
      <c r="OOM46" s="379"/>
      <c r="OON46" s="379"/>
      <c r="OOO46" s="379"/>
      <c r="OOP46" s="379"/>
      <c r="OOQ46" s="379"/>
      <c r="OOR46" s="379"/>
      <c r="OOS46" s="379"/>
      <c r="OOT46" s="379"/>
      <c r="OOU46" s="379"/>
      <c r="OOV46" s="379"/>
      <c r="OOW46" s="379"/>
      <c r="OOX46" s="379"/>
      <c r="OOY46" s="379"/>
      <c r="OOZ46" s="379"/>
      <c r="OPA46" s="379"/>
      <c r="OPB46" s="379"/>
      <c r="OPC46" s="379"/>
      <c r="OPD46" s="379"/>
      <c r="OPE46" s="379"/>
      <c r="OPF46" s="379"/>
      <c r="OPG46" s="379"/>
      <c r="OPH46" s="379"/>
      <c r="OPI46" s="379"/>
      <c r="OPJ46" s="379"/>
      <c r="OPK46" s="379"/>
      <c r="OPL46" s="379"/>
      <c r="OPM46" s="379"/>
      <c r="OPN46" s="379"/>
      <c r="OPO46" s="379"/>
      <c r="OPP46" s="379"/>
      <c r="OPQ46" s="379"/>
      <c r="OPR46" s="379"/>
      <c r="OPS46" s="379"/>
      <c r="OPT46" s="379"/>
      <c r="OPU46" s="379"/>
      <c r="OPV46" s="379"/>
      <c r="OPW46" s="379"/>
      <c r="OPX46" s="379"/>
      <c r="OPY46" s="379"/>
      <c r="OPZ46" s="379"/>
      <c r="OQA46" s="379"/>
      <c r="OQB46" s="379"/>
      <c r="OQC46" s="379"/>
      <c r="OQD46" s="379"/>
      <c r="OQE46" s="379"/>
      <c r="OQF46" s="379"/>
      <c r="OQG46" s="379"/>
      <c r="OQH46" s="379"/>
      <c r="OQI46" s="379"/>
      <c r="OQJ46" s="379"/>
      <c r="OQK46" s="379"/>
      <c r="OQL46" s="379"/>
      <c r="OQM46" s="379"/>
      <c r="OQN46" s="379"/>
      <c r="OQO46" s="379"/>
      <c r="OQP46" s="379"/>
      <c r="OQQ46" s="379"/>
      <c r="OQR46" s="379"/>
      <c r="OQS46" s="379"/>
      <c r="OQT46" s="379"/>
      <c r="OQU46" s="379"/>
      <c r="OQV46" s="379"/>
      <c r="OQW46" s="379"/>
      <c r="OQX46" s="379"/>
      <c r="OQY46" s="379"/>
      <c r="OQZ46" s="379"/>
      <c r="ORA46" s="379"/>
      <c r="ORB46" s="379"/>
      <c r="ORC46" s="379"/>
      <c r="ORD46" s="379"/>
      <c r="ORE46" s="379"/>
      <c r="ORF46" s="379"/>
      <c r="ORG46" s="379"/>
      <c r="ORH46" s="379"/>
      <c r="ORI46" s="379"/>
      <c r="ORJ46" s="379"/>
      <c r="ORK46" s="379"/>
      <c r="ORL46" s="379"/>
      <c r="ORM46" s="379"/>
      <c r="ORN46" s="379"/>
      <c r="ORO46" s="379"/>
      <c r="ORP46" s="379"/>
      <c r="ORQ46" s="379"/>
      <c r="ORR46" s="379"/>
      <c r="ORS46" s="379"/>
      <c r="ORT46" s="379"/>
      <c r="ORU46" s="379"/>
      <c r="ORV46" s="379"/>
      <c r="ORW46" s="379"/>
      <c r="ORX46" s="379"/>
      <c r="ORY46" s="379"/>
      <c r="ORZ46" s="379"/>
      <c r="OSA46" s="379"/>
      <c r="OSB46" s="379"/>
      <c r="OSC46" s="379"/>
      <c r="OSD46" s="379"/>
      <c r="OSE46" s="379"/>
      <c r="OSF46" s="379"/>
      <c r="OSG46" s="379"/>
      <c r="OSH46" s="379"/>
      <c r="OSI46" s="379"/>
      <c r="OSJ46" s="379"/>
      <c r="OSK46" s="379"/>
      <c r="OSL46" s="379"/>
      <c r="OSM46" s="379"/>
      <c r="OSN46" s="379"/>
      <c r="OSO46" s="379"/>
      <c r="OSP46" s="379"/>
      <c r="OSQ46" s="379"/>
      <c r="OSR46" s="379"/>
      <c r="OSS46" s="379"/>
      <c r="OST46" s="379"/>
      <c r="OSU46" s="379"/>
      <c r="OSV46" s="379"/>
      <c r="OSW46" s="379"/>
      <c r="OSX46" s="379"/>
      <c r="OSY46" s="379"/>
      <c r="OSZ46" s="379"/>
      <c r="OTA46" s="379"/>
      <c r="OTB46" s="379"/>
      <c r="OTC46" s="379"/>
      <c r="OTD46" s="379"/>
      <c r="OTE46" s="379"/>
      <c r="OTF46" s="379"/>
      <c r="OTG46" s="379"/>
      <c r="OTH46" s="379"/>
      <c r="OTI46" s="379"/>
      <c r="OTJ46" s="379"/>
      <c r="OTK46" s="379"/>
      <c r="OTL46" s="379"/>
      <c r="OTM46" s="379"/>
      <c r="OTN46" s="379"/>
      <c r="OTO46" s="379"/>
      <c r="OTP46" s="379"/>
      <c r="OTQ46" s="379"/>
      <c r="OTR46" s="379"/>
      <c r="OTS46" s="379"/>
      <c r="OTT46" s="379"/>
      <c r="OTU46" s="379"/>
      <c r="OTV46" s="379"/>
      <c r="OTW46" s="379"/>
      <c r="OTX46" s="379"/>
      <c r="OTY46" s="379"/>
      <c r="OTZ46" s="379"/>
      <c r="OUA46" s="379"/>
      <c r="OUB46" s="379"/>
      <c r="OUC46" s="379"/>
      <c r="OUD46" s="379"/>
      <c r="OUE46" s="379"/>
      <c r="OUF46" s="379"/>
      <c r="OUG46" s="379"/>
      <c r="OUH46" s="379"/>
      <c r="OUI46" s="379"/>
      <c r="OUJ46" s="379"/>
      <c r="OUK46" s="379"/>
      <c r="OUL46" s="379"/>
      <c r="OUM46" s="379"/>
      <c r="OUN46" s="379"/>
      <c r="OUO46" s="379"/>
      <c r="OUP46" s="379"/>
      <c r="OUQ46" s="379"/>
      <c r="OUR46" s="379"/>
      <c r="OUS46" s="379"/>
      <c r="OUT46" s="379"/>
      <c r="OUU46" s="379"/>
      <c r="OUV46" s="379"/>
      <c r="OUW46" s="379"/>
      <c r="OUX46" s="379"/>
      <c r="OUY46" s="379"/>
      <c r="OUZ46" s="379"/>
      <c r="OVA46" s="379"/>
      <c r="OVB46" s="379"/>
      <c r="OVC46" s="379"/>
      <c r="OVD46" s="379"/>
      <c r="OVE46" s="379"/>
      <c r="OVF46" s="379"/>
      <c r="OVG46" s="379"/>
      <c r="OVH46" s="379"/>
      <c r="OVI46" s="379"/>
      <c r="OVJ46" s="379"/>
      <c r="OVK46" s="379"/>
      <c r="OVL46" s="379"/>
      <c r="OVM46" s="379"/>
      <c r="OVN46" s="379"/>
      <c r="OVO46" s="379"/>
      <c r="OVP46" s="379"/>
      <c r="OVQ46" s="379"/>
      <c r="OVR46" s="379"/>
      <c r="OVS46" s="379"/>
      <c r="OVT46" s="379"/>
      <c r="OVU46" s="379"/>
      <c r="OVV46" s="379"/>
      <c r="OVW46" s="379"/>
      <c r="OVX46" s="379"/>
      <c r="OVY46" s="379"/>
      <c r="OVZ46" s="379"/>
      <c r="OWA46" s="379"/>
      <c r="OWB46" s="379"/>
      <c r="OWC46" s="379"/>
      <c r="OWD46" s="379"/>
      <c r="OWE46" s="379"/>
      <c r="OWF46" s="379"/>
      <c r="OWG46" s="379"/>
      <c r="OWH46" s="379"/>
      <c r="OWI46" s="379"/>
      <c r="OWJ46" s="379"/>
      <c r="OWK46" s="379"/>
      <c r="OWL46" s="379"/>
      <c r="OWM46" s="379"/>
      <c r="OWN46" s="379"/>
      <c r="OWO46" s="379"/>
      <c r="OWP46" s="379"/>
      <c r="OWQ46" s="379"/>
      <c r="OWR46" s="379"/>
      <c r="OWS46" s="379"/>
      <c r="OWT46" s="379"/>
      <c r="OWU46" s="379"/>
      <c r="OWV46" s="379"/>
      <c r="OWW46" s="379"/>
      <c r="OWX46" s="379"/>
      <c r="OWY46" s="379"/>
      <c r="OWZ46" s="379"/>
      <c r="OXA46" s="379"/>
      <c r="OXB46" s="379"/>
      <c r="OXC46" s="379"/>
      <c r="OXD46" s="379"/>
      <c r="OXE46" s="379"/>
      <c r="OXF46" s="379"/>
      <c r="OXG46" s="379"/>
      <c r="OXH46" s="379"/>
      <c r="OXI46" s="379"/>
      <c r="OXJ46" s="379"/>
      <c r="OXK46" s="379"/>
      <c r="OXL46" s="379"/>
      <c r="OXM46" s="379"/>
      <c r="OXN46" s="379"/>
      <c r="OXO46" s="379"/>
      <c r="OXP46" s="379"/>
      <c r="OXQ46" s="379"/>
      <c r="OXR46" s="379"/>
      <c r="OXS46" s="379"/>
      <c r="OXT46" s="379"/>
      <c r="OXU46" s="379"/>
      <c r="OXV46" s="379"/>
      <c r="OXW46" s="379"/>
      <c r="OXX46" s="379"/>
      <c r="OXY46" s="379"/>
      <c r="OXZ46" s="379"/>
      <c r="OYA46" s="379"/>
      <c r="OYB46" s="379"/>
      <c r="OYC46" s="379"/>
      <c r="OYD46" s="379"/>
      <c r="OYE46" s="379"/>
      <c r="OYF46" s="379"/>
      <c r="OYG46" s="379"/>
      <c r="OYH46" s="379"/>
      <c r="OYI46" s="379"/>
      <c r="OYJ46" s="379"/>
      <c r="OYK46" s="379"/>
      <c r="OYL46" s="379"/>
      <c r="OYM46" s="379"/>
      <c r="OYN46" s="379"/>
      <c r="OYO46" s="379"/>
      <c r="OYP46" s="379"/>
      <c r="OYQ46" s="379"/>
      <c r="OYR46" s="379"/>
      <c r="OYS46" s="379"/>
      <c r="OYT46" s="379"/>
      <c r="OYU46" s="379"/>
      <c r="OYV46" s="379"/>
      <c r="OYW46" s="379"/>
      <c r="OYX46" s="379"/>
      <c r="OYY46" s="379"/>
      <c r="OYZ46" s="379"/>
      <c r="OZA46" s="379"/>
      <c r="OZB46" s="379"/>
      <c r="OZC46" s="379"/>
      <c r="OZD46" s="379"/>
      <c r="OZE46" s="379"/>
      <c r="OZF46" s="379"/>
      <c r="OZG46" s="379"/>
      <c r="OZH46" s="379"/>
      <c r="OZI46" s="379"/>
      <c r="OZJ46" s="379"/>
      <c r="OZK46" s="379"/>
      <c r="OZL46" s="379"/>
      <c r="OZM46" s="379"/>
      <c r="OZN46" s="379"/>
      <c r="OZO46" s="379"/>
      <c r="OZP46" s="379"/>
      <c r="OZQ46" s="379"/>
      <c r="OZR46" s="379"/>
      <c r="OZS46" s="379"/>
      <c r="OZT46" s="379"/>
      <c r="OZU46" s="379"/>
      <c r="OZV46" s="379"/>
      <c r="OZW46" s="379"/>
      <c r="OZX46" s="379"/>
      <c r="OZY46" s="379"/>
      <c r="OZZ46" s="379"/>
      <c r="PAA46" s="379"/>
      <c r="PAB46" s="379"/>
      <c r="PAC46" s="379"/>
      <c r="PAD46" s="379"/>
      <c r="PAE46" s="379"/>
      <c r="PAF46" s="379"/>
      <c r="PAG46" s="379"/>
      <c r="PAH46" s="379"/>
      <c r="PAI46" s="379"/>
      <c r="PAJ46" s="379"/>
      <c r="PAK46" s="379"/>
      <c r="PAL46" s="379"/>
      <c r="PAM46" s="379"/>
      <c r="PAN46" s="379"/>
      <c r="PAO46" s="379"/>
      <c r="PAP46" s="379"/>
      <c r="PAQ46" s="379"/>
      <c r="PAR46" s="379"/>
      <c r="PAS46" s="379"/>
      <c r="PAT46" s="379"/>
      <c r="PAU46" s="379"/>
      <c r="PAV46" s="379"/>
      <c r="PAW46" s="379"/>
      <c r="PAX46" s="379"/>
      <c r="PAY46" s="379"/>
      <c r="PAZ46" s="379"/>
      <c r="PBA46" s="379"/>
      <c r="PBB46" s="379"/>
      <c r="PBC46" s="379"/>
      <c r="PBD46" s="379"/>
      <c r="PBE46" s="379"/>
      <c r="PBF46" s="379"/>
      <c r="PBG46" s="379"/>
      <c r="PBH46" s="379"/>
      <c r="PBI46" s="379"/>
      <c r="PBJ46" s="379"/>
      <c r="PBK46" s="379"/>
      <c r="PBL46" s="379"/>
      <c r="PBM46" s="379"/>
      <c r="PBN46" s="379"/>
      <c r="PBO46" s="379"/>
      <c r="PBP46" s="379"/>
      <c r="PBQ46" s="379"/>
      <c r="PBR46" s="379"/>
      <c r="PBS46" s="379"/>
      <c r="PBT46" s="379"/>
      <c r="PBU46" s="379"/>
      <c r="PBV46" s="379"/>
      <c r="PBW46" s="379"/>
      <c r="PBX46" s="379"/>
      <c r="PBY46" s="379"/>
      <c r="PBZ46" s="379"/>
      <c r="PCA46" s="379"/>
      <c r="PCB46" s="379"/>
      <c r="PCC46" s="379"/>
      <c r="PCD46" s="379"/>
      <c r="PCE46" s="379"/>
      <c r="PCF46" s="379"/>
      <c r="PCG46" s="379"/>
      <c r="PCH46" s="379"/>
      <c r="PCI46" s="379"/>
      <c r="PCJ46" s="379"/>
      <c r="PCK46" s="379"/>
      <c r="PCL46" s="379"/>
      <c r="PCM46" s="379"/>
      <c r="PCN46" s="379"/>
      <c r="PCO46" s="379"/>
      <c r="PCP46" s="379"/>
      <c r="PCQ46" s="379"/>
      <c r="PCR46" s="379"/>
      <c r="PCS46" s="379"/>
      <c r="PCT46" s="379"/>
      <c r="PCU46" s="379"/>
      <c r="PCV46" s="379"/>
      <c r="PCW46" s="379"/>
      <c r="PCX46" s="379"/>
      <c r="PCY46" s="379"/>
      <c r="PCZ46" s="379"/>
      <c r="PDA46" s="379"/>
      <c r="PDB46" s="379"/>
      <c r="PDC46" s="379"/>
      <c r="PDD46" s="379"/>
      <c r="PDE46" s="379"/>
      <c r="PDF46" s="379"/>
      <c r="PDG46" s="379"/>
      <c r="PDH46" s="379"/>
      <c r="PDI46" s="379"/>
      <c r="PDJ46" s="379"/>
      <c r="PDK46" s="379"/>
      <c r="PDL46" s="379"/>
      <c r="PDM46" s="379"/>
      <c r="PDN46" s="379"/>
      <c r="PDO46" s="379"/>
      <c r="PDP46" s="379"/>
      <c r="PDQ46" s="379"/>
      <c r="PDR46" s="379"/>
      <c r="PDS46" s="379"/>
      <c r="PDT46" s="379"/>
      <c r="PDU46" s="379"/>
      <c r="PDV46" s="379"/>
      <c r="PDW46" s="379"/>
      <c r="PDX46" s="379"/>
      <c r="PDY46" s="379"/>
      <c r="PDZ46" s="379"/>
      <c r="PEA46" s="379"/>
      <c r="PEB46" s="379"/>
      <c r="PEC46" s="379"/>
      <c r="PED46" s="379"/>
      <c r="PEE46" s="379"/>
      <c r="PEF46" s="379"/>
      <c r="PEG46" s="379"/>
      <c r="PEH46" s="379"/>
      <c r="PEI46" s="379"/>
      <c r="PEJ46" s="379"/>
      <c r="PEK46" s="379"/>
      <c r="PEL46" s="379"/>
      <c r="PEM46" s="379"/>
      <c r="PEN46" s="379"/>
      <c r="PEO46" s="379"/>
      <c r="PEP46" s="379"/>
      <c r="PEQ46" s="379"/>
      <c r="PER46" s="379"/>
      <c r="PES46" s="379"/>
      <c r="PET46" s="379"/>
      <c r="PEU46" s="379"/>
      <c r="PEV46" s="379"/>
      <c r="PEW46" s="379"/>
      <c r="PEX46" s="379"/>
      <c r="PEY46" s="379"/>
      <c r="PEZ46" s="379"/>
      <c r="PFA46" s="379"/>
      <c r="PFB46" s="379"/>
      <c r="PFC46" s="379"/>
      <c r="PFD46" s="379"/>
      <c r="PFE46" s="379"/>
      <c r="PFF46" s="379"/>
      <c r="PFG46" s="379"/>
      <c r="PFH46" s="379"/>
      <c r="PFI46" s="379"/>
      <c r="PFJ46" s="379"/>
      <c r="PFK46" s="379"/>
      <c r="PFL46" s="379"/>
      <c r="PFM46" s="379"/>
      <c r="PFN46" s="379"/>
      <c r="PFO46" s="379"/>
      <c r="PFP46" s="379"/>
      <c r="PFQ46" s="379"/>
      <c r="PFR46" s="379"/>
      <c r="PFS46" s="379"/>
      <c r="PFT46" s="379"/>
      <c r="PFU46" s="379"/>
      <c r="PFV46" s="379"/>
      <c r="PFW46" s="379"/>
      <c r="PFX46" s="379"/>
      <c r="PFY46" s="379"/>
      <c r="PFZ46" s="379"/>
      <c r="PGA46" s="379"/>
      <c r="PGB46" s="379"/>
      <c r="PGC46" s="379"/>
      <c r="PGD46" s="379"/>
      <c r="PGE46" s="379"/>
      <c r="PGF46" s="379"/>
      <c r="PGG46" s="379"/>
      <c r="PGH46" s="379"/>
      <c r="PGI46" s="379"/>
      <c r="PGJ46" s="379"/>
      <c r="PGK46" s="379"/>
      <c r="PGL46" s="379"/>
      <c r="PGM46" s="379"/>
      <c r="PGN46" s="379"/>
      <c r="PGO46" s="379"/>
      <c r="PGP46" s="379"/>
      <c r="PGQ46" s="379"/>
      <c r="PGR46" s="379"/>
      <c r="PGS46" s="379"/>
      <c r="PGT46" s="379"/>
      <c r="PGU46" s="379"/>
      <c r="PGV46" s="379"/>
      <c r="PGW46" s="379"/>
      <c r="PGX46" s="379"/>
      <c r="PGY46" s="379"/>
      <c r="PGZ46" s="379"/>
      <c r="PHA46" s="379"/>
      <c r="PHB46" s="379"/>
      <c r="PHC46" s="379"/>
      <c r="PHD46" s="379"/>
      <c r="PHE46" s="379"/>
      <c r="PHF46" s="379"/>
      <c r="PHG46" s="379"/>
      <c r="PHH46" s="379"/>
      <c r="PHI46" s="379"/>
      <c r="PHJ46" s="379"/>
      <c r="PHK46" s="379"/>
      <c r="PHL46" s="379"/>
      <c r="PHM46" s="379"/>
      <c r="PHN46" s="379"/>
      <c r="PHO46" s="379"/>
      <c r="PHP46" s="379"/>
      <c r="PHQ46" s="379"/>
      <c r="PHR46" s="379"/>
      <c r="PHS46" s="379"/>
      <c r="PHT46" s="379"/>
      <c r="PHU46" s="379"/>
      <c r="PHV46" s="379"/>
      <c r="PHW46" s="379"/>
      <c r="PHX46" s="379"/>
      <c r="PHY46" s="379"/>
      <c r="PHZ46" s="379"/>
      <c r="PIA46" s="379"/>
      <c r="PIB46" s="379"/>
      <c r="PIC46" s="379"/>
      <c r="PID46" s="379"/>
      <c r="PIE46" s="379"/>
      <c r="PIF46" s="379"/>
      <c r="PIG46" s="379"/>
      <c r="PIH46" s="379"/>
      <c r="PII46" s="379"/>
      <c r="PIJ46" s="379"/>
      <c r="PIK46" s="379"/>
      <c r="PIL46" s="379"/>
      <c r="PIM46" s="379"/>
      <c r="PIN46" s="379"/>
      <c r="PIO46" s="379"/>
      <c r="PIP46" s="379"/>
      <c r="PIQ46" s="379"/>
      <c r="PIR46" s="379"/>
      <c r="PIS46" s="379"/>
      <c r="PIT46" s="379"/>
      <c r="PIU46" s="379"/>
      <c r="PIV46" s="379"/>
      <c r="PIW46" s="379"/>
      <c r="PIX46" s="379"/>
      <c r="PIY46" s="379"/>
      <c r="PIZ46" s="379"/>
      <c r="PJA46" s="379"/>
      <c r="PJB46" s="379"/>
      <c r="PJC46" s="379"/>
      <c r="PJD46" s="379"/>
      <c r="PJE46" s="379"/>
      <c r="PJF46" s="379"/>
      <c r="PJG46" s="379"/>
      <c r="PJH46" s="379"/>
      <c r="PJI46" s="379"/>
      <c r="PJJ46" s="379"/>
      <c r="PJK46" s="379"/>
      <c r="PJL46" s="379"/>
      <c r="PJM46" s="379"/>
      <c r="PJN46" s="379"/>
      <c r="PJO46" s="379"/>
      <c r="PJP46" s="379"/>
      <c r="PJQ46" s="379"/>
      <c r="PJR46" s="379"/>
      <c r="PJS46" s="379"/>
      <c r="PJT46" s="379"/>
      <c r="PJU46" s="379"/>
      <c r="PJV46" s="379"/>
      <c r="PJW46" s="379"/>
      <c r="PJX46" s="379"/>
      <c r="PJY46" s="379"/>
      <c r="PJZ46" s="379"/>
      <c r="PKA46" s="379"/>
      <c r="PKB46" s="379"/>
      <c r="PKC46" s="379"/>
      <c r="PKD46" s="379"/>
      <c r="PKE46" s="379"/>
      <c r="PKF46" s="379"/>
      <c r="PKG46" s="379"/>
      <c r="PKH46" s="379"/>
      <c r="PKI46" s="379"/>
      <c r="PKJ46" s="379"/>
      <c r="PKK46" s="379"/>
      <c r="PKL46" s="379"/>
      <c r="PKM46" s="379"/>
      <c r="PKN46" s="379"/>
      <c r="PKO46" s="379"/>
      <c r="PKP46" s="379"/>
      <c r="PKQ46" s="379"/>
      <c r="PKR46" s="379"/>
      <c r="PKS46" s="379"/>
      <c r="PKT46" s="379"/>
      <c r="PKU46" s="379"/>
      <c r="PKV46" s="379"/>
      <c r="PKW46" s="379"/>
      <c r="PKX46" s="379"/>
      <c r="PKY46" s="379"/>
      <c r="PKZ46" s="379"/>
      <c r="PLA46" s="379"/>
      <c r="PLB46" s="379"/>
      <c r="PLC46" s="379"/>
      <c r="PLD46" s="379"/>
      <c r="PLE46" s="379"/>
      <c r="PLF46" s="379"/>
      <c r="PLG46" s="379"/>
      <c r="PLH46" s="379"/>
      <c r="PLI46" s="379"/>
      <c r="PLJ46" s="379"/>
      <c r="PLK46" s="379"/>
      <c r="PLL46" s="379"/>
      <c r="PLM46" s="379"/>
      <c r="PLN46" s="379"/>
      <c r="PLO46" s="379"/>
      <c r="PLP46" s="379"/>
      <c r="PLQ46" s="379"/>
      <c r="PLR46" s="379"/>
      <c r="PLS46" s="379"/>
      <c r="PLT46" s="379"/>
      <c r="PLU46" s="379"/>
      <c r="PLV46" s="379"/>
      <c r="PLW46" s="379"/>
      <c r="PLX46" s="379"/>
      <c r="PLY46" s="379"/>
      <c r="PLZ46" s="379"/>
      <c r="PMA46" s="379"/>
      <c r="PMB46" s="379"/>
      <c r="PMC46" s="379"/>
      <c r="PMD46" s="379"/>
      <c r="PME46" s="379"/>
      <c r="PMF46" s="379"/>
      <c r="PMG46" s="379"/>
      <c r="PMH46" s="379"/>
      <c r="PMI46" s="379"/>
      <c r="PMJ46" s="379"/>
      <c r="PMK46" s="379"/>
      <c r="PML46" s="379"/>
      <c r="PMM46" s="379"/>
      <c r="PMN46" s="379"/>
      <c r="PMO46" s="379"/>
      <c r="PMP46" s="379"/>
      <c r="PMQ46" s="379"/>
      <c r="PMR46" s="379"/>
      <c r="PMS46" s="379"/>
      <c r="PMT46" s="379"/>
      <c r="PMU46" s="379"/>
      <c r="PMV46" s="379"/>
      <c r="PMW46" s="379"/>
      <c r="PMX46" s="379"/>
      <c r="PMY46" s="379"/>
      <c r="PMZ46" s="379"/>
      <c r="PNA46" s="379"/>
      <c r="PNB46" s="379"/>
      <c r="PNC46" s="379"/>
      <c r="PND46" s="379"/>
      <c r="PNE46" s="379"/>
      <c r="PNF46" s="379"/>
      <c r="PNG46" s="379"/>
      <c r="PNH46" s="379"/>
      <c r="PNI46" s="379"/>
      <c r="PNJ46" s="379"/>
      <c r="PNK46" s="379"/>
      <c r="PNL46" s="379"/>
      <c r="PNM46" s="379"/>
      <c r="PNN46" s="379"/>
      <c r="PNO46" s="379"/>
      <c r="PNP46" s="379"/>
      <c r="PNQ46" s="379"/>
      <c r="PNR46" s="379"/>
      <c r="PNS46" s="379"/>
      <c r="PNT46" s="379"/>
      <c r="PNU46" s="379"/>
      <c r="PNV46" s="379"/>
      <c r="PNW46" s="379"/>
      <c r="PNX46" s="379"/>
      <c r="PNY46" s="379"/>
      <c r="PNZ46" s="379"/>
      <c r="POA46" s="379"/>
      <c r="POB46" s="379"/>
      <c r="POC46" s="379"/>
      <c r="POD46" s="379"/>
      <c r="POE46" s="379"/>
      <c r="POF46" s="379"/>
      <c r="POG46" s="379"/>
      <c r="POH46" s="379"/>
      <c r="POI46" s="379"/>
      <c r="POJ46" s="379"/>
      <c r="POK46" s="379"/>
      <c r="POL46" s="379"/>
      <c r="POM46" s="379"/>
      <c r="PON46" s="379"/>
      <c r="POO46" s="379"/>
      <c r="POP46" s="379"/>
      <c r="POQ46" s="379"/>
      <c r="POR46" s="379"/>
      <c r="POS46" s="379"/>
      <c r="POT46" s="379"/>
      <c r="POU46" s="379"/>
      <c r="POV46" s="379"/>
      <c r="POW46" s="379"/>
      <c r="POX46" s="379"/>
      <c r="POY46" s="379"/>
      <c r="POZ46" s="379"/>
      <c r="PPA46" s="379"/>
      <c r="PPB46" s="379"/>
      <c r="PPC46" s="379"/>
      <c r="PPD46" s="379"/>
      <c r="PPE46" s="379"/>
      <c r="PPF46" s="379"/>
      <c r="PPG46" s="379"/>
      <c r="PPH46" s="379"/>
      <c r="PPI46" s="379"/>
      <c r="PPJ46" s="379"/>
      <c r="PPK46" s="379"/>
      <c r="PPL46" s="379"/>
      <c r="PPM46" s="379"/>
      <c r="PPN46" s="379"/>
      <c r="PPO46" s="379"/>
      <c r="PPP46" s="379"/>
      <c r="PPQ46" s="379"/>
      <c r="PPR46" s="379"/>
      <c r="PPS46" s="379"/>
      <c r="PPT46" s="379"/>
      <c r="PPU46" s="379"/>
      <c r="PPV46" s="379"/>
      <c r="PPW46" s="379"/>
      <c r="PPX46" s="379"/>
      <c r="PPY46" s="379"/>
      <c r="PPZ46" s="379"/>
      <c r="PQA46" s="379"/>
      <c r="PQB46" s="379"/>
      <c r="PQC46" s="379"/>
      <c r="PQD46" s="379"/>
      <c r="PQE46" s="379"/>
      <c r="PQF46" s="379"/>
      <c r="PQG46" s="379"/>
      <c r="PQH46" s="379"/>
      <c r="PQI46" s="379"/>
      <c r="PQJ46" s="379"/>
      <c r="PQK46" s="379"/>
      <c r="PQL46" s="379"/>
      <c r="PQM46" s="379"/>
      <c r="PQN46" s="379"/>
      <c r="PQO46" s="379"/>
      <c r="PQP46" s="379"/>
      <c r="PQQ46" s="379"/>
      <c r="PQR46" s="379"/>
      <c r="PQS46" s="379"/>
      <c r="PQT46" s="379"/>
      <c r="PQU46" s="379"/>
      <c r="PQV46" s="379"/>
      <c r="PQW46" s="379"/>
      <c r="PQX46" s="379"/>
      <c r="PQY46" s="379"/>
      <c r="PQZ46" s="379"/>
      <c r="PRA46" s="379"/>
      <c r="PRB46" s="379"/>
      <c r="PRC46" s="379"/>
      <c r="PRD46" s="379"/>
      <c r="PRE46" s="379"/>
      <c r="PRF46" s="379"/>
      <c r="PRG46" s="379"/>
      <c r="PRH46" s="379"/>
      <c r="PRI46" s="379"/>
      <c r="PRJ46" s="379"/>
      <c r="PRK46" s="379"/>
      <c r="PRL46" s="379"/>
      <c r="PRM46" s="379"/>
      <c r="PRN46" s="379"/>
      <c r="PRO46" s="379"/>
      <c r="PRP46" s="379"/>
      <c r="PRQ46" s="379"/>
      <c r="PRR46" s="379"/>
      <c r="PRS46" s="379"/>
      <c r="PRT46" s="379"/>
      <c r="PRU46" s="379"/>
      <c r="PRV46" s="379"/>
      <c r="PRW46" s="379"/>
      <c r="PRX46" s="379"/>
      <c r="PRY46" s="379"/>
      <c r="PRZ46" s="379"/>
      <c r="PSA46" s="379"/>
      <c r="PSB46" s="379"/>
      <c r="PSC46" s="379"/>
      <c r="PSD46" s="379"/>
      <c r="PSE46" s="379"/>
      <c r="PSF46" s="379"/>
      <c r="PSG46" s="379"/>
      <c r="PSH46" s="379"/>
      <c r="PSI46" s="379"/>
      <c r="PSJ46" s="379"/>
      <c r="PSK46" s="379"/>
      <c r="PSL46" s="379"/>
      <c r="PSM46" s="379"/>
      <c r="PSN46" s="379"/>
      <c r="PSO46" s="379"/>
      <c r="PSP46" s="379"/>
      <c r="PSQ46" s="379"/>
      <c r="PSR46" s="379"/>
      <c r="PSS46" s="379"/>
      <c r="PST46" s="379"/>
      <c r="PSU46" s="379"/>
      <c r="PSV46" s="379"/>
      <c r="PSW46" s="379"/>
      <c r="PSX46" s="379"/>
      <c r="PSY46" s="379"/>
      <c r="PSZ46" s="379"/>
      <c r="PTA46" s="379"/>
      <c r="PTB46" s="379"/>
      <c r="PTC46" s="379"/>
      <c r="PTD46" s="379"/>
      <c r="PTE46" s="379"/>
      <c r="PTF46" s="379"/>
      <c r="PTG46" s="379"/>
      <c r="PTH46" s="379"/>
      <c r="PTI46" s="379"/>
      <c r="PTJ46" s="379"/>
      <c r="PTK46" s="379"/>
      <c r="PTL46" s="379"/>
      <c r="PTM46" s="379"/>
      <c r="PTN46" s="379"/>
      <c r="PTO46" s="379"/>
      <c r="PTP46" s="379"/>
      <c r="PTQ46" s="379"/>
      <c r="PTR46" s="379"/>
      <c r="PTS46" s="379"/>
      <c r="PTT46" s="379"/>
      <c r="PTU46" s="379"/>
      <c r="PTV46" s="379"/>
      <c r="PTW46" s="379"/>
      <c r="PTX46" s="379"/>
      <c r="PTY46" s="379"/>
      <c r="PTZ46" s="379"/>
      <c r="PUA46" s="379"/>
      <c r="PUB46" s="379"/>
      <c r="PUC46" s="379"/>
      <c r="PUD46" s="379"/>
      <c r="PUE46" s="379"/>
      <c r="PUF46" s="379"/>
      <c r="PUG46" s="379"/>
      <c r="PUH46" s="379"/>
      <c r="PUI46" s="379"/>
      <c r="PUJ46" s="379"/>
      <c r="PUK46" s="379"/>
      <c r="PUL46" s="379"/>
      <c r="PUM46" s="379"/>
      <c r="PUN46" s="379"/>
      <c r="PUO46" s="379"/>
      <c r="PUP46" s="379"/>
      <c r="PUQ46" s="379"/>
      <c r="PUR46" s="379"/>
      <c r="PUS46" s="379"/>
      <c r="PUT46" s="379"/>
      <c r="PUU46" s="379"/>
      <c r="PUV46" s="379"/>
      <c r="PUW46" s="379"/>
      <c r="PUX46" s="379"/>
      <c r="PUY46" s="379"/>
      <c r="PUZ46" s="379"/>
      <c r="PVA46" s="379"/>
      <c r="PVB46" s="379"/>
      <c r="PVC46" s="379"/>
      <c r="PVD46" s="379"/>
      <c r="PVE46" s="379"/>
      <c r="PVF46" s="379"/>
      <c r="PVG46" s="379"/>
      <c r="PVH46" s="379"/>
      <c r="PVI46" s="379"/>
      <c r="PVJ46" s="379"/>
      <c r="PVK46" s="379"/>
      <c r="PVL46" s="379"/>
      <c r="PVM46" s="379"/>
      <c r="PVN46" s="379"/>
      <c r="PVO46" s="379"/>
      <c r="PVP46" s="379"/>
      <c r="PVQ46" s="379"/>
      <c r="PVR46" s="379"/>
      <c r="PVS46" s="379"/>
      <c r="PVT46" s="379"/>
      <c r="PVU46" s="379"/>
      <c r="PVV46" s="379"/>
      <c r="PVW46" s="379"/>
      <c r="PVX46" s="379"/>
      <c r="PVY46" s="379"/>
      <c r="PVZ46" s="379"/>
      <c r="PWA46" s="379"/>
      <c r="PWB46" s="379"/>
      <c r="PWC46" s="379"/>
      <c r="PWD46" s="379"/>
      <c r="PWE46" s="379"/>
      <c r="PWF46" s="379"/>
      <c r="PWG46" s="379"/>
      <c r="PWH46" s="379"/>
      <c r="PWI46" s="379"/>
      <c r="PWJ46" s="379"/>
      <c r="PWK46" s="379"/>
      <c r="PWL46" s="379"/>
      <c r="PWM46" s="379"/>
      <c r="PWN46" s="379"/>
      <c r="PWO46" s="379"/>
      <c r="PWP46" s="379"/>
      <c r="PWQ46" s="379"/>
      <c r="PWR46" s="379"/>
      <c r="PWS46" s="379"/>
      <c r="PWT46" s="379"/>
      <c r="PWU46" s="379"/>
      <c r="PWV46" s="379"/>
      <c r="PWW46" s="379"/>
      <c r="PWX46" s="379"/>
      <c r="PWY46" s="379"/>
      <c r="PWZ46" s="379"/>
      <c r="PXA46" s="379"/>
      <c r="PXB46" s="379"/>
      <c r="PXC46" s="379"/>
      <c r="PXD46" s="379"/>
      <c r="PXE46" s="379"/>
      <c r="PXF46" s="379"/>
      <c r="PXG46" s="379"/>
      <c r="PXH46" s="379"/>
      <c r="PXI46" s="379"/>
      <c r="PXJ46" s="379"/>
      <c r="PXK46" s="379"/>
      <c r="PXL46" s="379"/>
      <c r="PXM46" s="379"/>
      <c r="PXN46" s="379"/>
      <c r="PXO46" s="379"/>
      <c r="PXP46" s="379"/>
      <c r="PXQ46" s="379"/>
      <c r="PXR46" s="379"/>
      <c r="PXS46" s="379"/>
      <c r="PXT46" s="379"/>
      <c r="PXU46" s="379"/>
      <c r="PXV46" s="379"/>
      <c r="PXW46" s="379"/>
      <c r="PXX46" s="379"/>
      <c r="PXY46" s="379"/>
      <c r="PXZ46" s="379"/>
      <c r="PYA46" s="379"/>
      <c r="PYB46" s="379"/>
      <c r="PYC46" s="379"/>
      <c r="PYD46" s="379"/>
      <c r="PYE46" s="379"/>
      <c r="PYF46" s="379"/>
      <c r="PYG46" s="379"/>
      <c r="PYH46" s="379"/>
      <c r="PYI46" s="379"/>
      <c r="PYJ46" s="379"/>
      <c r="PYK46" s="379"/>
      <c r="PYL46" s="379"/>
      <c r="PYM46" s="379"/>
      <c r="PYN46" s="379"/>
      <c r="PYO46" s="379"/>
      <c r="PYP46" s="379"/>
      <c r="PYQ46" s="379"/>
      <c r="PYR46" s="379"/>
      <c r="PYS46" s="379"/>
      <c r="PYT46" s="379"/>
      <c r="PYU46" s="379"/>
      <c r="PYV46" s="379"/>
      <c r="PYW46" s="379"/>
      <c r="PYX46" s="379"/>
      <c r="PYY46" s="379"/>
      <c r="PYZ46" s="379"/>
      <c r="PZA46" s="379"/>
      <c r="PZB46" s="379"/>
      <c r="PZC46" s="379"/>
      <c r="PZD46" s="379"/>
      <c r="PZE46" s="379"/>
      <c r="PZF46" s="379"/>
      <c r="PZG46" s="379"/>
      <c r="PZH46" s="379"/>
      <c r="PZI46" s="379"/>
      <c r="PZJ46" s="379"/>
      <c r="PZK46" s="379"/>
      <c r="PZL46" s="379"/>
      <c r="PZM46" s="379"/>
      <c r="PZN46" s="379"/>
      <c r="PZO46" s="379"/>
      <c r="PZP46" s="379"/>
      <c r="PZQ46" s="379"/>
      <c r="PZR46" s="379"/>
      <c r="PZS46" s="379"/>
      <c r="PZT46" s="379"/>
      <c r="PZU46" s="379"/>
      <c r="PZV46" s="379"/>
      <c r="PZW46" s="379"/>
      <c r="PZX46" s="379"/>
      <c r="PZY46" s="379"/>
      <c r="PZZ46" s="379"/>
      <c r="QAA46" s="379"/>
      <c r="QAB46" s="379"/>
      <c r="QAC46" s="379"/>
      <c r="QAD46" s="379"/>
      <c r="QAE46" s="379"/>
      <c r="QAF46" s="379"/>
      <c r="QAG46" s="379"/>
      <c r="QAH46" s="379"/>
      <c r="QAI46" s="379"/>
      <c r="QAJ46" s="379"/>
      <c r="QAK46" s="379"/>
      <c r="QAL46" s="379"/>
      <c r="QAM46" s="379"/>
      <c r="QAN46" s="379"/>
      <c r="QAO46" s="379"/>
      <c r="QAP46" s="379"/>
      <c r="QAQ46" s="379"/>
      <c r="QAR46" s="379"/>
      <c r="QAS46" s="379"/>
      <c r="QAT46" s="379"/>
      <c r="QAU46" s="379"/>
      <c r="QAV46" s="379"/>
      <c r="QAW46" s="379"/>
      <c r="QAX46" s="379"/>
      <c r="QAY46" s="379"/>
      <c r="QAZ46" s="379"/>
      <c r="QBA46" s="379"/>
      <c r="QBB46" s="379"/>
      <c r="QBC46" s="379"/>
      <c r="QBD46" s="379"/>
      <c r="QBE46" s="379"/>
      <c r="QBF46" s="379"/>
      <c r="QBG46" s="379"/>
      <c r="QBH46" s="379"/>
      <c r="QBI46" s="379"/>
      <c r="QBJ46" s="379"/>
      <c r="QBK46" s="379"/>
      <c r="QBL46" s="379"/>
      <c r="QBM46" s="379"/>
      <c r="QBN46" s="379"/>
      <c r="QBO46" s="379"/>
      <c r="QBP46" s="379"/>
      <c r="QBQ46" s="379"/>
      <c r="QBR46" s="379"/>
      <c r="QBS46" s="379"/>
      <c r="QBT46" s="379"/>
      <c r="QBU46" s="379"/>
      <c r="QBV46" s="379"/>
      <c r="QBW46" s="379"/>
      <c r="QBX46" s="379"/>
      <c r="QBY46" s="379"/>
      <c r="QBZ46" s="379"/>
      <c r="QCA46" s="379"/>
      <c r="QCB46" s="379"/>
      <c r="QCC46" s="379"/>
      <c r="QCD46" s="379"/>
      <c r="QCE46" s="379"/>
      <c r="QCF46" s="379"/>
      <c r="QCG46" s="379"/>
      <c r="QCH46" s="379"/>
      <c r="QCI46" s="379"/>
      <c r="QCJ46" s="379"/>
      <c r="QCK46" s="379"/>
      <c r="QCL46" s="379"/>
      <c r="QCM46" s="379"/>
      <c r="QCN46" s="379"/>
      <c r="QCO46" s="379"/>
      <c r="QCP46" s="379"/>
      <c r="QCQ46" s="379"/>
      <c r="QCR46" s="379"/>
      <c r="QCS46" s="379"/>
      <c r="QCT46" s="379"/>
      <c r="QCU46" s="379"/>
      <c r="QCV46" s="379"/>
      <c r="QCW46" s="379"/>
      <c r="QCX46" s="379"/>
      <c r="QCY46" s="379"/>
      <c r="QCZ46" s="379"/>
      <c r="QDA46" s="379"/>
      <c r="QDB46" s="379"/>
      <c r="QDC46" s="379"/>
      <c r="QDD46" s="379"/>
      <c r="QDE46" s="379"/>
      <c r="QDF46" s="379"/>
      <c r="QDG46" s="379"/>
      <c r="QDH46" s="379"/>
      <c r="QDI46" s="379"/>
      <c r="QDJ46" s="379"/>
      <c r="QDK46" s="379"/>
      <c r="QDL46" s="379"/>
      <c r="QDM46" s="379"/>
      <c r="QDN46" s="379"/>
      <c r="QDO46" s="379"/>
      <c r="QDP46" s="379"/>
      <c r="QDQ46" s="379"/>
      <c r="QDR46" s="379"/>
      <c r="QDS46" s="379"/>
      <c r="QDT46" s="379"/>
      <c r="QDU46" s="379"/>
      <c r="QDV46" s="379"/>
      <c r="QDW46" s="379"/>
      <c r="QDX46" s="379"/>
      <c r="QDY46" s="379"/>
      <c r="QDZ46" s="379"/>
      <c r="QEA46" s="379"/>
      <c r="QEB46" s="379"/>
      <c r="QEC46" s="379"/>
      <c r="QED46" s="379"/>
      <c r="QEE46" s="379"/>
      <c r="QEF46" s="379"/>
      <c r="QEG46" s="379"/>
      <c r="QEH46" s="379"/>
      <c r="QEI46" s="379"/>
      <c r="QEJ46" s="379"/>
      <c r="QEK46" s="379"/>
      <c r="QEL46" s="379"/>
      <c r="QEM46" s="379"/>
      <c r="QEN46" s="379"/>
      <c r="QEO46" s="379"/>
      <c r="QEP46" s="379"/>
      <c r="QEQ46" s="379"/>
      <c r="QER46" s="379"/>
      <c r="QES46" s="379"/>
      <c r="QET46" s="379"/>
      <c r="QEU46" s="379"/>
      <c r="QEV46" s="379"/>
      <c r="QEW46" s="379"/>
      <c r="QEX46" s="379"/>
      <c r="QEY46" s="379"/>
      <c r="QEZ46" s="379"/>
      <c r="QFA46" s="379"/>
      <c r="QFB46" s="379"/>
      <c r="QFC46" s="379"/>
      <c r="QFD46" s="379"/>
      <c r="QFE46" s="379"/>
      <c r="QFF46" s="379"/>
      <c r="QFG46" s="379"/>
      <c r="QFH46" s="379"/>
      <c r="QFI46" s="379"/>
      <c r="QFJ46" s="379"/>
      <c r="QFK46" s="379"/>
      <c r="QFL46" s="379"/>
      <c r="QFM46" s="379"/>
      <c r="QFN46" s="379"/>
      <c r="QFO46" s="379"/>
      <c r="QFP46" s="379"/>
      <c r="QFQ46" s="379"/>
      <c r="QFR46" s="379"/>
      <c r="QFS46" s="379"/>
      <c r="QFT46" s="379"/>
      <c r="QFU46" s="379"/>
      <c r="QFV46" s="379"/>
      <c r="QFW46" s="379"/>
      <c r="QFX46" s="379"/>
      <c r="QFY46" s="379"/>
      <c r="QFZ46" s="379"/>
      <c r="QGA46" s="379"/>
      <c r="QGB46" s="379"/>
      <c r="QGC46" s="379"/>
      <c r="QGD46" s="379"/>
      <c r="QGE46" s="379"/>
      <c r="QGF46" s="379"/>
      <c r="QGG46" s="379"/>
      <c r="QGH46" s="379"/>
      <c r="QGI46" s="379"/>
      <c r="QGJ46" s="379"/>
      <c r="QGK46" s="379"/>
      <c r="QGL46" s="379"/>
      <c r="QGM46" s="379"/>
      <c r="QGN46" s="379"/>
      <c r="QGO46" s="379"/>
      <c r="QGP46" s="379"/>
      <c r="QGQ46" s="379"/>
      <c r="QGR46" s="379"/>
      <c r="QGS46" s="379"/>
      <c r="QGT46" s="379"/>
      <c r="QGU46" s="379"/>
      <c r="QGV46" s="379"/>
      <c r="QGW46" s="379"/>
      <c r="QGX46" s="379"/>
      <c r="QGY46" s="379"/>
      <c r="QGZ46" s="379"/>
      <c r="QHA46" s="379"/>
      <c r="QHB46" s="379"/>
      <c r="QHC46" s="379"/>
      <c r="QHD46" s="379"/>
      <c r="QHE46" s="379"/>
      <c r="QHF46" s="379"/>
      <c r="QHG46" s="379"/>
      <c r="QHH46" s="379"/>
      <c r="QHI46" s="379"/>
      <c r="QHJ46" s="379"/>
      <c r="QHK46" s="379"/>
      <c r="QHL46" s="379"/>
      <c r="QHM46" s="379"/>
      <c r="QHN46" s="379"/>
      <c r="QHO46" s="379"/>
      <c r="QHP46" s="379"/>
      <c r="QHQ46" s="379"/>
      <c r="QHR46" s="379"/>
      <c r="QHS46" s="379"/>
      <c r="QHT46" s="379"/>
      <c r="QHU46" s="379"/>
      <c r="QHV46" s="379"/>
      <c r="QHW46" s="379"/>
      <c r="QHX46" s="379"/>
      <c r="QHY46" s="379"/>
      <c r="QHZ46" s="379"/>
      <c r="QIA46" s="379"/>
      <c r="QIB46" s="379"/>
      <c r="QIC46" s="379"/>
      <c r="QID46" s="379"/>
      <c r="QIE46" s="379"/>
      <c r="QIF46" s="379"/>
      <c r="QIG46" s="379"/>
      <c r="QIH46" s="379"/>
      <c r="QII46" s="379"/>
      <c r="QIJ46" s="379"/>
      <c r="QIK46" s="379"/>
      <c r="QIL46" s="379"/>
      <c r="QIM46" s="379"/>
      <c r="QIN46" s="379"/>
      <c r="QIO46" s="379"/>
      <c r="QIP46" s="379"/>
      <c r="QIQ46" s="379"/>
      <c r="QIR46" s="379"/>
      <c r="QIS46" s="379"/>
      <c r="QIT46" s="379"/>
      <c r="QIU46" s="379"/>
      <c r="QIV46" s="379"/>
      <c r="QIW46" s="379"/>
      <c r="QIX46" s="379"/>
      <c r="QIY46" s="379"/>
      <c r="QIZ46" s="379"/>
      <c r="QJA46" s="379"/>
      <c r="QJB46" s="379"/>
      <c r="QJC46" s="379"/>
      <c r="QJD46" s="379"/>
      <c r="QJE46" s="379"/>
      <c r="QJF46" s="379"/>
      <c r="QJG46" s="379"/>
      <c r="QJH46" s="379"/>
      <c r="QJI46" s="379"/>
      <c r="QJJ46" s="379"/>
      <c r="QJK46" s="379"/>
      <c r="QJL46" s="379"/>
      <c r="QJM46" s="379"/>
      <c r="QJN46" s="379"/>
      <c r="QJO46" s="379"/>
      <c r="QJP46" s="379"/>
      <c r="QJQ46" s="379"/>
      <c r="QJR46" s="379"/>
      <c r="QJS46" s="379"/>
      <c r="QJT46" s="379"/>
      <c r="QJU46" s="379"/>
      <c r="QJV46" s="379"/>
      <c r="QJW46" s="379"/>
      <c r="QJX46" s="379"/>
      <c r="QJY46" s="379"/>
      <c r="QJZ46" s="379"/>
      <c r="QKA46" s="379"/>
      <c r="QKB46" s="379"/>
      <c r="QKC46" s="379"/>
      <c r="QKD46" s="379"/>
      <c r="QKE46" s="379"/>
      <c r="QKF46" s="379"/>
      <c r="QKG46" s="379"/>
      <c r="QKH46" s="379"/>
      <c r="QKI46" s="379"/>
      <c r="QKJ46" s="379"/>
      <c r="QKK46" s="379"/>
      <c r="QKL46" s="379"/>
      <c r="QKM46" s="379"/>
      <c r="QKN46" s="379"/>
      <c r="QKO46" s="379"/>
      <c r="QKP46" s="379"/>
      <c r="QKQ46" s="379"/>
      <c r="QKR46" s="379"/>
      <c r="QKS46" s="379"/>
      <c r="QKT46" s="379"/>
      <c r="QKU46" s="379"/>
      <c r="QKV46" s="379"/>
      <c r="QKW46" s="379"/>
      <c r="QKX46" s="379"/>
      <c r="QKY46" s="379"/>
      <c r="QKZ46" s="379"/>
      <c r="QLA46" s="379"/>
      <c r="QLB46" s="379"/>
      <c r="QLC46" s="379"/>
      <c r="QLD46" s="379"/>
      <c r="QLE46" s="379"/>
      <c r="QLF46" s="379"/>
      <c r="QLG46" s="379"/>
      <c r="QLH46" s="379"/>
      <c r="QLI46" s="379"/>
      <c r="QLJ46" s="379"/>
      <c r="QLK46" s="379"/>
      <c r="QLL46" s="379"/>
      <c r="QLM46" s="379"/>
      <c r="QLN46" s="379"/>
      <c r="QLO46" s="379"/>
      <c r="QLP46" s="379"/>
      <c r="QLQ46" s="379"/>
      <c r="QLR46" s="379"/>
      <c r="QLS46" s="379"/>
      <c r="QLT46" s="379"/>
      <c r="QLU46" s="379"/>
      <c r="QLV46" s="379"/>
      <c r="QLW46" s="379"/>
      <c r="QLX46" s="379"/>
      <c r="QLY46" s="379"/>
      <c r="QLZ46" s="379"/>
      <c r="QMA46" s="379"/>
      <c r="QMB46" s="379"/>
      <c r="QMC46" s="379"/>
      <c r="QMD46" s="379"/>
      <c r="QME46" s="379"/>
      <c r="QMF46" s="379"/>
      <c r="QMG46" s="379"/>
      <c r="QMH46" s="379"/>
      <c r="QMI46" s="379"/>
      <c r="QMJ46" s="379"/>
      <c r="QMK46" s="379"/>
      <c r="QML46" s="379"/>
      <c r="QMM46" s="379"/>
      <c r="QMN46" s="379"/>
      <c r="QMO46" s="379"/>
      <c r="QMP46" s="379"/>
      <c r="QMQ46" s="379"/>
      <c r="QMR46" s="379"/>
      <c r="QMS46" s="379"/>
      <c r="QMT46" s="379"/>
      <c r="QMU46" s="379"/>
      <c r="QMV46" s="379"/>
      <c r="QMW46" s="379"/>
      <c r="QMX46" s="379"/>
      <c r="QMY46" s="379"/>
      <c r="QMZ46" s="379"/>
      <c r="QNA46" s="379"/>
      <c r="QNB46" s="379"/>
      <c r="QNC46" s="379"/>
      <c r="QND46" s="379"/>
      <c r="QNE46" s="379"/>
      <c r="QNF46" s="379"/>
      <c r="QNG46" s="379"/>
      <c r="QNH46" s="379"/>
      <c r="QNI46" s="379"/>
      <c r="QNJ46" s="379"/>
      <c r="QNK46" s="379"/>
      <c r="QNL46" s="379"/>
      <c r="QNM46" s="379"/>
      <c r="QNN46" s="379"/>
      <c r="QNO46" s="379"/>
      <c r="QNP46" s="379"/>
      <c r="QNQ46" s="379"/>
      <c r="QNR46" s="379"/>
      <c r="QNS46" s="379"/>
      <c r="QNT46" s="379"/>
      <c r="QNU46" s="379"/>
      <c r="QNV46" s="379"/>
      <c r="QNW46" s="379"/>
      <c r="QNX46" s="379"/>
      <c r="QNY46" s="379"/>
      <c r="QNZ46" s="379"/>
      <c r="QOA46" s="379"/>
      <c r="QOB46" s="379"/>
      <c r="QOC46" s="379"/>
      <c r="QOD46" s="379"/>
      <c r="QOE46" s="379"/>
      <c r="QOF46" s="379"/>
      <c r="QOG46" s="379"/>
      <c r="QOH46" s="379"/>
      <c r="QOI46" s="379"/>
      <c r="QOJ46" s="379"/>
      <c r="QOK46" s="379"/>
      <c r="QOL46" s="379"/>
      <c r="QOM46" s="379"/>
      <c r="QON46" s="379"/>
      <c r="QOO46" s="379"/>
      <c r="QOP46" s="379"/>
      <c r="QOQ46" s="379"/>
      <c r="QOR46" s="379"/>
      <c r="QOS46" s="379"/>
      <c r="QOT46" s="379"/>
      <c r="QOU46" s="379"/>
      <c r="QOV46" s="379"/>
      <c r="QOW46" s="379"/>
      <c r="QOX46" s="379"/>
      <c r="QOY46" s="379"/>
      <c r="QOZ46" s="379"/>
      <c r="QPA46" s="379"/>
      <c r="QPB46" s="379"/>
      <c r="QPC46" s="379"/>
      <c r="QPD46" s="379"/>
      <c r="QPE46" s="379"/>
      <c r="QPF46" s="379"/>
      <c r="QPG46" s="379"/>
      <c r="QPH46" s="379"/>
      <c r="QPI46" s="379"/>
      <c r="QPJ46" s="379"/>
      <c r="QPK46" s="379"/>
      <c r="QPL46" s="379"/>
      <c r="QPM46" s="379"/>
      <c r="QPN46" s="379"/>
      <c r="QPO46" s="379"/>
      <c r="QPP46" s="379"/>
      <c r="QPQ46" s="379"/>
      <c r="QPR46" s="379"/>
      <c r="QPS46" s="379"/>
      <c r="QPT46" s="379"/>
      <c r="QPU46" s="379"/>
      <c r="QPV46" s="379"/>
      <c r="QPW46" s="379"/>
      <c r="QPX46" s="379"/>
      <c r="QPY46" s="379"/>
      <c r="QPZ46" s="379"/>
      <c r="QQA46" s="379"/>
      <c r="QQB46" s="379"/>
      <c r="QQC46" s="379"/>
      <c r="QQD46" s="379"/>
      <c r="QQE46" s="379"/>
      <c r="QQF46" s="379"/>
      <c r="QQG46" s="379"/>
      <c r="QQH46" s="379"/>
      <c r="QQI46" s="379"/>
      <c r="QQJ46" s="379"/>
      <c r="QQK46" s="379"/>
      <c r="QQL46" s="379"/>
      <c r="QQM46" s="379"/>
      <c r="QQN46" s="379"/>
      <c r="QQO46" s="379"/>
      <c r="QQP46" s="379"/>
      <c r="QQQ46" s="379"/>
      <c r="QQR46" s="379"/>
      <c r="QQS46" s="379"/>
      <c r="QQT46" s="379"/>
      <c r="QQU46" s="379"/>
      <c r="QQV46" s="379"/>
      <c r="QQW46" s="379"/>
      <c r="QQX46" s="379"/>
      <c r="QQY46" s="379"/>
      <c r="QQZ46" s="379"/>
      <c r="QRA46" s="379"/>
      <c r="QRB46" s="379"/>
      <c r="QRC46" s="379"/>
      <c r="QRD46" s="379"/>
      <c r="QRE46" s="379"/>
      <c r="QRF46" s="379"/>
      <c r="QRG46" s="379"/>
      <c r="QRH46" s="379"/>
      <c r="QRI46" s="379"/>
      <c r="QRJ46" s="379"/>
      <c r="QRK46" s="379"/>
      <c r="QRL46" s="379"/>
      <c r="QRM46" s="379"/>
      <c r="QRN46" s="379"/>
      <c r="QRO46" s="379"/>
      <c r="QRP46" s="379"/>
      <c r="QRQ46" s="379"/>
      <c r="QRR46" s="379"/>
      <c r="QRS46" s="379"/>
      <c r="QRT46" s="379"/>
      <c r="QRU46" s="379"/>
      <c r="QRV46" s="379"/>
      <c r="QRW46" s="379"/>
      <c r="QRX46" s="379"/>
      <c r="QRY46" s="379"/>
      <c r="QRZ46" s="379"/>
      <c r="QSA46" s="379"/>
      <c r="QSB46" s="379"/>
      <c r="QSC46" s="379"/>
      <c r="QSD46" s="379"/>
      <c r="QSE46" s="379"/>
      <c r="QSF46" s="379"/>
      <c r="QSG46" s="379"/>
      <c r="QSH46" s="379"/>
      <c r="QSI46" s="379"/>
      <c r="QSJ46" s="379"/>
      <c r="QSK46" s="379"/>
      <c r="QSL46" s="379"/>
      <c r="QSM46" s="379"/>
      <c r="QSN46" s="379"/>
      <c r="QSO46" s="379"/>
      <c r="QSP46" s="379"/>
      <c r="QSQ46" s="379"/>
      <c r="QSR46" s="379"/>
      <c r="QSS46" s="379"/>
      <c r="QST46" s="379"/>
      <c r="QSU46" s="379"/>
      <c r="QSV46" s="379"/>
      <c r="QSW46" s="379"/>
      <c r="QSX46" s="379"/>
      <c r="QSY46" s="379"/>
      <c r="QSZ46" s="379"/>
      <c r="QTA46" s="379"/>
      <c r="QTB46" s="379"/>
      <c r="QTC46" s="379"/>
      <c r="QTD46" s="379"/>
      <c r="QTE46" s="379"/>
      <c r="QTF46" s="379"/>
      <c r="QTG46" s="379"/>
      <c r="QTH46" s="379"/>
      <c r="QTI46" s="379"/>
      <c r="QTJ46" s="379"/>
      <c r="QTK46" s="379"/>
      <c r="QTL46" s="379"/>
      <c r="QTM46" s="379"/>
      <c r="QTN46" s="379"/>
      <c r="QTO46" s="379"/>
      <c r="QTP46" s="379"/>
      <c r="QTQ46" s="379"/>
      <c r="QTR46" s="379"/>
      <c r="QTS46" s="379"/>
      <c r="QTT46" s="379"/>
      <c r="QTU46" s="379"/>
      <c r="QTV46" s="379"/>
      <c r="QTW46" s="379"/>
      <c r="QTX46" s="379"/>
      <c r="QTY46" s="379"/>
      <c r="QTZ46" s="379"/>
      <c r="QUA46" s="379"/>
      <c r="QUB46" s="379"/>
      <c r="QUC46" s="379"/>
      <c r="QUD46" s="379"/>
      <c r="QUE46" s="379"/>
      <c r="QUF46" s="379"/>
      <c r="QUG46" s="379"/>
      <c r="QUH46" s="379"/>
      <c r="QUI46" s="379"/>
      <c r="QUJ46" s="379"/>
      <c r="QUK46" s="379"/>
      <c r="QUL46" s="379"/>
      <c r="QUM46" s="379"/>
      <c r="QUN46" s="379"/>
      <c r="QUO46" s="379"/>
      <c r="QUP46" s="379"/>
      <c r="QUQ46" s="379"/>
      <c r="QUR46" s="379"/>
      <c r="QUS46" s="379"/>
      <c r="QUT46" s="379"/>
      <c r="QUU46" s="379"/>
      <c r="QUV46" s="379"/>
      <c r="QUW46" s="379"/>
      <c r="QUX46" s="379"/>
      <c r="QUY46" s="379"/>
      <c r="QUZ46" s="379"/>
      <c r="QVA46" s="379"/>
      <c r="QVB46" s="379"/>
      <c r="QVC46" s="379"/>
      <c r="QVD46" s="379"/>
      <c r="QVE46" s="379"/>
      <c r="QVF46" s="379"/>
      <c r="QVG46" s="379"/>
      <c r="QVH46" s="379"/>
      <c r="QVI46" s="379"/>
      <c r="QVJ46" s="379"/>
      <c r="QVK46" s="379"/>
      <c r="QVL46" s="379"/>
      <c r="QVM46" s="379"/>
      <c r="QVN46" s="379"/>
      <c r="QVO46" s="379"/>
      <c r="QVP46" s="379"/>
      <c r="QVQ46" s="379"/>
      <c r="QVR46" s="379"/>
      <c r="QVS46" s="379"/>
      <c r="QVT46" s="379"/>
      <c r="QVU46" s="379"/>
      <c r="QVV46" s="379"/>
      <c r="QVW46" s="379"/>
      <c r="QVX46" s="379"/>
      <c r="QVY46" s="379"/>
      <c r="QVZ46" s="379"/>
      <c r="QWA46" s="379"/>
      <c r="QWB46" s="379"/>
      <c r="QWC46" s="379"/>
      <c r="QWD46" s="379"/>
      <c r="QWE46" s="379"/>
      <c r="QWF46" s="379"/>
      <c r="QWG46" s="379"/>
      <c r="QWH46" s="379"/>
      <c r="QWI46" s="379"/>
      <c r="QWJ46" s="379"/>
      <c r="QWK46" s="379"/>
      <c r="QWL46" s="379"/>
      <c r="QWM46" s="379"/>
      <c r="QWN46" s="379"/>
      <c r="QWO46" s="379"/>
      <c r="QWP46" s="379"/>
      <c r="QWQ46" s="379"/>
      <c r="QWR46" s="379"/>
      <c r="QWS46" s="379"/>
      <c r="QWT46" s="379"/>
      <c r="QWU46" s="379"/>
      <c r="QWV46" s="379"/>
      <c r="QWW46" s="379"/>
      <c r="QWX46" s="379"/>
      <c r="QWY46" s="379"/>
      <c r="QWZ46" s="379"/>
      <c r="QXA46" s="379"/>
      <c r="QXB46" s="379"/>
      <c r="QXC46" s="379"/>
      <c r="QXD46" s="379"/>
      <c r="QXE46" s="379"/>
      <c r="QXF46" s="379"/>
      <c r="QXG46" s="379"/>
      <c r="QXH46" s="379"/>
      <c r="QXI46" s="379"/>
      <c r="QXJ46" s="379"/>
      <c r="QXK46" s="379"/>
      <c r="QXL46" s="379"/>
      <c r="QXM46" s="379"/>
      <c r="QXN46" s="379"/>
      <c r="QXO46" s="379"/>
      <c r="QXP46" s="379"/>
      <c r="QXQ46" s="379"/>
      <c r="QXR46" s="379"/>
      <c r="QXS46" s="379"/>
      <c r="QXT46" s="379"/>
      <c r="QXU46" s="379"/>
      <c r="QXV46" s="379"/>
      <c r="QXW46" s="379"/>
      <c r="QXX46" s="379"/>
      <c r="QXY46" s="379"/>
      <c r="QXZ46" s="379"/>
      <c r="QYA46" s="379"/>
      <c r="QYB46" s="379"/>
      <c r="QYC46" s="379"/>
      <c r="QYD46" s="379"/>
      <c r="QYE46" s="379"/>
      <c r="QYF46" s="379"/>
      <c r="QYG46" s="379"/>
      <c r="QYH46" s="379"/>
      <c r="QYI46" s="379"/>
      <c r="QYJ46" s="379"/>
      <c r="QYK46" s="379"/>
      <c r="QYL46" s="379"/>
      <c r="QYM46" s="379"/>
      <c r="QYN46" s="379"/>
      <c r="QYO46" s="379"/>
      <c r="QYP46" s="379"/>
      <c r="QYQ46" s="379"/>
      <c r="QYR46" s="379"/>
      <c r="QYS46" s="379"/>
      <c r="QYT46" s="379"/>
      <c r="QYU46" s="379"/>
      <c r="QYV46" s="379"/>
      <c r="QYW46" s="379"/>
      <c r="QYX46" s="379"/>
      <c r="QYY46" s="379"/>
      <c r="QYZ46" s="379"/>
      <c r="QZA46" s="379"/>
      <c r="QZB46" s="379"/>
      <c r="QZC46" s="379"/>
      <c r="QZD46" s="379"/>
      <c r="QZE46" s="379"/>
      <c r="QZF46" s="379"/>
      <c r="QZG46" s="379"/>
      <c r="QZH46" s="379"/>
      <c r="QZI46" s="379"/>
      <c r="QZJ46" s="379"/>
      <c r="QZK46" s="379"/>
      <c r="QZL46" s="379"/>
      <c r="QZM46" s="379"/>
      <c r="QZN46" s="379"/>
      <c r="QZO46" s="379"/>
      <c r="QZP46" s="379"/>
      <c r="QZQ46" s="379"/>
      <c r="QZR46" s="379"/>
      <c r="QZS46" s="379"/>
      <c r="QZT46" s="379"/>
      <c r="QZU46" s="379"/>
      <c r="QZV46" s="379"/>
      <c r="QZW46" s="379"/>
      <c r="QZX46" s="379"/>
      <c r="QZY46" s="379"/>
      <c r="QZZ46" s="379"/>
      <c r="RAA46" s="379"/>
      <c r="RAB46" s="379"/>
      <c r="RAC46" s="379"/>
      <c r="RAD46" s="379"/>
      <c r="RAE46" s="379"/>
      <c r="RAF46" s="379"/>
      <c r="RAG46" s="379"/>
      <c r="RAH46" s="379"/>
      <c r="RAI46" s="379"/>
      <c r="RAJ46" s="379"/>
      <c r="RAK46" s="379"/>
      <c r="RAL46" s="379"/>
      <c r="RAM46" s="379"/>
      <c r="RAN46" s="379"/>
      <c r="RAO46" s="379"/>
      <c r="RAP46" s="379"/>
      <c r="RAQ46" s="379"/>
      <c r="RAR46" s="379"/>
      <c r="RAS46" s="379"/>
      <c r="RAT46" s="379"/>
      <c r="RAU46" s="379"/>
      <c r="RAV46" s="379"/>
      <c r="RAW46" s="379"/>
      <c r="RAX46" s="379"/>
      <c r="RAY46" s="379"/>
      <c r="RAZ46" s="379"/>
      <c r="RBA46" s="379"/>
      <c r="RBB46" s="379"/>
      <c r="RBC46" s="379"/>
      <c r="RBD46" s="379"/>
      <c r="RBE46" s="379"/>
      <c r="RBF46" s="379"/>
      <c r="RBG46" s="379"/>
      <c r="RBH46" s="379"/>
      <c r="RBI46" s="379"/>
      <c r="RBJ46" s="379"/>
      <c r="RBK46" s="379"/>
      <c r="RBL46" s="379"/>
      <c r="RBM46" s="379"/>
      <c r="RBN46" s="379"/>
      <c r="RBO46" s="379"/>
      <c r="RBP46" s="379"/>
      <c r="RBQ46" s="379"/>
      <c r="RBR46" s="379"/>
      <c r="RBS46" s="379"/>
      <c r="RBT46" s="379"/>
      <c r="RBU46" s="379"/>
      <c r="RBV46" s="379"/>
      <c r="RBW46" s="379"/>
      <c r="RBX46" s="379"/>
      <c r="RBY46" s="379"/>
      <c r="RBZ46" s="379"/>
      <c r="RCA46" s="379"/>
      <c r="RCB46" s="379"/>
      <c r="RCC46" s="379"/>
      <c r="RCD46" s="379"/>
      <c r="RCE46" s="379"/>
      <c r="RCF46" s="379"/>
      <c r="RCG46" s="379"/>
      <c r="RCH46" s="379"/>
      <c r="RCI46" s="379"/>
      <c r="RCJ46" s="379"/>
      <c r="RCK46" s="379"/>
      <c r="RCL46" s="379"/>
      <c r="RCM46" s="379"/>
      <c r="RCN46" s="379"/>
      <c r="RCO46" s="379"/>
      <c r="RCP46" s="379"/>
      <c r="RCQ46" s="379"/>
      <c r="RCR46" s="379"/>
      <c r="RCS46" s="379"/>
      <c r="RCT46" s="379"/>
      <c r="RCU46" s="379"/>
      <c r="RCV46" s="379"/>
      <c r="RCW46" s="379"/>
      <c r="RCX46" s="379"/>
      <c r="RCY46" s="379"/>
      <c r="RCZ46" s="379"/>
      <c r="RDA46" s="379"/>
      <c r="RDB46" s="379"/>
      <c r="RDC46" s="379"/>
      <c r="RDD46" s="379"/>
      <c r="RDE46" s="379"/>
      <c r="RDF46" s="379"/>
      <c r="RDG46" s="379"/>
      <c r="RDH46" s="379"/>
      <c r="RDI46" s="379"/>
      <c r="RDJ46" s="379"/>
      <c r="RDK46" s="379"/>
      <c r="RDL46" s="379"/>
      <c r="RDM46" s="379"/>
      <c r="RDN46" s="379"/>
      <c r="RDO46" s="379"/>
      <c r="RDP46" s="379"/>
      <c r="RDQ46" s="379"/>
      <c r="RDR46" s="379"/>
      <c r="RDS46" s="379"/>
      <c r="RDT46" s="379"/>
      <c r="RDU46" s="379"/>
      <c r="RDV46" s="379"/>
      <c r="RDW46" s="379"/>
      <c r="RDX46" s="379"/>
      <c r="RDY46" s="379"/>
      <c r="RDZ46" s="379"/>
      <c r="REA46" s="379"/>
      <c r="REB46" s="379"/>
      <c r="REC46" s="379"/>
      <c r="RED46" s="379"/>
      <c r="REE46" s="379"/>
      <c r="REF46" s="379"/>
      <c r="REG46" s="379"/>
      <c r="REH46" s="379"/>
      <c r="REI46" s="379"/>
      <c r="REJ46" s="379"/>
      <c r="REK46" s="379"/>
      <c r="REL46" s="379"/>
      <c r="REM46" s="379"/>
      <c r="REN46" s="379"/>
      <c r="REO46" s="379"/>
      <c r="REP46" s="379"/>
      <c r="REQ46" s="379"/>
      <c r="RER46" s="379"/>
      <c r="RES46" s="379"/>
      <c r="RET46" s="379"/>
      <c r="REU46" s="379"/>
      <c r="REV46" s="379"/>
      <c r="REW46" s="379"/>
      <c r="REX46" s="379"/>
      <c r="REY46" s="379"/>
      <c r="REZ46" s="379"/>
      <c r="RFA46" s="379"/>
      <c r="RFB46" s="379"/>
      <c r="RFC46" s="379"/>
      <c r="RFD46" s="379"/>
      <c r="RFE46" s="379"/>
      <c r="RFF46" s="379"/>
      <c r="RFG46" s="379"/>
      <c r="RFH46" s="379"/>
      <c r="RFI46" s="379"/>
      <c r="RFJ46" s="379"/>
      <c r="RFK46" s="379"/>
      <c r="RFL46" s="379"/>
      <c r="RFM46" s="379"/>
      <c r="RFN46" s="379"/>
      <c r="RFO46" s="379"/>
      <c r="RFP46" s="379"/>
      <c r="RFQ46" s="379"/>
      <c r="RFR46" s="379"/>
      <c r="RFS46" s="379"/>
      <c r="RFT46" s="379"/>
      <c r="RFU46" s="379"/>
      <c r="RFV46" s="379"/>
      <c r="RFW46" s="379"/>
      <c r="RFX46" s="379"/>
      <c r="RFY46" s="379"/>
      <c r="RFZ46" s="379"/>
      <c r="RGA46" s="379"/>
      <c r="RGB46" s="379"/>
      <c r="RGC46" s="379"/>
      <c r="RGD46" s="379"/>
      <c r="RGE46" s="379"/>
      <c r="RGF46" s="379"/>
      <c r="RGG46" s="379"/>
      <c r="RGH46" s="379"/>
      <c r="RGI46" s="379"/>
      <c r="RGJ46" s="379"/>
      <c r="RGK46" s="379"/>
      <c r="RGL46" s="379"/>
      <c r="RGM46" s="379"/>
      <c r="RGN46" s="379"/>
      <c r="RGO46" s="379"/>
      <c r="RGP46" s="379"/>
      <c r="RGQ46" s="379"/>
      <c r="RGR46" s="379"/>
      <c r="RGS46" s="379"/>
      <c r="RGT46" s="379"/>
      <c r="RGU46" s="379"/>
      <c r="RGV46" s="379"/>
      <c r="RGW46" s="379"/>
      <c r="RGX46" s="379"/>
      <c r="RGY46" s="379"/>
      <c r="RGZ46" s="379"/>
      <c r="RHA46" s="379"/>
      <c r="RHB46" s="379"/>
      <c r="RHC46" s="379"/>
      <c r="RHD46" s="379"/>
      <c r="RHE46" s="379"/>
      <c r="RHF46" s="379"/>
      <c r="RHG46" s="379"/>
      <c r="RHH46" s="379"/>
      <c r="RHI46" s="379"/>
      <c r="RHJ46" s="379"/>
      <c r="RHK46" s="379"/>
      <c r="RHL46" s="379"/>
      <c r="RHM46" s="379"/>
      <c r="RHN46" s="379"/>
      <c r="RHO46" s="379"/>
      <c r="RHP46" s="379"/>
      <c r="RHQ46" s="379"/>
      <c r="RHR46" s="379"/>
      <c r="RHS46" s="379"/>
      <c r="RHT46" s="379"/>
      <c r="RHU46" s="379"/>
      <c r="RHV46" s="379"/>
      <c r="RHW46" s="379"/>
      <c r="RHX46" s="379"/>
      <c r="RHY46" s="379"/>
      <c r="RHZ46" s="379"/>
      <c r="RIA46" s="379"/>
      <c r="RIB46" s="379"/>
      <c r="RIC46" s="379"/>
      <c r="RID46" s="379"/>
      <c r="RIE46" s="379"/>
      <c r="RIF46" s="379"/>
      <c r="RIG46" s="379"/>
      <c r="RIH46" s="379"/>
      <c r="RII46" s="379"/>
      <c r="RIJ46" s="379"/>
      <c r="RIK46" s="379"/>
      <c r="RIL46" s="379"/>
      <c r="RIM46" s="379"/>
      <c r="RIN46" s="379"/>
      <c r="RIO46" s="379"/>
      <c r="RIP46" s="379"/>
      <c r="RIQ46" s="379"/>
      <c r="RIR46" s="379"/>
      <c r="RIS46" s="379"/>
      <c r="RIT46" s="379"/>
      <c r="RIU46" s="379"/>
      <c r="RIV46" s="379"/>
      <c r="RIW46" s="379"/>
      <c r="RIX46" s="379"/>
      <c r="RIY46" s="379"/>
      <c r="RIZ46" s="379"/>
      <c r="RJA46" s="379"/>
      <c r="RJB46" s="379"/>
      <c r="RJC46" s="379"/>
      <c r="RJD46" s="379"/>
      <c r="RJE46" s="379"/>
      <c r="RJF46" s="379"/>
      <c r="RJG46" s="379"/>
      <c r="RJH46" s="379"/>
      <c r="RJI46" s="379"/>
      <c r="RJJ46" s="379"/>
      <c r="RJK46" s="379"/>
      <c r="RJL46" s="379"/>
      <c r="RJM46" s="379"/>
      <c r="RJN46" s="379"/>
      <c r="RJO46" s="379"/>
      <c r="RJP46" s="379"/>
      <c r="RJQ46" s="379"/>
      <c r="RJR46" s="379"/>
      <c r="RJS46" s="379"/>
      <c r="RJT46" s="379"/>
      <c r="RJU46" s="379"/>
      <c r="RJV46" s="379"/>
      <c r="RJW46" s="379"/>
      <c r="RJX46" s="379"/>
      <c r="RJY46" s="379"/>
      <c r="RJZ46" s="379"/>
      <c r="RKA46" s="379"/>
      <c r="RKB46" s="379"/>
      <c r="RKC46" s="379"/>
      <c r="RKD46" s="379"/>
      <c r="RKE46" s="379"/>
      <c r="RKF46" s="379"/>
      <c r="RKG46" s="379"/>
      <c r="RKH46" s="379"/>
      <c r="RKI46" s="379"/>
      <c r="RKJ46" s="379"/>
      <c r="RKK46" s="379"/>
      <c r="RKL46" s="379"/>
      <c r="RKM46" s="379"/>
      <c r="RKN46" s="379"/>
      <c r="RKO46" s="379"/>
      <c r="RKP46" s="379"/>
      <c r="RKQ46" s="379"/>
      <c r="RKR46" s="379"/>
      <c r="RKS46" s="379"/>
      <c r="RKT46" s="379"/>
      <c r="RKU46" s="379"/>
      <c r="RKV46" s="379"/>
      <c r="RKW46" s="379"/>
      <c r="RKX46" s="379"/>
      <c r="RKY46" s="379"/>
      <c r="RKZ46" s="379"/>
      <c r="RLA46" s="379"/>
      <c r="RLB46" s="379"/>
      <c r="RLC46" s="379"/>
      <c r="RLD46" s="379"/>
      <c r="RLE46" s="379"/>
      <c r="RLF46" s="379"/>
      <c r="RLG46" s="379"/>
      <c r="RLH46" s="379"/>
      <c r="RLI46" s="379"/>
      <c r="RLJ46" s="379"/>
      <c r="RLK46" s="379"/>
      <c r="RLL46" s="379"/>
      <c r="RLM46" s="379"/>
      <c r="RLN46" s="379"/>
      <c r="RLO46" s="379"/>
      <c r="RLP46" s="379"/>
      <c r="RLQ46" s="379"/>
      <c r="RLR46" s="379"/>
      <c r="RLS46" s="379"/>
      <c r="RLT46" s="379"/>
      <c r="RLU46" s="379"/>
      <c r="RLV46" s="379"/>
      <c r="RLW46" s="379"/>
      <c r="RLX46" s="379"/>
      <c r="RLY46" s="379"/>
      <c r="RLZ46" s="379"/>
      <c r="RMA46" s="379"/>
      <c r="RMB46" s="379"/>
      <c r="RMC46" s="379"/>
      <c r="RMD46" s="379"/>
      <c r="RME46" s="379"/>
      <c r="RMF46" s="379"/>
      <c r="RMG46" s="379"/>
      <c r="RMH46" s="379"/>
      <c r="RMI46" s="379"/>
      <c r="RMJ46" s="379"/>
      <c r="RMK46" s="379"/>
      <c r="RML46" s="379"/>
      <c r="RMM46" s="379"/>
      <c r="RMN46" s="379"/>
      <c r="RMO46" s="379"/>
      <c r="RMP46" s="379"/>
      <c r="RMQ46" s="379"/>
      <c r="RMR46" s="379"/>
      <c r="RMS46" s="379"/>
      <c r="RMT46" s="379"/>
      <c r="RMU46" s="379"/>
      <c r="RMV46" s="379"/>
      <c r="RMW46" s="379"/>
      <c r="RMX46" s="379"/>
      <c r="RMY46" s="379"/>
      <c r="RMZ46" s="379"/>
      <c r="RNA46" s="379"/>
      <c r="RNB46" s="379"/>
      <c r="RNC46" s="379"/>
      <c r="RND46" s="379"/>
      <c r="RNE46" s="379"/>
      <c r="RNF46" s="379"/>
      <c r="RNG46" s="379"/>
      <c r="RNH46" s="379"/>
      <c r="RNI46" s="379"/>
      <c r="RNJ46" s="379"/>
      <c r="RNK46" s="379"/>
      <c r="RNL46" s="379"/>
      <c r="RNM46" s="379"/>
      <c r="RNN46" s="379"/>
      <c r="RNO46" s="379"/>
      <c r="RNP46" s="379"/>
      <c r="RNQ46" s="379"/>
      <c r="RNR46" s="379"/>
      <c r="RNS46" s="379"/>
      <c r="RNT46" s="379"/>
      <c r="RNU46" s="379"/>
      <c r="RNV46" s="379"/>
      <c r="RNW46" s="379"/>
      <c r="RNX46" s="379"/>
      <c r="RNY46" s="379"/>
      <c r="RNZ46" s="379"/>
      <c r="ROA46" s="379"/>
      <c r="ROB46" s="379"/>
      <c r="ROC46" s="379"/>
      <c r="ROD46" s="379"/>
      <c r="ROE46" s="379"/>
      <c r="ROF46" s="379"/>
      <c r="ROG46" s="379"/>
      <c r="ROH46" s="379"/>
      <c r="ROI46" s="379"/>
      <c r="ROJ46" s="379"/>
      <c r="ROK46" s="379"/>
      <c r="ROL46" s="379"/>
      <c r="ROM46" s="379"/>
      <c r="RON46" s="379"/>
      <c r="ROO46" s="379"/>
      <c r="ROP46" s="379"/>
      <c r="ROQ46" s="379"/>
      <c r="ROR46" s="379"/>
      <c r="ROS46" s="379"/>
      <c r="ROT46" s="379"/>
      <c r="ROU46" s="379"/>
      <c r="ROV46" s="379"/>
      <c r="ROW46" s="379"/>
      <c r="ROX46" s="379"/>
      <c r="ROY46" s="379"/>
      <c r="ROZ46" s="379"/>
      <c r="RPA46" s="379"/>
      <c r="RPB46" s="379"/>
      <c r="RPC46" s="379"/>
      <c r="RPD46" s="379"/>
      <c r="RPE46" s="379"/>
      <c r="RPF46" s="379"/>
      <c r="RPG46" s="379"/>
      <c r="RPH46" s="379"/>
      <c r="RPI46" s="379"/>
      <c r="RPJ46" s="379"/>
      <c r="RPK46" s="379"/>
      <c r="RPL46" s="379"/>
      <c r="RPM46" s="379"/>
      <c r="RPN46" s="379"/>
      <c r="RPO46" s="379"/>
      <c r="RPP46" s="379"/>
      <c r="RPQ46" s="379"/>
      <c r="RPR46" s="379"/>
      <c r="RPS46" s="379"/>
      <c r="RPT46" s="379"/>
      <c r="RPU46" s="379"/>
      <c r="RPV46" s="379"/>
      <c r="RPW46" s="379"/>
      <c r="RPX46" s="379"/>
      <c r="RPY46" s="379"/>
      <c r="RPZ46" s="379"/>
      <c r="RQA46" s="379"/>
      <c r="RQB46" s="379"/>
      <c r="RQC46" s="379"/>
      <c r="RQD46" s="379"/>
      <c r="RQE46" s="379"/>
      <c r="RQF46" s="379"/>
      <c r="RQG46" s="379"/>
      <c r="RQH46" s="379"/>
      <c r="RQI46" s="379"/>
      <c r="RQJ46" s="379"/>
      <c r="RQK46" s="379"/>
      <c r="RQL46" s="379"/>
      <c r="RQM46" s="379"/>
      <c r="RQN46" s="379"/>
      <c r="RQO46" s="379"/>
      <c r="RQP46" s="379"/>
      <c r="RQQ46" s="379"/>
      <c r="RQR46" s="379"/>
      <c r="RQS46" s="379"/>
      <c r="RQT46" s="379"/>
      <c r="RQU46" s="379"/>
      <c r="RQV46" s="379"/>
      <c r="RQW46" s="379"/>
      <c r="RQX46" s="379"/>
      <c r="RQY46" s="379"/>
      <c r="RQZ46" s="379"/>
      <c r="RRA46" s="379"/>
      <c r="RRB46" s="379"/>
      <c r="RRC46" s="379"/>
      <c r="RRD46" s="379"/>
      <c r="RRE46" s="379"/>
      <c r="RRF46" s="379"/>
      <c r="RRG46" s="379"/>
      <c r="RRH46" s="379"/>
      <c r="RRI46" s="379"/>
      <c r="RRJ46" s="379"/>
      <c r="RRK46" s="379"/>
      <c r="RRL46" s="379"/>
      <c r="RRM46" s="379"/>
      <c r="RRN46" s="379"/>
      <c r="RRO46" s="379"/>
      <c r="RRP46" s="379"/>
      <c r="RRQ46" s="379"/>
      <c r="RRR46" s="379"/>
      <c r="RRS46" s="379"/>
      <c r="RRT46" s="379"/>
      <c r="RRU46" s="379"/>
      <c r="RRV46" s="379"/>
      <c r="RRW46" s="379"/>
      <c r="RRX46" s="379"/>
      <c r="RRY46" s="379"/>
      <c r="RRZ46" s="379"/>
      <c r="RSA46" s="379"/>
      <c r="RSB46" s="379"/>
      <c r="RSC46" s="379"/>
      <c r="RSD46" s="379"/>
      <c r="RSE46" s="379"/>
      <c r="RSF46" s="379"/>
      <c r="RSG46" s="379"/>
      <c r="RSH46" s="379"/>
      <c r="RSI46" s="379"/>
      <c r="RSJ46" s="379"/>
      <c r="RSK46" s="379"/>
      <c r="RSL46" s="379"/>
      <c r="RSM46" s="379"/>
      <c r="RSN46" s="379"/>
      <c r="RSO46" s="379"/>
      <c r="RSP46" s="379"/>
      <c r="RSQ46" s="379"/>
      <c r="RSR46" s="379"/>
      <c r="RSS46" s="379"/>
      <c r="RST46" s="379"/>
      <c r="RSU46" s="379"/>
      <c r="RSV46" s="379"/>
      <c r="RSW46" s="379"/>
      <c r="RSX46" s="379"/>
      <c r="RSY46" s="379"/>
      <c r="RSZ46" s="379"/>
      <c r="RTA46" s="379"/>
      <c r="RTB46" s="379"/>
      <c r="RTC46" s="379"/>
      <c r="RTD46" s="379"/>
      <c r="RTE46" s="379"/>
      <c r="RTF46" s="379"/>
      <c r="RTG46" s="379"/>
      <c r="RTH46" s="379"/>
      <c r="RTI46" s="379"/>
      <c r="RTJ46" s="379"/>
      <c r="RTK46" s="379"/>
      <c r="RTL46" s="379"/>
      <c r="RTM46" s="379"/>
      <c r="RTN46" s="379"/>
      <c r="RTO46" s="379"/>
      <c r="RTP46" s="379"/>
      <c r="RTQ46" s="379"/>
      <c r="RTR46" s="379"/>
      <c r="RTS46" s="379"/>
      <c r="RTT46" s="379"/>
      <c r="RTU46" s="379"/>
      <c r="RTV46" s="379"/>
      <c r="RTW46" s="379"/>
      <c r="RTX46" s="379"/>
      <c r="RTY46" s="379"/>
      <c r="RTZ46" s="379"/>
      <c r="RUA46" s="379"/>
      <c r="RUB46" s="379"/>
      <c r="RUC46" s="379"/>
      <c r="RUD46" s="379"/>
      <c r="RUE46" s="379"/>
      <c r="RUF46" s="379"/>
      <c r="RUG46" s="379"/>
      <c r="RUH46" s="379"/>
      <c r="RUI46" s="379"/>
      <c r="RUJ46" s="379"/>
      <c r="RUK46" s="379"/>
      <c r="RUL46" s="379"/>
      <c r="RUM46" s="379"/>
      <c r="RUN46" s="379"/>
      <c r="RUO46" s="379"/>
      <c r="RUP46" s="379"/>
      <c r="RUQ46" s="379"/>
      <c r="RUR46" s="379"/>
      <c r="RUS46" s="379"/>
      <c r="RUT46" s="379"/>
      <c r="RUU46" s="379"/>
      <c r="RUV46" s="379"/>
      <c r="RUW46" s="379"/>
      <c r="RUX46" s="379"/>
      <c r="RUY46" s="379"/>
      <c r="RUZ46" s="379"/>
      <c r="RVA46" s="379"/>
      <c r="RVB46" s="379"/>
      <c r="RVC46" s="379"/>
      <c r="RVD46" s="379"/>
      <c r="RVE46" s="379"/>
      <c r="RVF46" s="379"/>
      <c r="RVG46" s="379"/>
      <c r="RVH46" s="379"/>
      <c r="RVI46" s="379"/>
      <c r="RVJ46" s="379"/>
      <c r="RVK46" s="379"/>
      <c r="RVL46" s="379"/>
      <c r="RVM46" s="379"/>
      <c r="RVN46" s="379"/>
      <c r="RVO46" s="379"/>
      <c r="RVP46" s="379"/>
      <c r="RVQ46" s="379"/>
      <c r="RVR46" s="379"/>
      <c r="RVS46" s="379"/>
      <c r="RVT46" s="379"/>
      <c r="RVU46" s="379"/>
      <c r="RVV46" s="379"/>
      <c r="RVW46" s="379"/>
      <c r="RVX46" s="379"/>
      <c r="RVY46" s="379"/>
      <c r="RVZ46" s="379"/>
      <c r="RWA46" s="379"/>
      <c r="RWB46" s="379"/>
      <c r="RWC46" s="379"/>
      <c r="RWD46" s="379"/>
      <c r="RWE46" s="379"/>
      <c r="RWF46" s="379"/>
      <c r="RWG46" s="379"/>
      <c r="RWH46" s="379"/>
      <c r="RWI46" s="379"/>
      <c r="RWJ46" s="379"/>
      <c r="RWK46" s="379"/>
      <c r="RWL46" s="379"/>
      <c r="RWM46" s="379"/>
      <c r="RWN46" s="379"/>
      <c r="RWO46" s="379"/>
      <c r="RWP46" s="379"/>
      <c r="RWQ46" s="379"/>
      <c r="RWR46" s="379"/>
      <c r="RWS46" s="379"/>
      <c r="RWT46" s="379"/>
      <c r="RWU46" s="379"/>
      <c r="RWV46" s="379"/>
      <c r="RWW46" s="379"/>
      <c r="RWX46" s="379"/>
      <c r="RWY46" s="379"/>
      <c r="RWZ46" s="379"/>
      <c r="RXA46" s="379"/>
      <c r="RXB46" s="379"/>
      <c r="RXC46" s="379"/>
      <c r="RXD46" s="379"/>
      <c r="RXE46" s="379"/>
      <c r="RXF46" s="379"/>
      <c r="RXG46" s="379"/>
      <c r="RXH46" s="379"/>
      <c r="RXI46" s="379"/>
      <c r="RXJ46" s="379"/>
      <c r="RXK46" s="379"/>
      <c r="RXL46" s="379"/>
      <c r="RXM46" s="379"/>
      <c r="RXN46" s="379"/>
      <c r="RXO46" s="379"/>
      <c r="RXP46" s="379"/>
      <c r="RXQ46" s="379"/>
      <c r="RXR46" s="379"/>
      <c r="RXS46" s="379"/>
      <c r="RXT46" s="379"/>
      <c r="RXU46" s="379"/>
      <c r="RXV46" s="379"/>
      <c r="RXW46" s="379"/>
      <c r="RXX46" s="379"/>
      <c r="RXY46" s="379"/>
      <c r="RXZ46" s="379"/>
      <c r="RYA46" s="379"/>
      <c r="RYB46" s="379"/>
      <c r="RYC46" s="379"/>
      <c r="RYD46" s="379"/>
      <c r="RYE46" s="379"/>
      <c r="RYF46" s="379"/>
      <c r="RYG46" s="379"/>
      <c r="RYH46" s="379"/>
      <c r="RYI46" s="379"/>
      <c r="RYJ46" s="379"/>
      <c r="RYK46" s="379"/>
      <c r="RYL46" s="379"/>
      <c r="RYM46" s="379"/>
      <c r="RYN46" s="379"/>
      <c r="RYO46" s="379"/>
      <c r="RYP46" s="379"/>
      <c r="RYQ46" s="379"/>
      <c r="RYR46" s="379"/>
      <c r="RYS46" s="379"/>
      <c r="RYT46" s="379"/>
      <c r="RYU46" s="379"/>
      <c r="RYV46" s="379"/>
      <c r="RYW46" s="379"/>
      <c r="RYX46" s="379"/>
      <c r="RYY46" s="379"/>
      <c r="RYZ46" s="379"/>
      <c r="RZA46" s="379"/>
      <c r="RZB46" s="379"/>
      <c r="RZC46" s="379"/>
      <c r="RZD46" s="379"/>
      <c r="RZE46" s="379"/>
      <c r="RZF46" s="379"/>
      <c r="RZG46" s="379"/>
      <c r="RZH46" s="379"/>
      <c r="RZI46" s="379"/>
      <c r="RZJ46" s="379"/>
      <c r="RZK46" s="379"/>
      <c r="RZL46" s="379"/>
      <c r="RZM46" s="379"/>
      <c r="RZN46" s="379"/>
      <c r="RZO46" s="379"/>
      <c r="RZP46" s="379"/>
      <c r="RZQ46" s="379"/>
      <c r="RZR46" s="379"/>
      <c r="RZS46" s="379"/>
      <c r="RZT46" s="379"/>
      <c r="RZU46" s="379"/>
      <c r="RZV46" s="379"/>
      <c r="RZW46" s="379"/>
      <c r="RZX46" s="379"/>
      <c r="RZY46" s="379"/>
      <c r="RZZ46" s="379"/>
      <c r="SAA46" s="379"/>
      <c r="SAB46" s="379"/>
      <c r="SAC46" s="379"/>
      <c r="SAD46" s="379"/>
      <c r="SAE46" s="379"/>
      <c r="SAF46" s="379"/>
      <c r="SAG46" s="379"/>
      <c r="SAH46" s="379"/>
      <c r="SAI46" s="379"/>
      <c r="SAJ46" s="379"/>
      <c r="SAK46" s="379"/>
      <c r="SAL46" s="379"/>
      <c r="SAM46" s="379"/>
      <c r="SAN46" s="379"/>
      <c r="SAO46" s="379"/>
      <c r="SAP46" s="379"/>
      <c r="SAQ46" s="379"/>
      <c r="SAR46" s="379"/>
      <c r="SAS46" s="379"/>
      <c r="SAT46" s="379"/>
      <c r="SAU46" s="379"/>
      <c r="SAV46" s="379"/>
      <c r="SAW46" s="379"/>
      <c r="SAX46" s="379"/>
      <c r="SAY46" s="379"/>
      <c r="SAZ46" s="379"/>
      <c r="SBA46" s="379"/>
      <c r="SBB46" s="379"/>
      <c r="SBC46" s="379"/>
      <c r="SBD46" s="379"/>
      <c r="SBE46" s="379"/>
      <c r="SBF46" s="379"/>
      <c r="SBG46" s="379"/>
      <c r="SBH46" s="379"/>
      <c r="SBI46" s="379"/>
      <c r="SBJ46" s="379"/>
      <c r="SBK46" s="379"/>
      <c r="SBL46" s="379"/>
      <c r="SBM46" s="379"/>
      <c r="SBN46" s="379"/>
      <c r="SBO46" s="379"/>
      <c r="SBP46" s="379"/>
      <c r="SBQ46" s="379"/>
      <c r="SBR46" s="379"/>
      <c r="SBS46" s="379"/>
      <c r="SBT46" s="379"/>
      <c r="SBU46" s="379"/>
      <c r="SBV46" s="379"/>
      <c r="SBW46" s="379"/>
      <c r="SBX46" s="379"/>
      <c r="SBY46" s="379"/>
      <c r="SBZ46" s="379"/>
      <c r="SCA46" s="379"/>
      <c r="SCB46" s="379"/>
      <c r="SCC46" s="379"/>
      <c r="SCD46" s="379"/>
      <c r="SCE46" s="379"/>
      <c r="SCF46" s="379"/>
      <c r="SCG46" s="379"/>
      <c r="SCH46" s="379"/>
      <c r="SCI46" s="379"/>
      <c r="SCJ46" s="379"/>
      <c r="SCK46" s="379"/>
      <c r="SCL46" s="379"/>
      <c r="SCM46" s="379"/>
      <c r="SCN46" s="379"/>
      <c r="SCO46" s="379"/>
      <c r="SCP46" s="379"/>
      <c r="SCQ46" s="379"/>
      <c r="SCR46" s="379"/>
      <c r="SCS46" s="379"/>
      <c r="SCT46" s="379"/>
      <c r="SCU46" s="379"/>
      <c r="SCV46" s="379"/>
      <c r="SCW46" s="379"/>
      <c r="SCX46" s="379"/>
      <c r="SCY46" s="379"/>
      <c r="SCZ46" s="379"/>
      <c r="SDA46" s="379"/>
      <c r="SDB46" s="379"/>
      <c r="SDC46" s="379"/>
      <c r="SDD46" s="379"/>
      <c r="SDE46" s="379"/>
      <c r="SDF46" s="379"/>
      <c r="SDG46" s="379"/>
      <c r="SDH46" s="379"/>
      <c r="SDI46" s="379"/>
      <c r="SDJ46" s="379"/>
      <c r="SDK46" s="379"/>
      <c r="SDL46" s="379"/>
      <c r="SDM46" s="379"/>
      <c r="SDN46" s="379"/>
      <c r="SDO46" s="379"/>
      <c r="SDP46" s="379"/>
      <c r="SDQ46" s="379"/>
      <c r="SDR46" s="379"/>
      <c r="SDS46" s="379"/>
      <c r="SDT46" s="379"/>
      <c r="SDU46" s="379"/>
      <c r="SDV46" s="379"/>
      <c r="SDW46" s="379"/>
      <c r="SDX46" s="379"/>
      <c r="SDY46" s="379"/>
      <c r="SDZ46" s="379"/>
      <c r="SEA46" s="379"/>
      <c r="SEB46" s="379"/>
      <c r="SEC46" s="379"/>
      <c r="SED46" s="379"/>
      <c r="SEE46" s="379"/>
      <c r="SEF46" s="379"/>
      <c r="SEG46" s="379"/>
      <c r="SEH46" s="379"/>
      <c r="SEI46" s="379"/>
      <c r="SEJ46" s="379"/>
      <c r="SEK46" s="379"/>
      <c r="SEL46" s="379"/>
      <c r="SEM46" s="379"/>
      <c r="SEN46" s="379"/>
      <c r="SEO46" s="379"/>
      <c r="SEP46" s="379"/>
      <c r="SEQ46" s="379"/>
      <c r="SER46" s="379"/>
      <c r="SES46" s="379"/>
      <c r="SET46" s="379"/>
      <c r="SEU46" s="379"/>
      <c r="SEV46" s="379"/>
      <c r="SEW46" s="379"/>
      <c r="SEX46" s="379"/>
      <c r="SEY46" s="379"/>
      <c r="SEZ46" s="379"/>
      <c r="SFA46" s="379"/>
      <c r="SFB46" s="379"/>
      <c r="SFC46" s="379"/>
      <c r="SFD46" s="379"/>
      <c r="SFE46" s="379"/>
      <c r="SFF46" s="379"/>
      <c r="SFG46" s="379"/>
      <c r="SFH46" s="379"/>
      <c r="SFI46" s="379"/>
      <c r="SFJ46" s="379"/>
      <c r="SFK46" s="379"/>
      <c r="SFL46" s="379"/>
      <c r="SFM46" s="379"/>
      <c r="SFN46" s="379"/>
      <c r="SFO46" s="379"/>
      <c r="SFP46" s="379"/>
      <c r="SFQ46" s="379"/>
      <c r="SFR46" s="379"/>
      <c r="SFS46" s="379"/>
      <c r="SFT46" s="379"/>
      <c r="SFU46" s="379"/>
      <c r="SFV46" s="379"/>
      <c r="SFW46" s="379"/>
      <c r="SFX46" s="379"/>
      <c r="SFY46" s="379"/>
      <c r="SFZ46" s="379"/>
      <c r="SGA46" s="379"/>
      <c r="SGB46" s="379"/>
      <c r="SGC46" s="379"/>
      <c r="SGD46" s="379"/>
      <c r="SGE46" s="379"/>
      <c r="SGF46" s="379"/>
      <c r="SGG46" s="379"/>
      <c r="SGH46" s="379"/>
      <c r="SGI46" s="379"/>
      <c r="SGJ46" s="379"/>
      <c r="SGK46" s="379"/>
      <c r="SGL46" s="379"/>
      <c r="SGM46" s="379"/>
      <c r="SGN46" s="379"/>
      <c r="SGO46" s="379"/>
      <c r="SGP46" s="379"/>
      <c r="SGQ46" s="379"/>
      <c r="SGR46" s="379"/>
      <c r="SGS46" s="379"/>
      <c r="SGT46" s="379"/>
      <c r="SGU46" s="379"/>
      <c r="SGV46" s="379"/>
      <c r="SGW46" s="379"/>
      <c r="SGX46" s="379"/>
      <c r="SGY46" s="379"/>
      <c r="SGZ46" s="379"/>
      <c r="SHA46" s="379"/>
      <c r="SHB46" s="379"/>
      <c r="SHC46" s="379"/>
      <c r="SHD46" s="379"/>
      <c r="SHE46" s="379"/>
      <c r="SHF46" s="379"/>
      <c r="SHG46" s="379"/>
      <c r="SHH46" s="379"/>
      <c r="SHI46" s="379"/>
      <c r="SHJ46" s="379"/>
      <c r="SHK46" s="379"/>
      <c r="SHL46" s="379"/>
      <c r="SHM46" s="379"/>
      <c r="SHN46" s="379"/>
      <c r="SHO46" s="379"/>
      <c r="SHP46" s="379"/>
      <c r="SHQ46" s="379"/>
      <c r="SHR46" s="379"/>
      <c r="SHS46" s="379"/>
      <c r="SHT46" s="379"/>
      <c r="SHU46" s="379"/>
      <c r="SHV46" s="379"/>
      <c r="SHW46" s="379"/>
      <c r="SHX46" s="379"/>
      <c r="SHY46" s="379"/>
      <c r="SHZ46" s="379"/>
      <c r="SIA46" s="379"/>
      <c r="SIB46" s="379"/>
      <c r="SIC46" s="379"/>
      <c r="SID46" s="379"/>
      <c r="SIE46" s="379"/>
      <c r="SIF46" s="379"/>
      <c r="SIG46" s="379"/>
      <c r="SIH46" s="379"/>
      <c r="SII46" s="379"/>
      <c r="SIJ46" s="379"/>
      <c r="SIK46" s="379"/>
      <c r="SIL46" s="379"/>
      <c r="SIM46" s="379"/>
      <c r="SIN46" s="379"/>
      <c r="SIO46" s="379"/>
      <c r="SIP46" s="379"/>
      <c r="SIQ46" s="379"/>
      <c r="SIR46" s="379"/>
      <c r="SIS46" s="379"/>
      <c r="SIT46" s="379"/>
      <c r="SIU46" s="379"/>
      <c r="SIV46" s="379"/>
      <c r="SIW46" s="379"/>
      <c r="SIX46" s="379"/>
      <c r="SIY46" s="379"/>
      <c r="SIZ46" s="379"/>
      <c r="SJA46" s="379"/>
      <c r="SJB46" s="379"/>
      <c r="SJC46" s="379"/>
      <c r="SJD46" s="379"/>
      <c r="SJE46" s="379"/>
      <c r="SJF46" s="379"/>
      <c r="SJG46" s="379"/>
      <c r="SJH46" s="379"/>
      <c r="SJI46" s="379"/>
      <c r="SJJ46" s="379"/>
      <c r="SJK46" s="379"/>
      <c r="SJL46" s="379"/>
      <c r="SJM46" s="379"/>
      <c r="SJN46" s="379"/>
      <c r="SJO46" s="379"/>
      <c r="SJP46" s="379"/>
      <c r="SJQ46" s="379"/>
      <c r="SJR46" s="379"/>
      <c r="SJS46" s="379"/>
      <c r="SJT46" s="379"/>
      <c r="SJU46" s="379"/>
      <c r="SJV46" s="379"/>
      <c r="SJW46" s="379"/>
      <c r="SJX46" s="379"/>
      <c r="SJY46" s="379"/>
      <c r="SJZ46" s="379"/>
      <c r="SKA46" s="379"/>
      <c r="SKB46" s="379"/>
      <c r="SKC46" s="379"/>
      <c r="SKD46" s="379"/>
      <c r="SKE46" s="379"/>
      <c r="SKF46" s="379"/>
      <c r="SKG46" s="379"/>
      <c r="SKH46" s="379"/>
      <c r="SKI46" s="379"/>
      <c r="SKJ46" s="379"/>
      <c r="SKK46" s="379"/>
      <c r="SKL46" s="379"/>
      <c r="SKM46" s="379"/>
      <c r="SKN46" s="379"/>
      <c r="SKO46" s="379"/>
      <c r="SKP46" s="379"/>
      <c r="SKQ46" s="379"/>
      <c r="SKR46" s="379"/>
      <c r="SKS46" s="379"/>
      <c r="SKT46" s="379"/>
      <c r="SKU46" s="379"/>
      <c r="SKV46" s="379"/>
      <c r="SKW46" s="379"/>
      <c r="SKX46" s="379"/>
      <c r="SKY46" s="379"/>
      <c r="SKZ46" s="379"/>
      <c r="SLA46" s="379"/>
      <c r="SLB46" s="379"/>
      <c r="SLC46" s="379"/>
      <c r="SLD46" s="379"/>
      <c r="SLE46" s="379"/>
      <c r="SLF46" s="379"/>
      <c r="SLG46" s="379"/>
      <c r="SLH46" s="379"/>
      <c r="SLI46" s="379"/>
      <c r="SLJ46" s="379"/>
      <c r="SLK46" s="379"/>
      <c r="SLL46" s="379"/>
      <c r="SLM46" s="379"/>
      <c r="SLN46" s="379"/>
      <c r="SLO46" s="379"/>
      <c r="SLP46" s="379"/>
      <c r="SLQ46" s="379"/>
      <c r="SLR46" s="379"/>
      <c r="SLS46" s="379"/>
      <c r="SLT46" s="379"/>
      <c r="SLU46" s="379"/>
      <c r="SLV46" s="379"/>
      <c r="SLW46" s="379"/>
      <c r="SLX46" s="379"/>
      <c r="SLY46" s="379"/>
      <c r="SLZ46" s="379"/>
      <c r="SMA46" s="379"/>
      <c r="SMB46" s="379"/>
      <c r="SMC46" s="379"/>
      <c r="SMD46" s="379"/>
      <c r="SME46" s="379"/>
      <c r="SMF46" s="379"/>
      <c r="SMG46" s="379"/>
      <c r="SMH46" s="379"/>
      <c r="SMI46" s="379"/>
      <c r="SMJ46" s="379"/>
      <c r="SMK46" s="379"/>
      <c r="SML46" s="379"/>
      <c r="SMM46" s="379"/>
      <c r="SMN46" s="379"/>
      <c r="SMO46" s="379"/>
      <c r="SMP46" s="379"/>
      <c r="SMQ46" s="379"/>
      <c r="SMR46" s="379"/>
      <c r="SMS46" s="379"/>
      <c r="SMT46" s="379"/>
      <c r="SMU46" s="379"/>
      <c r="SMV46" s="379"/>
      <c r="SMW46" s="379"/>
      <c r="SMX46" s="379"/>
      <c r="SMY46" s="379"/>
      <c r="SMZ46" s="379"/>
      <c r="SNA46" s="379"/>
      <c r="SNB46" s="379"/>
      <c r="SNC46" s="379"/>
      <c r="SND46" s="379"/>
      <c r="SNE46" s="379"/>
      <c r="SNF46" s="379"/>
      <c r="SNG46" s="379"/>
      <c r="SNH46" s="379"/>
      <c r="SNI46" s="379"/>
      <c r="SNJ46" s="379"/>
      <c r="SNK46" s="379"/>
      <c r="SNL46" s="379"/>
      <c r="SNM46" s="379"/>
      <c r="SNN46" s="379"/>
      <c r="SNO46" s="379"/>
      <c r="SNP46" s="379"/>
      <c r="SNQ46" s="379"/>
      <c r="SNR46" s="379"/>
      <c r="SNS46" s="379"/>
      <c r="SNT46" s="379"/>
      <c r="SNU46" s="379"/>
      <c r="SNV46" s="379"/>
      <c r="SNW46" s="379"/>
      <c r="SNX46" s="379"/>
      <c r="SNY46" s="379"/>
      <c r="SNZ46" s="379"/>
      <c r="SOA46" s="379"/>
      <c r="SOB46" s="379"/>
      <c r="SOC46" s="379"/>
      <c r="SOD46" s="379"/>
      <c r="SOE46" s="379"/>
      <c r="SOF46" s="379"/>
      <c r="SOG46" s="379"/>
      <c r="SOH46" s="379"/>
      <c r="SOI46" s="379"/>
      <c r="SOJ46" s="379"/>
      <c r="SOK46" s="379"/>
      <c r="SOL46" s="379"/>
      <c r="SOM46" s="379"/>
      <c r="SON46" s="379"/>
      <c r="SOO46" s="379"/>
      <c r="SOP46" s="379"/>
      <c r="SOQ46" s="379"/>
      <c r="SOR46" s="379"/>
      <c r="SOS46" s="379"/>
      <c r="SOT46" s="379"/>
      <c r="SOU46" s="379"/>
      <c r="SOV46" s="379"/>
      <c r="SOW46" s="379"/>
      <c r="SOX46" s="379"/>
      <c r="SOY46" s="379"/>
      <c r="SOZ46" s="379"/>
      <c r="SPA46" s="379"/>
      <c r="SPB46" s="379"/>
      <c r="SPC46" s="379"/>
      <c r="SPD46" s="379"/>
      <c r="SPE46" s="379"/>
      <c r="SPF46" s="379"/>
      <c r="SPG46" s="379"/>
      <c r="SPH46" s="379"/>
      <c r="SPI46" s="379"/>
      <c r="SPJ46" s="379"/>
      <c r="SPK46" s="379"/>
      <c r="SPL46" s="379"/>
      <c r="SPM46" s="379"/>
      <c r="SPN46" s="379"/>
      <c r="SPO46" s="379"/>
      <c r="SPP46" s="379"/>
      <c r="SPQ46" s="379"/>
      <c r="SPR46" s="379"/>
      <c r="SPS46" s="379"/>
      <c r="SPT46" s="379"/>
      <c r="SPU46" s="379"/>
      <c r="SPV46" s="379"/>
      <c r="SPW46" s="379"/>
      <c r="SPX46" s="379"/>
      <c r="SPY46" s="379"/>
      <c r="SPZ46" s="379"/>
      <c r="SQA46" s="379"/>
      <c r="SQB46" s="379"/>
      <c r="SQC46" s="379"/>
      <c r="SQD46" s="379"/>
      <c r="SQE46" s="379"/>
      <c r="SQF46" s="379"/>
      <c r="SQG46" s="379"/>
      <c r="SQH46" s="379"/>
      <c r="SQI46" s="379"/>
      <c r="SQJ46" s="379"/>
      <c r="SQK46" s="379"/>
      <c r="SQL46" s="379"/>
      <c r="SQM46" s="379"/>
      <c r="SQN46" s="379"/>
      <c r="SQO46" s="379"/>
      <c r="SQP46" s="379"/>
      <c r="SQQ46" s="379"/>
      <c r="SQR46" s="379"/>
      <c r="SQS46" s="379"/>
      <c r="SQT46" s="379"/>
      <c r="SQU46" s="379"/>
      <c r="SQV46" s="379"/>
      <c r="SQW46" s="379"/>
      <c r="SQX46" s="379"/>
      <c r="SQY46" s="379"/>
      <c r="SQZ46" s="379"/>
      <c r="SRA46" s="379"/>
      <c r="SRB46" s="379"/>
      <c r="SRC46" s="379"/>
      <c r="SRD46" s="379"/>
      <c r="SRE46" s="379"/>
      <c r="SRF46" s="379"/>
      <c r="SRG46" s="379"/>
      <c r="SRH46" s="379"/>
      <c r="SRI46" s="379"/>
      <c r="SRJ46" s="379"/>
      <c r="SRK46" s="379"/>
      <c r="SRL46" s="379"/>
      <c r="SRM46" s="379"/>
      <c r="SRN46" s="379"/>
      <c r="SRO46" s="379"/>
      <c r="SRP46" s="379"/>
      <c r="SRQ46" s="379"/>
      <c r="SRR46" s="379"/>
      <c r="SRS46" s="379"/>
      <c r="SRT46" s="379"/>
      <c r="SRU46" s="379"/>
      <c r="SRV46" s="379"/>
      <c r="SRW46" s="379"/>
      <c r="SRX46" s="379"/>
      <c r="SRY46" s="379"/>
      <c r="SRZ46" s="379"/>
      <c r="SSA46" s="379"/>
      <c r="SSB46" s="379"/>
      <c r="SSC46" s="379"/>
      <c r="SSD46" s="379"/>
      <c r="SSE46" s="379"/>
      <c r="SSF46" s="379"/>
      <c r="SSG46" s="379"/>
      <c r="SSH46" s="379"/>
      <c r="SSI46" s="379"/>
      <c r="SSJ46" s="379"/>
      <c r="SSK46" s="379"/>
      <c r="SSL46" s="379"/>
      <c r="SSM46" s="379"/>
      <c r="SSN46" s="379"/>
      <c r="SSO46" s="379"/>
      <c r="SSP46" s="379"/>
      <c r="SSQ46" s="379"/>
      <c r="SSR46" s="379"/>
      <c r="SSS46" s="379"/>
      <c r="SST46" s="379"/>
      <c r="SSU46" s="379"/>
      <c r="SSV46" s="379"/>
      <c r="SSW46" s="379"/>
      <c r="SSX46" s="379"/>
      <c r="SSY46" s="379"/>
      <c r="SSZ46" s="379"/>
      <c r="STA46" s="379"/>
      <c r="STB46" s="379"/>
      <c r="STC46" s="379"/>
      <c r="STD46" s="379"/>
      <c r="STE46" s="379"/>
      <c r="STF46" s="379"/>
      <c r="STG46" s="379"/>
      <c r="STH46" s="379"/>
      <c r="STI46" s="379"/>
      <c r="STJ46" s="379"/>
      <c r="STK46" s="379"/>
      <c r="STL46" s="379"/>
      <c r="STM46" s="379"/>
      <c r="STN46" s="379"/>
      <c r="STO46" s="379"/>
      <c r="STP46" s="379"/>
      <c r="STQ46" s="379"/>
      <c r="STR46" s="379"/>
      <c r="STS46" s="379"/>
      <c r="STT46" s="379"/>
      <c r="STU46" s="379"/>
      <c r="STV46" s="379"/>
      <c r="STW46" s="379"/>
      <c r="STX46" s="379"/>
      <c r="STY46" s="379"/>
      <c r="STZ46" s="379"/>
      <c r="SUA46" s="379"/>
      <c r="SUB46" s="379"/>
      <c r="SUC46" s="379"/>
      <c r="SUD46" s="379"/>
      <c r="SUE46" s="379"/>
      <c r="SUF46" s="379"/>
      <c r="SUG46" s="379"/>
      <c r="SUH46" s="379"/>
      <c r="SUI46" s="379"/>
      <c r="SUJ46" s="379"/>
      <c r="SUK46" s="379"/>
      <c r="SUL46" s="379"/>
      <c r="SUM46" s="379"/>
      <c r="SUN46" s="379"/>
      <c r="SUO46" s="379"/>
      <c r="SUP46" s="379"/>
      <c r="SUQ46" s="379"/>
      <c r="SUR46" s="379"/>
      <c r="SUS46" s="379"/>
      <c r="SUT46" s="379"/>
      <c r="SUU46" s="379"/>
      <c r="SUV46" s="379"/>
      <c r="SUW46" s="379"/>
      <c r="SUX46" s="379"/>
      <c r="SUY46" s="379"/>
      <c r="SUZ46" s="379"/>
      <c r="SVA46" s="379"/>
      <c r="SVB46" s="379"/>
      <c r="SVC46" s="379"/>
      <c r="SVD46" s="379"/>
      <c r="SVE46" s="379"/>
      <c r="SVF46" s="379"/>
      <c r="SVG46" s="379"/>
      <c r="SVH46" s="379"/>
      <c r="SVI46" s="379"/>
      <c r="SVJ46" s="379"/>
      <c r="SVK46" s="379"/>
      <c r="SVL46" s="379"/>
      <c r="SVM46" s="379"/>
      <c r="SVN46" s="379"/>
      <c r="SVO46" s="379"/>
      <c r="SVP46" s="379"/>
      <c r="SVQ46" s="379"/>
      <c r="SVR46" s="379"/>
      <c r="SVS46" s="379"/>
      <c r="SVT46" s="379"/>
      <c r="SVU46" s="379"/>
      <c r="SVV46" s="379"/>
      <c r="SVW46" s="379"/>
      <c r="SVX46" s="379"/>
      <c r="SVY46" s="379"/>
      <c r="SVZ46" s="379"/>
      <c r="SWA46" s="379"/>
      <c r="SWB46" s="379"/>
      <c r="SWC46" s="379"/>
      <c r="SWD46" s="379"/>
      <c r="SWE46" s="379"/>
      <c r="SWF46" s="379"/>
      <c r="SWG46" s="379"/>
      <c r="SWH46" s="379"/>
      <c r="SWI46" s="379"/>
      <c r="SWJ46" s="379"/>
      <c r="SWK46" s="379"/>
      <c r="SWL46" s="379"/>
      <c r="SWM46" s="379"/>
      <c r="SWN46" s="379"/>
      <c r="SWO46" s="379"/>
      <c r="SWP46" s="379"/>
      <c r="SWQ46" s="379"/>
      <c r="SWR46" s="379"/>
      <c r="SWS46" s="379"/>
      <c r="SWT46" s="379"/>
      <c r="SWU46" s="379"/>
      <c r="SWV46" s="379"/>
      <c r="SWW46" s="379"/>
      <c r="SWX46" s="379"/>
      <c r="SWY46" s="379"/>
      <c r="SWZ46" s="379"/>
      <c r="SXA46" s="379"/>
      <c r="SXB46" s="379"/>
      <c r="SXC46" s="379"/>
      <c r="SXD46" s="379"/>
      <c r="SXE46" s="379"/>
      <c r="SXF46" s="379"/>
      <c r="SXG46" s="379"/>
      <c r="SXH46" s="379"/>
      <c r="SXI46" s="379"/>
      <c r="SXJ46" s="379"/>
      <c r="SXK46" s="379"/>
      <c r="SXL46" s="379"/>
      <c r="SXM46" s="379"/>
      <c r="SXN46" s="379"/>
      <c r="SXO46" s="379"/>
      <c r="SXP46" s="379"/>
      <c r="SXQ46" s="379"/>
      <c r="SXR46" s="379"/>
      <c r="SXS46" s="379"/>
      <c r="SXT46" s="379"/>
      <c r="SXU46" s="379"/>
      <c r="SXV46" s="379"/>
      <c r="SXW46" s="379"/>
      <c r="SXX46" s="379"/>
      <c r="SXY46" s="379"/>
      <c r="SXZ46" s="379"/>
      <c r="SYA46" s="379"/>
      <c r="SYB46" s="379"/>
      <c r="SYC46" s="379"/>
      <c r="SYD46" s="379"/>
      <c r="SYE46" s="379"/>
      <c r="SYF46" s="379"/>
      <c r="SYG46" s="379"/>
      <c r="SYH46" s="379"/>
      <c r="SYI46" s="379"/>
      <c r="SYJ46" s="379"/>
      <c r="SYK46" s="379"/>
      <c r="SYL46" s="379"/>
      <c r="SYM46" s="379"/>
      <c r="SYN46" s="379"/>
      <c r="SYO46" s="379"/>
      <c r="SYP46" s="379"/>
      <c r="SYQ46" s="379"/>
      <c r="SYR46" s="379"/>
      <c r="SYS46" s="379"/>
      <c r="SYT46" s="379"/>
      <c r="SYU46" s="379"/>
      <c r="SYV46" s="379"/>
      <c r="SYW46" s="379"/>
      <c r="SYX46" s="379"/>
      <c r="SYY46" s="379"/>
      <c r="SYZ46" s="379"/>
      <c r="SZA46" s="379"/>
      <c r="SZB46" s="379"/>
      <c r="SZC46" s="379"/>
      <c r="SZD46" s="379"/>
      <c r="SZE46" s="379"/>
      <c r="SZF46" s="379"/>
      <c r="SZG46" s="379"/>
      <c r="SZH46" s="379"/>
      <c r="SZI46" s="379"/>
      <c r="SZJ46" s="379"/>
      <c r="SZK46" s="379"/>
      <c r="SZL46" s="379"/>
      <c r="SZM46" s="379"/>
      <c r="SZN46" s="379"/>
      <c r="SZO46" s="379"/>
      <c r="SZP46" s="379"/>
      <c r="SZQ46" s="379"/>
      <c r="SZR46" s="379"/>
      <c r="SZS46" s="379"/>
      <c r="SZT46" s="379"/>
      <c r="SZU46" s="379"/>
      <c r="SZV46" s="379"/>
      <c r="SZW46" s="379"/>
      <c r="SZX46" s="379"/>
      <c r="SZY46" s="379"/>
      <c r="SZZ46" s="379"/>
      <c r="TAA46" s="379"/>
      <c r="TAB46" s="379"/>
      <c r="TAC46" s="379"/>
      <c r="TAD46" s="379"/>
      <c r="TAE46" s="379"/>
      <c r="TAF46" s="379"/>
      <c r="TAG46" s="379"/>
      <c r="TAH46" s="379"/>
      <c r="TAI46" s="379"/>
      <c r="TAJ46" s="379"/>
      <c r="TAK46" s="379"/>
      <c r="TAL46" s="379"/>
      <c r="TAM46" s="379"/>
      <c r="TAN46" s="379"/>
      <c r="TAO46" s="379"/>
      <c r="TAP46" s="379"/>
      <c r="TAQ46" s="379"/>
      <c r="TAR46" s="379"/>
      <c r="TAS46" s="379"/>
      <c r="TAT46" s="379"/>
      <c r="TAU46" s="379"/>
      <c r="TAV46" s="379"/>
      <c r="TAW46" s="379"/>
      <c r="TAX46" s="379"/>
      <c r="TAY46" s="379"/>
      <c r="TAZ46" s="379"/>
      <c r="TBA46" s="379"/>
      <c r="TBB46" s="379"/>
      <c r="TBC46" s="379"/>
      <c r="TBD46" s="379"/>
      <c r="TBE46" s="379"/>
      <c r="TBF46" s="379"/>
      <c r="TBG46" s="379"/>
      <c r="TBH46" s="379"/>
      <c r="TBI46" s="379"/>
      <c r="TBJ46" s="379"/>
      <c r="TBK46" s="379"/>
      <c r="TBL46" s="379"/>
      <c r="TBM46" s="379"/>
      <c r="TBN46" s="379"/>
      <c r="TBO46" s="379"/>
      <c r="TBP46" s="379"/>
      <c r="TBQ46" s="379"/>
      <c r="TBR46" s="379"/>
      <c r="TBS46" s="379"/>
      <c r="TBT46" s="379"/>
      <c r="TBU46" s="379"/>
      <c r="TBV46" s="379"/>
      <c r="TBW46" s="379"/>
      <c r="TBX46" s="379"/>
      <c r="TBY46" s="379"/>
      <c r="TBZ46" s="379"/>
      <c r="TCA46" s="379"/>
      <c r="TCB46" s="379"/>
      <c r="TCC46" s="379"/>
      <c r="TCD46" s="379"/>
      <c r="TCE46" s="379"/>
      <c r="TCF46" s="379"/>
      <c r="TCG46" s="379"/>
      <c r="TCH46" s="379"/>
      <c r="TCI46" s="379"/>
      <c r="TCJ46" s="379"/>
      <c r="TCK46" s="379"/>
      <c r="TCL46" s="379"/>
      <c r="TCM46" s="379"/>
      <c r="TCN46" s="379"/>
      <c r="TCO46" s="379"/>
      <c r="TCP46" s="379"/>
      <c r="TCQ46" s="379"/>
      <c r="TCR46" s="379"/>
      <c r="TCS46" s="379"/>
      <c r="TCT46" s="379"/>
      <c r="TCU46" s="379"/>
      <c r="TCV46" s="379"/>
      <c r="TCW46" s="379"/>
      <c r="TCX46" s="379"/>
      <c r="TCY46" s="379"/>
      <c r="TCZ46" s="379"/>
      <c r="TDA46" s="379"/>
      <c r="TDB46" s="379"/>
      <c r="TDC46" s="379"/>
      <c r="TDD46" s="379"/>
      <c r="TDE46" s="379"/>
      <c r="TDF46" s="379"/>
      <c r="TDG46" s="379"/>
      <c r="TDH46" s="379"/>
      <c r="TDI46" s="379"/>
      <c r="TDJ46" s="379"/>
      <c r="TDK46" s="379"/>
      <c r="TDL46" s="379"/>
      <c r="TDM46" s="379"/>
      <c r="TDN46" s="379"/>
      <c r="TDO46" s="379"/>
      <c r="TDP46" s="379"/>
      <c r="TDQ46" s="379"/>
      <c r="TDR46" s="379"/>
      <c r="TDS46" s="379"/>
      <c r="TDT46" s="379"/>
      <c r="TDU46" s="379"/>
      <c r="TDV46" s="379"/>
      <c r="TDW46" s="379"/>
      <c r="TDX46" s="379"/>
      <c r="TDY46" s="379"/>
      <c r="TDZ46" s="379"/>
      <c r="TEA46" s="379"/>
      <c r="TEB46" s="379"/>
      <c r="TEC46" s="379"/>
      <c r="TED46" s="379"/>
      <c r="TEE46" s="379"/>
      <c r="TEF46" s="379"/>
      <c r="TEG46" s="379"/>
      <c r="TEH46" s="379"/>
      <c r="TEI46" s="379"/>
      <c r="TEJ46" s="379"/>
      <c r="TEK46" s="379"/>
      <c r="TEL46" s="379"/>
      <c r="TEM46" s="379"/>
      <c r="TEN46" s="379"/>
      <c r="TEO46" s="379"/>
      <c r="TEP46" s="379"/>
      <c r="TEQ46" s="379"/>
      <c r="TER46" s="379"/>
      <c r="TES46" s="379"/>
      <c r="TET46" s="379"/>
      <c r="TEU46" s="379"/>
      <c r="TEV46" s="379"/>
      <c r="TEW46" s="379"/>
      <c r="TEX46" s="379"/>
      <c r="TEY46" s="379"/>
      <c r="TEZ46" s="379"/>
      <c r="TFA46" s="379"/>
      <c r="TFB46" s="379"/>
      <c r="TFC46" s="379"/>
      <c r="TFD46" s="379"/>
      <c r="TFE46" s="379"/>
      <c r="TFF46" s="379"/>
      <c r="TFG46" s="379"/>
      <c r="TFH46" s="379"/>
      <c r="TFI46" s="379"/>
      <c r="TFJ46" s="379"/>
      <c r="TFK46" s="379"/>
      <c r="TFL46" s="379"/>
      <c r="TFM46" s="379"/>
      <c r="TFN46" s="379"/>
      <c r="TFO46" s="379"/>
      <c r="TFP46" s="379"/>
      <c r="TFQ46" s="379"/>
      <c r="TFR46" s="379"/>
      <c r="TFS46" s="379"/>
      <c r="TFT46" s="379"/>
      <c r="TFU46" s="379"/>
      <c r="TFV46" s="379"/>
      <c r="TFW46" s="379"/>
      <c r="TFX46" s="379"/>
      <c r="TFY46" s="379"/>
      <c r="TFZ46" s="379"/>
      <c r="TGA46" s="379"/>
      <c r="TGB46" s="379"/>
      <c r="TGC46" s="379"/>
      <c r="TGD46" s="379"/>
      <c r="TGE46" s="379"/>
      <c r="TGF46" s="379"/>
      <c r="TGG46" s="379"/>
      <c r="TGH46" s="379"/>
      <c r="TGI46" s="379"/>
      <c r="TGJ46" s="379"/>
      <c r="TGK46" s="379"/>
      <c r="TGL46" s="379"/>
      <c r="TGM46" s="379"/>
      <c r="TGN46" s="379"/>
      <c r="TGO46" s="379"/>
      <c r="TGP46" s="379"/>
      <c r="TGQ46" s="379"/>
      <c r="TGR46" s="379"/>
      <c r="TGS46" s="379"/>
      <c r="TGT46" s="379"/>
      <c r="TGU46" s="379"/>
      <c r="TGV46" s="379"/>
      <c r="TGW46" s="379"/>
      <c r="TGX46" s="379"/>
      <c r="TGY46" s="379"/>
      <c r="TGZ46" s="379"/>
      <c r="THA46" s="379"/>
      <c r="THB46" s="379"/>
      <c r="THC46" s="379"/>
      <c r="THD46" s="379"/>
      <c r="THE46" s="379"/>
      <c r="THF46" s="379"/>
      <c r="THG46" s="379"/>
      <c r="THH46" s="379"/>
      <c r="THI46" s="379"/>
      <c r="THJ46" s="379"/>
      <c r="THK46" s="379"/>
      <c r="THL46" s="379"/>
      <c r="THM46" s="379"/>
      <c r="THN46" s="379"/>
      <c r="THO46" s="379"/>
      <c r="THP46" s="379"/>
      <c r="THQ46" s="379"/>
      <c r="THR46" s="379"/>
      <c r="THS46" s="379"/>
      <c r="THT46" s="379"/>
      <c r="THU46" s="379"/>
      <c r="THV46" s="379"/>
      <c r="THW46" s="379"/>
      <c r="THX46" s="379"/>
      <c r="THY46" s="379"/>
      <c r="THZ46" s="379"/>
      <c r="TIA46" s="379"/>
      <c r="TIB46" s="379"/>
      <c r="TIC46" s="379"/>
      <c r="TID46" s="379"/>
      <c r="TIE46" s="379"/>
      <c r="TIF46" s="379"/>
      <c r="TIG46" s="379"/>
      <c r="TIH46" s="379"/>
      <c r="TII46" s="379"/>
      <c r="TIJ46" s="379"/>
      <c r="TIK46" s="379"/>
      <c r="TIL46" s="379"/>
      <c r="TIM46" s="379"/>
      <c r="TIN46" s="379"/>
      <c r="TIO46" s="379"/>
      <c r="TIP46" s="379"/>
      <c r="TIQ46" s="379"/>
      <c r="TIR46" s="379"/>
      <c r="TIS46" s="379"/>
      <c r="TIT46" s="379"/>
      <c r="TIU46" s="379"/>
      <c r="TIV46" s="379"/>
      <c r="TIW46" s="379"/>
      <c r="TIX46" s="379"/>
      <c r="TIY46" s="379"/>
      <c r="TIZ46" s="379"/>
      <c r="TJA46" s="379"/>
      <c r="TJB46" s="379"/>
      <c r="TJC46" s="379"/>
      <c r="TJD46" s="379"/>
      <c r="TJE46" s="379"/>
      <c r="TJF46" s="379"/>
      <c r="TJG46" s="379"/>
      <c r="TJH46" s="379"/>
      <c r="TJI46" s="379"/>
      <c r="TJJ46" s="379"/>
      <c r="TJK46" s="379"/>
      <c r="TJL46" s="379"/>
      <c r="TJM46" s="379"/>
      <c r="TJN46" s="379"/>
      <c r="TJO46" s="379"/>
      <c r="TJP46" s="379"/>
      <c r="TJQ46" s="379"/>
      <c r="TJR46" s="379"/>
      <c r="TJS46" s="379"/>
      <c r="TJT46" s="379"/>
      <c r="TJU46" s="379"/>
      <c r="TJV46" s="379"/>
      <c r="TJW46" s="379"/>
      <c r="TJX46" s="379"/>
      <c r="TJY46" s="379"/>
      <c r="TJZ46" s="379"/>
      <c r="TKA46" s="379"/>
      <c r="TKB46" s="379"/>
      <c r="TKC46" s="379"/>
      <c r="TKD46" s="379"/>
      <c r="TKE46" s="379"/>
      <c r="TKF46" s="379"/>
      <c r="TKG46" s="379"/>
      <c r="TKH46" s="379"/>
      <c r="TKI46" s="379"/>
      <c r="TKJ46" s="379"/>
      <c r="TKK46" s="379"/>
      <c r="TKL46" s="379"/>
      <c r="TKM46" s="379"/>
      <c r="TKN46" s="379"/>
      <c r="TKO46" s="379"/>
      <c r="TKP46" s="379"/>
      <c r="TKQ46" s="379"/>
      <c r="TKR46" s="379"/>
      <c r="TKS46" s="379"/>
      <c r="TKT46" s="379"/>
      <c r="TKU46" s="379"/>
      <c r="TKV46" s="379"/>
      <c r="TKW46" s="379"/>
      <c r="TKX46" s="379"/>
      <c r="TKY46" s="379"/>
      <c r="TKZ46" s="379"/>
      <c r="TLA46" s="379"/>
      <c r="TLB46" s="379"/>
      <c r="TLC46" s="379"/>
      <c r="TLD46" s="379"/>
      <c r="TLE46" s="379"/>
      <c r="TLF46" s="379"/>
      <c r="TLG46" s="379"/>
      <c r="TLH46" s="379"/>
      <c r="TLI46" s="379"/>
      <c r="TLJ46" s="379"/>
      <c r="TLK46" s="379"/>
      <c r="TLL46" s="379"/>
      <c r="TLM46" s="379"/>
      <c r="TLN46" s="379"/>
      <c r="TLO46" s="379"/>
      <c r="TLP46" s="379"/>
      <c r="TLQ46" s="379"/>
      <c r="TLR46" s="379"/>
      <c r="TLS46" s="379"/>
      <c r="TLT46" s="379"/>
      <c r="TLU46" s="379"/>
      <c r="TLV46" s="379"/>
      <c r="TLW46" s="379"/>
      <c r="TLX46" s="379"/>
      <c r="TLY46" s="379"/>
      <c r="TLZ46" s="379"/>
      <c r="TMA46" s="379"/>
      <c r="TMB46" s="379"/>
      <c r="TMC46" s="379"/>
      <c r="TMD46" s="379"/>
      <c r="TME46" s="379"/>
      <c r="TMF46" s="379"/>
      <c r="TMG46" s="379"/>
      <c r="TMH46" s="379"/>
      <c r="TMI46" s="379"/>
      <c r="TMJ46" s="379"/>
      <c r="TMK46" s="379"/>
      <c r="TML46" s="379"/>
      <c r="TMM46" s="379"/>
      <c r="TMN46" s="379"/>
      <c r="TMO46" s="379"/>
      <c r="TMP46" s="379"/>
      <c r="TMQ46" s="379"/>
      <c r="TMR46" s="379"/>
      <c r="TMS46" s="379"/>
      <c r="TMT46" s="379"/>
      <c r="TMU46" s="379"/>
      <c r="TMV46" s="379"/>
      <c r="TMW46" s="379"/>
      <c r="TMX46" s="379"/>
      <c r="TMY46" s="379"/>
      <c r="TMZ46" s="379"/>
      <c r="TNA46" s="379"/>
      <c r="TNB46" s="379"/>
      <c r="TNC46" s="379"/>
      <c r="TND46" s="379"/>
      <c r="TNE46" s="379"/>
      <c r="TNF46" s="379"/>
      <c r="TNG46" s="379"/>
      <c r="TNH46" s="379"/>
      <c r="TNI46" s="379"/>
      <c r="TNJ46" s="379"/>
      <c r="TNK46" s="379"/>
      <c r="TNL46" s="379"/>
      <c r="TNM46" s="379"/>
      <c r="TNN46" s="379"/>
      <c r="TNO46" s="379"/>
      <c r="TNP46" s="379"/>
      <c r="TNQ46" s="379"/>
      <c r="TNR46" s="379"/>
      <c r="TNS46" s="379"/>
      <c r="TNT46" s="379"/>
      <c r="TNU46" s="379"/>
      <c r="TNV46" s="379"/>
      <c r="TNW46" s="379"/>
      <c r="TNX46" s="379"/>
      <c r="TNY46" s="379"/>
      <c r="TNZ46" s="379"/>
      <c r="TOA46" s="379"/>
      <c r="TOB46" s="379"/>
      <c r="TOC46" s="379"/>
      <c r="TOD46" s="379"/>
      <c r="TOE46" s="379"/>
      <c r="TOF46" s="379"/>
      <c r="TOG46" s="379"/>
      <c r="TOH46" s="379"/>
      <c r="TOI46" s="379"/>
      <c r="TOJ46" s="379"/>
      <c r="TOK46" s="379"/>
      <c r="TOL46" s="379"/>
      <c r="TOM46" s="379"/>
      <c r="TON46" s="379"/>
      <c r="TOO46" s="379"/>
      <c r="TOP46" s="379"/>
      <c r="TOQ46" s="379"/>
      <c r="TOR46" s="379"/>
      <c r="TOS46" s="379"/>
      <c r="TOT46" s="379"/>
      <c r="TOU46" s="379"/>
      <c r="TOV46" s="379"/>
      <c r="TOW46" s="379"/>
      <c r="TOX46" s="379"/>
      <c r="TOY46" s="379"/>
      <c r="TOZ46" s="379"/>
      <c r="TPA46" s="379"/>
      <c r="TPB46" s="379"/>
      <c r="TPC46" s="379"/>
      <c r="TPD46" s="379"/>
      <c r="TPE46" s="379"/>
      <c r="TPF46" s="379"/>
      <c r="TPG46" s="379"/>
      <c r="TPH46" s="379"/>
      <c r="TPI46" s="379"/>
      <c r="TPJ46" s="379"/>
      <c r="TPK46" s="379"/>
      <c r="TPL46" s="379"/>
      <c r="TPM46" s="379"/>
      <c r="TPN46" s="379"/>
      <c r="TPO46" s="379"/>
      <c r="TPP46" s="379"/>
      <c r="TPQ46" s="379"/>
      <c r="TPR46" s="379"/>
      <c r="TPS46" s="379"/>
      <c r="TPT46" s="379"/>
      <c r="TPU46" s="379"/>
      <c r="TPV46" s="379"/>
      <c r="TPW46" s="379"/>
      <c r="TPX46" s="379"/>
      <c r="TPY46" s="379"/>
      <c r="TPZ46" s="379"/>
      <c r="TQA46" s="379"/>
      <c r="TQB46" s="379"/>
      <c r="TQC46" s="379"/>
      <c r="TQD46" s="379"/>
      <c r="TQE46" s="379"/>
      <c r="TQF46" s="379"/>
      <c r="TQG46" s="379"/>
      <c r="TQH46" s="379"/>
      <c r="TQI46" s="379"/>
      <c r="TQJ46" s="379"/>
      <c r="TQK46" s="379"/>
      <c r="TQL46" s="379"/>
      <c r="TQM46" s="379"/>
      <c r="TQN46" s="379"/>
      <c r="TQO46" s="379"/>
      <c r="TQP46" s="379"/>
      <c r="TQQ46" s="379"/>
      <c r="TQR46" s="379"/>
      <c r="TQS46" s="379"/>
      <c r="TQT46" s="379"/>
      <c r="TQU46" s="379"/>
      <c r="TQV46" s="379"/>
      <c r="TQW46" s="379"/>
      <c r="TQX46" s="379"/>
      <c r="TQY46" s="379"/>
      <c r="TQZ46" s="379"/>
      <c r="TRA46" s="379"/>
      <c r="TRB46" s="379"/>
      <c r="TRC46" s="379"/>
      <c r="TRD46" s="379"/>
      <c r="TRE46" s="379"/>
      <c r="TRF46" s="379"/>
      <c r="TRG46" s="379"/>
      <c r="TRH46" s="379"/>
      <c r="TRI46" s="379"/>
      <c r="TRJ46" s="379"/>
      <c r="TRK46" s="379"/>
      <c r="TRL46" s="379"/>
      <c r="TRM46" s="379"/>
      <c r="TRN46" s="379"/>
      <c r="TRO46" s="379"/>
      <c r="TRP46" s="379"/>
      <c r="TRQ46" s="379"/>
      <c r="TRR46" s="379"/>
      <c r="TRS46" s="379"/>
      <c r="TRT46" s="379"/>
      <c r="TRU46" s="379"/>
      <c r="TRV46" s="379"/>
      <c r="TRW46" s="379"/>
      <c r="TRX46" s="379"/>
      <c r="TRY46" s="379"/>
      <c r="TRZ46" s="379"/>
      <c r="TSA46" s="379"/>
      <c r="TSB46" s="379"/>
      <c r="TSC46" s="379"/>
      <c r="TSD46" s="379"/>
      <c r="TSE46" s="379"/>
      <c r="TSF46" s="379"/>
      <c r="TSG46" s="379"/>
      <c r="TSH46" s="379"/>
      <c r="TSI46" s="379"/>
      <c r="TSJ46" s="379"/>
      <c r="TSK46" s="379"/>
      <c r="TSL46" s="379"/>
      <c r="TSM46" s="379"/>
      <c r="TSN46" s="379"/>
      <c r="TSO46" s="379"/>
      <c r="TSP46" s="379"/>
      <c r="TSQ46" s="379"/>
      <c r="TSR46" s="379"/>
      <c r="TSS46" s="379"/>
      <c r="TST46" s="379"/>
      <c r="TSU46" s="379"/>
      <c r="TSV46" s="379"/>
      <c r="TSW46" s="379"/>
      <c r="TSX46" s="379"/>
      <c r="TSY46" s="379"/>
      <c r="TSZ46" s="379"/>
      <c r="TTA46" s="379"/>
      <c r="TTB46" s="379"/>
      <c r="TTC46" s="379"/>
      <c r="TTD46" s="379"/>
      <c r="TTE46" s="379"/>
      <c r="TTF46" s="379"/>
      <c r="TTG46" s="379"/>
      <c r="TTH46" s="379"/>
      <c r="TTI46" s="379"/>
      <c r="TTJ46" s="379"/>
      <c r="TTK46" s="379"/>
      <c r="TTL46" s="379"/>
      <c r="TTM46" s="379"/>
      <c r="TTN46" s="379"/>
      <c r="TTO46" s="379"/>
      <c r="TTP46" s="379"/>
      <c r="TTQ46" s="379"/>
      <c r="TTR46" s="379"/>
      <c r="TTS46" s="379"/>
      <c r="TTT46" s="379"/>
      <c r="TTU46" s="379"/>
      <c r="TTV46" s="379"/>
      <c r="TTW46" s="379"/>
      <c r="TTX46" s="379"/>
      <c r="TTY46" s="379"/>
      <c r="TTZ46" s="379"/>
      <c r="TUA46" s="379"/>
      <c r="TUB46" s="379"/>
      <c r="TUC46" s="379"/>
      <c r="TUD46" s="379"/>
      <c r="TUE46" s="379"/>
      <c r="TUF46" s="379"/>
      <c r="TUG46" s="379"/>
      <c r="TUH46" s="379"/>
      <c r="TUI46" s="379"/>
      <c r="TUJ46" s="379"/>
      <c r="TUK46" s="379"/>
      <c r="TUL46" s="379"/>
      <c r="TUM46" s="379"/>
      <c r="TUN46" s="379"/>
      <c r="TUO46" s="379"/>
      <c r="TUP46" s="379"/>
      <c r="TUQ46" s="379"/>
      <c r="TUR46" s="379"/>
      <c r="TUS46" s="379"/>
      <c r="TUT46" s="379"/>
      <c r="TUU46" s="379"/>
      <c r="TUV46" s="379"/>
      <c r="TUW46" s="379"/>
      <c r="TUX46" s="379"/>
      <c r="TUY46" s="379"/>
      <c r="TUZ46" s="379"/>
      <c r="TVA46" s="379"/>
      <c r="TVB46" s="379"/>
      <c r="TVC46" s="379"/>
      <c r="TVD46" s="379"/>
      <c r="TVE46" s="379"/>
      <c r="TVF46" s="379"/>
      <c r="TVG46" s="379"/>
      <c r="TVH46" s="379"/>
      <c r="TVI46" s="379"/>
      <c r="TVJ46" s="379"/>
      <c r="TVK46" s="379"/>
      <c r="TVL46" s="379"/>
      <c r="TVM46" s="379"/>
      <c r="TVN46" s="379"/>
      <c r="TVO46" s="379"/>
      <c r="TVP46" s="379"/>
      <c r="TVQ46" s="379"/>
      <c r="TVR46" s="379"/>
      <c r="TVS46" s="379"/>
      <c r="TVT46" s="379"/>
      <c r="TVU46" s="379"/>
      <c r="TVV46" s="379"/>
      <c r="TVW46" s="379"/>
      <c r="TVX46" s="379"/>
      <c r="TVY46" s="379"/>
      <c r="TVZ46" s="379"/>
      <c r="TWA46" s="379"/>
      <c r="TWB46" s="379"/>
      <c r="TWC46" s="379"/>
      <c r="TWD46" s="379"/>
      <c r="TWE46" s="379"/>
      <c r="TWF46" s="379"/>
      <c r="TWG46" s="379"/>
      <c r="TWH46" s="379"/>
      <c r="TWI46" s="379"/>
      <c r="TWJ46" s="379"/>
      <c r="TWK46" s="379"/>
      <c r="TWL46" s="379"/>
      <c r="TWM46" s="379"/>
      <c r="TWN46" s="379"/>
      <c r="TWO46" s="379"/>
      <c r="TWP46" s="379"/>
      <c r="TWQ46" s="379"/>
      <c r="TWR46" s="379"/>
      <c r="TWS46" s="379"/>
      <c r="TWT46" s="379"/>
      <c r="TWU46" s="379"/>
      <c r="TWV46" s="379"/>
      <c r="TWW46" s="379"/>
      <c r="TWX46" s="379"/>
      <c r="TWY46" s="379"/>
      <c r="TWZ46" s="379"/>
      <c r="TXA46" s="379"/>
      <c r="TXB46" s="379"/>
      <c r="TXC46" s="379"/>
      <c r="TXD46" s="379"/>
      <c r="TXE46" s="379"/>
      <c r="TXF46" s="379"/>
      <c r="TXG46" s="379"/>
      <c r="TXH46" s="379"/>
      <c r="TXI46" s="379"/>
      <c r="TXJ46" s="379"/>
      <c r="TXK46" s="379"/>
      <c r="TXL46" s="379"/>
      <c r="TXM46" s="379"/>
      <c r="TXN46" s="379"/>
      <c r="TXO46" s="379"/>
      <c r="TXP46" s="379"/>
      <c r="TXQ46" s="379"/>
      <c r="TXR46" s="379"/>
      <c r="TXS46" s="379"/>
      <c r="TXT46" s="379"/>
      <c r="TXU46" s="379"/>
      <c r="TXV46" s="379"/>
      <c r="TXW46" s="379"/>
      <c r="TXX46" s="379"/>
      <c r="TXY46" s="379"/>
      <c r="TXZ46" s="379"/>
      <c r="TYA46" s="379"/>
      <c r="TYB46" s="379"/>
      <c r="TYC46" s="379"/>
      <c r="TYD46" s="379"/>
      <c r="TYE46" s="379"/>
      <c r="TYF46" s="379"/>
      <c r="TYG46" s="379"/>
      <c r="TYH46" s="379"/>
      <c r="TYI46" s="379"/>
      <c r="TYJ46" s="379"/>
      <c r="TYK46" s="379"/>
      <c r="TYL46" s="379"/>
      <c r="TYM46" s="379"/>
      <c r="TYN46" s="379"/>
      <c r="TYO46" s="379"/>
      <c r="TYP46" s="379"/>
      <c r="TYQ46" s="379"/>
      <c r="TYR46" s="379"/>
      <c r="TYS46" s="379"/>
      <c r="TYT46" s="379"/>
      <c r="TYU46" s="379"/>
      <c r="TYV46" s="379"/>
      <c r="TYW46" s="379"/>
      <c r="TYX46" s="379"/>
      <c r="TYY46" s="379"/>
      <c r="TYZ46" s="379"/>
      <c r="TZA46" s="379"/>
      <c r="TZB46" s="379"/>
      <c r="TZC46" s="379"/>
      <c r="TZD46" s="379"/>
      <c r="TZE46" s="379"/>
      <c r="TZF46" s="379"/>
      <c r="TZG46" s="379"/>
      <c r="TZH46" s="379"/>
      <c r="TZI46" s="379"/>
      <c r="TZJ46" s="379"/>
      <c r="TZK46" s="379"/>
      <c r="TZL46" s="379"/>
      <c r="TZM46" s="379"/>
      <c r="TZN46" s="379"/>
      <c r="TZO46" s="379"/>
      <c r="TZP46" s="379"/>
      <c r="TZQ46" s="379"/>
      <c r="TZR46" s="379"/>
      <c r="TZS46" s="379"/>
      <c r="TZT46" s="379"/>
      <c r="TZU46" s="379"/>
      <c r="TZV46" s="379"/>
      <c r="TZW46" s="379"/>
      <c r="TZX46" s="379"/>
      <c r="TZY46" s="379"/>
      <c r="TZZ46" s="379"/>
      <c r="UAA46" s="379"/>
      <c r="UAB46" s="379"/>
      <c r="UAC46" s="379"/>
      <c r="UAD46" s="379"/>
      <c r="UAE46" s="379"/>
      <c r="UAF46" s="379"/>
      <c r="UAG46" s="379"/>
      <c r="UAH46" s="379"/>
      <c r="UAI46" s="379"/>
      <c r="UAJ46" s="379"/>
      <c r="UAK46" s="379"/>
      <c r="UAL46" s="379"/>
      <c r="UAM46" s="379"/>
      <c r="UAN46" s="379"/>
      <c r="UAO46" s="379"/>
      <c r="UAP46" s="379"/>
      <c r="UAQ46" s="379"/>
      <c r="UAR46" s="379"/>
      <c r="UAS46" s="379"/>
      <c r="UAT46" s="379"/>
      <c r="UAU46" s="379"/>
      <c r="UAV46" s="379"/>
      <c r="UAW46" s="379"/>
      <c r="UAX46" s="379"/>
      <c r="UAY46" s="379"/>
      <c r="UAZ46" s="379"/>
      <c r="UBA46" s="379"/>
      <c r="UBB46" s="379"/>
      <c r="UBC46" s="379"/>
      <c r="UBD46" s="379"/>
      <c r="UBE46" s="379"/>
      <c r="UBF46" s="379"/>
      <c r="UBG46" s="379"/>
      <c r="UBH46" s="379"/>
      <c r="UBI46" s="379"/>
      <c r="UBJ46" s="379"/>
      <c r="UBK46" s="379"/>
      <c r="UBL46" s="379"/>
      <c r="UBM46" s="379"/>
      <c r="UBN46" s="379"/>
      <c r="UBO46" s="379"/>
      <c r="UBP46" s="379"/>
      <c r="UBQ46" s="379"/>
      <c r="UBR46" s="379"/>
      <c r="UBS46" s="379"/>
      <c r="UBT46" s="379"/>
      <c r="UBU46" s="379"/>
      <c r="UBV46" s="379"/>
      <c r="UBW46" s="379"/>
      <c r="UBX46" s="379"/>
      <c r="UBY46" s="379"/>
      <c r="UBZ46" s="379"/>
      <c r="UCA46" s="379"/>
      <c r="UCB46" s="379"/>
      <c r="UCC46" s="379"/>
      <c r="UCD46" s="379"/>
      <c r="UCE46" s="379"/>
      <c r="UCF46" s="379"/>
      <c r="UCG46" s="379"/>
      <c r="UCH46" s="379"/>
      <c r="UCI46" s="379"/>
      <c r="UCJ46" s="379"/>
      <c r="UCK46" s="379"/>
      <c r="UCL46" s="379"/>
      <c r="UCM46" s="379"/>
      <c r="UCN46" s="379"/>
      <c r="UCO46" s="379"/>
      <c r="UCP46" s="379"/>
      <c r="UCQ46" s="379"/>
      <c r="UCR46" s="379"/>
      <c r="UCS46" s="379"/>
      <c r="UCT46" s="379"/>
      <c r="UCU46" s="379"/>
      <c r="UCV46" s="379"/>
      <c r="UCW46" s="379"/>
      <c r="UCX46" s="379"/>
      <c r="UCY46" s="379"/>
      <c r="UCZ46" s="379"/>
      <c r="UDA46" s="379"/>
      <c r="UDB46" s="379"/>
      <c r="UDC46" s="379"/>
      <c r="UDD46" s="379"/>
      <c r="UDE46" s="379"/>
      <c r="UDF46" s="379"/>
      <c r="UDG46" s="379"/>
      <c r="UDH46" s="379"/>
      <c r="UDI46" s="379"/>
      <c r="UDJ46" s="379"/>
      <c r="UDK46" s="379"/>
      <c r="UDL46" s="379"/>
      <c r="UDM46" s="379"/>
      <c r="UDN46" s="379"/>
      <c r="UDO46" s="379"/>
      <c r="UDP46" s="379"/>
      <c r="UDQ46" s="379"/>
      <c r="UDR46" s="379"/>
      <c r="UDS46" s="379"/>
      <c r="UDT46" s="379"/>
      <c r="UDU46" s="379"/>
      <c r="UDV46" s="379"/>
      <c r="UDW46" s="379"/>
      <c r="UDX46" s="379"/>
      <c r="UDY46" s="379"/>
      <c r="UDZ46" s="379"/>
      <c r="UEA46" s="379"/>
      <c r="UEB46" s="379"/>
      <c r="UEC46" s="379"/>
      <c r="UED46" s="379"/>
      <c r="UEE46" s="379"/>
      <c r="UEF46" s="379"/>
      <c r="UEG46" s="379"/>
      <c r="UEH46" s="379"/>
      <c r="UEI46" s="379"/>
      <c r="UEJ46" s="379"/>
      <c r="UEK46" s="379"/>
      <c r="UEL46" s="379"/>
      <c r="UEM46" s="379"/>
      <c r="UEN46" s="379"/>
      <c r="UEO46" s="379"/>
      <c r="UEP46" s="379"/>
      <c r="UEQ46" s="379"/>
      <c r="UER46" s="379"/>
      <c r="UES46" s="379"/>
      <c r="UET46" s="379"/>
      <c r="UEU46" s="379"/>
      <c r="UEV46" s="379"/>
      <c r="UEW46" s="379"/>
      <c r="UEX46" s="379"/>
      <c r="UEY46" s="379"/>
      <c r="UEZ46" s="379"/>
      <c r="UFA46" s="379"/>
      <c r="UFB46" s="379"/>
      <c r="UFC46" s="379"/>
      <c r="UFD46" s="379"/>
      <c r="UFE46" s="379"/>
      <c r="UFF46" s="379"/>
      <c r="UFG46" s="379"/>
      <c r="UFH46" s="379"/>
      <c r="UFI46" s="379"/>
      <c r="UFJ46" s="379"/>
      <c r="UFK46" s="379"/>
      <c r="UFL46" s="379"/>
      <c r="UFM46" s="379"/>
      <c r="UFN46" s="379"/>
      <c r="UFO46" s="379"/>
      <c r="UFP46" s="379"/>
      <c r="UFQ46" s="379"/>
      <c r="UFR46" s="379"/>
      <c r="UFS46" s="379"/>
      <c r="UFT46" s="379"/>
      <c r="UFU46" s="379"/>
      <c r="UFV46" s="379"/>
      <c r="UFW46" s="379"/>
      <c r="UFX46" s="379"/>
      <c r="UFY46" s="379"/>
      <c r="UFZ46" s="379"/>
      <c r="UGA46" s="379"/>
      <c r="UGB46" s="379"/>
      <c r="UGC46" s="379"/>
      <c r="UGD46" s="379"/>
      <c r="UGE46" s="379"/>
      <c r="UGF46" s="379"/>
      <c r="UGG46" s="379"/>
      <c r="UGH46" s="379"/>
      <c r="UGI46" s="379"/>
      <c r="UGJ46" s="379"/>
      <c r="UGK46" s="379"/>
      <c r="UGL46" s="379"/>
      <c r="UGM46" s="379"/>
      <c r="UGN46" s="379"/>
      <c r="UGO46" s="379"/>
      <c r="UGP46" s="379"/>
      <c r="UGQ46" s="379"/>
      <c r="UGR46" s="379"/>
      <c r="UGS46" s="379"/>
      <c r="UGT46" s="379"/>
      <c r="UGU46" s="379"/>
      <c r="UGV46" s="379"/>
      <c r="UGW46" s="379"/>
      <c r="UGX46" s="379"/>
      <c r="UGY46" s="379"/>
      <c r="UGZ46" s="379"/>
      <c r="UHA46" s="379"/>
      <c r="UHB46" s="379"/>
      <c r="UHC46" s="379"/>
      <c r="UHD46" s="379"/>
      <c r="UHE46" s="379"/>
      <c r="UHF46" s="379"/>
      <c r="UHG46" s="379"/>
      <c r="UHH46" s="379"/>
      <c r="UHI46" s="379"/>
      <c r="UHJ46" s="379"/>
      <c r="UHK46" s="379"/>
      <c r="UHL46" s="379"/>
      <c r="UHM46" s="379"/>
      <c r="UHN46" s="379"/>
      <c r="UHO46" s="379"/>
      <c r="UHP46" s="379"/>
      <c r="UHQ46" s="379"/>
      <c r="UHR46" s="379"/>
      <c r="UHS46" s="379"/>
      <c r="UHT46" s="379"/>
      <c r="UHU46" s="379"/>
      <c r="UHV46" s="379"/>
      <c r="UHW46" s="379"/>
      <c r="UHX46" s="379"/>
      <c r="UHY46" s="379"/>
      <c r="UHZ46" s="379"/>
      <c r="UIA46" s="379"/>
      <c r="UIB46" s="379"/>
      <c r="UIC46" s="379"/>
      <c r="UID46" s="379"/>
      <c r="UIE46" s="379"/>
      <c r="UIF46" s="379"/>
      <c r="UIG46" s="379"/>
      <c r="UIH46" s="379"/>
      <c r="UII46" s="379"/>
      <c r="UIJ46" s="379"/>
      <c r="UIK46" s="379"/>
      <c r="UIL46" s="379"/>
      <c r="UIM46" s="379"/>
      <c r="UIN46" s="379"/>
      <c r="UIO46" s="379"/>
      <c r="UIP46" s="379"/>
      <c r="UIQ46" s="379"/>
      <c r="UIR46" s="379"/>
      <c r="UIS46" s="379"/>
      <c r="UIT46" s="379"/>
      <c r="UIU46" s="379"/>
      <c r="UIV46" s="379"/>
      <c r="UIW46" s="379"/>
      <c r="UIX46" s="379"/>
      <c r="UIY46" s="379"/>
      <c r="UIZ46" s="379"/>
      <c r="UJA46" s="379"/>
      <c r="UJB46" s="379"/>
      <c r="UJC46" s="379"/>
      <c r="UJD46" s="379"/>
      <c r="UJE46" s="379"/>
      <c r="UJF46" s="379"/>
      <c r="UJG46" s="379"/>
      <c r="UJH46" s="379"/>
      <c r="UJI46" s="379"/>
      <c r="UJJ46" s="379"/>
      <c r="UJK46" s="379"/>
      <c r="UJL46" s="379"/>
      <c r="UJM46" s="379"/>
      <c r="UJN46" s="379"/>
      <c r="UJO46" s="379"/>
      <c r="UJP46" s="379"/>
      <c r="UJQ46" s="379"/>
      <c r="UJR46" s="379"/>
      <c r="UJS46" s="379"/>
      <c r="UJT46" s="379"/>
      <c r="UJU46" s="379"/>
      <c r="UJV46" s="379"/>
      <c r="UJW46" s="379"/>
      <c r="UJX46" s="379"/>
      <c r="UJY46" s="379"/>
      <c r="UJZ46" s="379"/>
      <c r="UKA46" s="379"/>
      <c r="UKB46" s="379"/>
      <c r="UKC46" s="379"/>
      <c r="UKD46" s="379"/>
      <c r="UKE46" s="379"/>
      <c r="UKF46" s="379"/>
      <c r="UKG46" s="379"/>
      <c r="UKH46" s="379"/>
      <c r="UKI46" s="379"/>
      <c r="UKJ46" s="379"/>
      <c r="UKK46" s="379"/>
      <c r="UKL46" s="379"/>
      <c r="UKM46" s="379"/>
      <c r="UKN46" s="379"/>
      <c r="UKO46" s="379"/>
      <c r="UKP46" s="379"/>
      <c r="UKQ46" s="379"/>
      <c r="UKR46" s="379"/>
      <c r="UKS46" s="379"/>
      <c r="UKT46" s="379"/>
      <c r="UKU46" s="379"/>
      <c r="UKV46" s="379"/>
      <c r="UKW46" s="379"/>
      <c r="UKX46" s="379"/>
      <c r="UKY46" s="379"/>
      <c r="UKZ46" s="379"/>
      <c r="ULA46" s="379"/>
      <c r="ULB46" s="379"/>
      <c r="ULC46" s="379"/>
      <c r="ULD46" s="379"/>
      <c r="ULE46" s="379"/>
      <c r="ULF46" s="379"/>
      <c r="ULG46" s="379"/>
      <c r="ULH46" s="379"/>
      <c r="ULI46" s="379"/>
      <c r="ULJ46" s="379"/>
      <c r="ULK46" s="379"/>
      <c r="ULL46" s="379"/>
      <c r="ULM46" s="379"/>
      <c r="ULN46" s="379"/>
      <c r="ULO46" s="379"/>
      <c r="ULP46" s="379"/>
      <c r="ULQ46" s="379"/>
      <c r="ULR46" s="379"/>
      <c r="ULS46" s="379"/>
      <c r="ULT46" s="379"/>
      <c r="ULU46" s="379"/>
      <c r="ULV46" s="379"/>
      <c r="ULW46" s="379"/>
      <c r="ULX46" s="379"/>
      <c r="ULY46" s="379"/>
      <c r="ULZ46" s="379"/>
      <c r="UMA46" s="379"/>
      <c r="UMB46" s="379"/>
      <c r="UMC46" s="379"/>
      <c r="UMD46" s="379"/>
      <c r="UME46" s="379"/>
      <c r="UMF46" s="379"/>
      <c r="UMG46" s="379"/>
      <c r="UMH46" s="379"/>
      <c r="UMI46" s="379"/>
      <c r="UMJ46" s="379"/>
      <c r="UMK46" s="379"/>
      <c r="UML46" s="379"/>
      <c r="UMM46" s="379"/>
      <c r="UMN46" s="379"/>
      <c r="UMO46" s="379"/>
      <c r="UMP46" s="379"/>
      <c r="UMQ46" s="379"/>
      <c r="UMR46" s="379"/>
      <c r="UMS46" s="379"/>
      <c r="UMT46" s="379"/>
      <c r="UMU46" s="379"/>
      <c r="UMV46" s="379"/>
      <c r="UMW46" s="379"/>
      <c r="UMX46" s="379"/>
      <c r="UMY46" s="379"/>
      <c r="UMZ46" s="379"/>
      <c r="UNA46" s="379"/>
      <c r="UNB46" s="379"/>
      <c r="UNC46" s="379"/>
      <c r="UND46" s="379"/>
      <c r="UNE46" s="379"/>
      <c r="UNF46" s="379"/>
      <c r="UNG46" s="379"/>
      <c r="UNH46" s="379"/>
      <c r="UNI46" s="379"/>
      <c r="UNJ46" s="379"/>
      <c r="UNK46" s="379"/>
      <c r="UNL46" s="379"/>
      <c r="UNM46" s="379"/>
      <c r="UNN46" s="379"/>
      <c r="UNO46" s="379"/>
      <c r="UNP46" s="379"/>
      <c r="UNQ46" s="379"/>
      <c r="UNR46" s="379"/>
      <c r="UNS46" s="379"/>
      <c r="UNT46" s="379"/>
      <c r="UNU46" s="379"/>
      <c r="UNV46" s="379"/>
      <c r="UNW46" s="379"/>
      <c r="UNX46" s="379"/>
      <c r="UNY46" s="379"/>
      <c r="UNZ46" s="379"/>
      <c r="UOA46" s="379"/>
      <c r="UOB46" s="379"/>
      <c r="UOC46" s="379"/>
      <c r="UOD46" s="379"/>
      <c r="UOE46" s="379"/>
      <c r="UOF46" s="379"/>
      <c r="UOG46" s="379"/>
      <c r="UOH46" s="379"/>
      <c r="UOI46" s="379"/>
      <c r="UOJ46" s="379"/>
      <c r="UOK46" s="379"/>
      <c r="UOL46" s="379"/>
      <c r="UOM46" s="379"/>
      <c r="UON46" s="379"/>
      <c r="UOO46" s="379"/>
      <c r="UOP46" s="379"/>
      <c r="UOQ46" s="379"/>
      <c r="UOR46" s="379"/>
      <c r="UOS46" s="379"/>
      <c r="UOT46" s="379"/>
      <c r="UOU46" s="379"/>
      <c r="UOV46" s="379"/>
      <c r="UOW46" s="379"/>
      <c r="UOX46" s="379"/>
      <c r="UOY46" s="379"/>
      <c r="UOZ46" s="379"/>
      <c r="UPA46" s="379"/>
      <c r="UPB46" s="379"/>
      <c r="UPC46" s="379"/>
      <c r="UPD46" s="379"/>
      <c r="UPE46" s="379"/>
      <c r="UPF46" s="379"/>
      <c r="UPG46" s="379"/>
      <c r="UPH46" s="379"/>
      <c r="UPI46" s="379"/>
      <c r="UPJ46" s="379"/>
      <c r="UPK46" s="379"/>
      <c r="UPL46" s="379"/>
      <c r="UPM46" s="379"/>
      <c r="UPN46" s="379"/>
      <c r="UPO46" s="379"/>
      <c r="UPP46" s="379"/>
      <c r="UPQ46" s="379"/>
      <c r="UPR46" s="379"/>
      <c r="UPS46" s="379"/>
      <c r="UPT46" s="379"/>
      <c r="UPU46" s="379"/>
      <c r="UPV46" s="379"/>
      <c r="UPW46" s="379"/>
      <c r="UPX46" s="379"/>
      <c r="UPY46" s="379"/>
      <c r="UPZ46" s="379"/>
      <c r="UQA46" s="379"/>
      <c r="UQB46" s="379"/>
      <c r="UQC46" s="379"/>
      <c r="UQD46" s="379"/>
      <c r="UQE46" s="379"/>
      <c r="UQF46" s="379"/>
      <c r="UQG46" s="379"/>
      <c r="UQH46" s="379"/>
      <c r="UQI46" s="379"/>
      <c r="UQJ46" s="379"/>
      <c r="UQK46" s="379"/>
      <c r="UQL46" s="379"/>
      <c r="UQM46" s="379"/>
      <c r="UQN46" s="379"/>
      <c r="UQO46" s="379"/>
      <c r="UQP46" s="379"/>
      <c r="UQQ46" s="379"/>
      <c r="UQR46" s="379"/>
      <c r="UQS46" s="379"/>
      <c r="UQT46" s="379"/>
      <c r="UQU46" s="379"/>
      <c r="UQV46" s="379"/>
      <c r="UQW46" s="379"/>
      <c r="UQX46" s="379"/>
      <c r="UQY46" s="379"/>
      <c r="UQZ46" s="379"/>
      <c r="URA46" s="379"/>
      <c r="URB46" s="379"/>
      <c r="URC46" s="379"/>
      <c r="URD46" s="379"/>
      <c r="URE46" s="379"/>
      <c r="URF46" s="379"/>
      <c r="URG46" s="379"/>
      <c r="URH46" s="379"/>
      <c r="URI46" s="379"/>
      <c r="URJ46" s="379"/>
      <c r="URK46" s="379"/>
      <c r="URL46" s="379"/>
      <c r="URM46" s="379"/>
      <c r="URN46" s="379"/>
      <c r="URO46" s="379"/>
      <c r="URP46" s="379"/>
      <c r="URQ46" s="379"/>
      <c r="URR46" s="379"/>
      <c r="URS46" s="379"/>
      <c r="URT46" s="379"/>
      <c r="URU46" s="379"/>
      <c r="URV46" s="379"/>
      <c r="URW46" s="379"/>
      <c r="URX46" s="379"/>
      <c r="URY46" s="379"/>
      <c r="URZ46" s="379"/>
      <c r="USA46" s="379"/>
      <c r="USB46" s="379"/>
      <c r="USC46" s="379"/>
      <c r="USD46" s="379"/>
      <c r="USE46" s="379"/>
      <c r="USF46" s="379"/>
      <c r="USG46" s="379"/>
      <c r="USH46" s="379"/>
      <c r="USI46" s="379"/>
      <c r="USJ46" s="379"/>
      <c r="USK46" s="379"/>
      <c r="USL46" s="379"/>
      <c r="USM46" s="379"/>
      <c r="USN46" s="379"/>
      <c r="USO46" s="379"/>
      <c r="USP46" s="379"/>
      <c r="USQ46" s="379"/>
      <c r="USR46" s="379"/>
      <c r="USS46" s="379"/>
      <c r="UST46" s="379"/>
      <c r="USU46" s="379"/>
      <c r="USV46" s="379"/>
      <c r="USW46" s="379"/>
      <c r="USX46" s="379"/>
      <c r="USY46" s="379"/>
      <c r="USZ46" s="379"/>
      <c r="UTA46" s="379"/>
      <c r="UTB46" s="379"/>
      <c r="UTC46" s="379"/>
      <c r="UTD46" s="379"/>
      <c r="UTE46" s="379"/>
      <c r="UTF46" s="379"/>
      <c r="UTG46" s="379"/>
      <c r="UTH46" s="379"/>
      <c r="UTI46" s="379"/>
      <c r="UTJ46" s="379"/>
      <c r="UTK46" s="379"/>
      <c r="UTL46" s="379"/>
      <c r="UTM46" s="379"/>
      <c r="UTN46" s="379"/>
      <c r="UTO46" s="379"/>
      <c r="UTP46" s="379"/>
      <c r="UTQ46" s="379"/>
      <c r="UTR46" s="379"/>
      <c r="UTS46" s="379"/>
      <c r="UTT46" s="379"/>
      <c r="UTU46" s="379"/>
      <c r="UTV46" s="379"/>
      <c r="UTW46" s="379"/>
      <c r="UTX46" s="379"/>
      <c r="UTY46" s="379"/>
      <c r="UTZ46" s="379"/>
      <c r="UUA46" s="379"/>
      <c r="UUB46" s="379"/>
      <c r="UUC46" s="379"/>
      <c r="UUD46" s="379"/>
      <c r="UUE46" s="379"/>
      <c r="UUF46" s="379"/>
      <c r="UUG46" s="379"/>
      <c r="UUH46" s="379"/>
      <c r="UUI46" s="379"/>
      <c r="UUJ46" s="379"/>
      <c r="UUK46" s="379"/>
      <c r="UUL46" s="379"/>
      <c r="UUM46" s="379"/>
      <c r="UUN46" s="379"/>
      <c r="UUO46" s="379"/>
      <c r="UUP46" s="379"/>
      <c r="UUQ46" s="379"/>
      <c r="UUR46" s="379"/>
      <c r="UUS46" s="379"/>
      <c r="UUT46" s="379"/>
      <c r="UUU46" s="379"/>
      <c r="UUV46" s="379"/>
      <c r="UUW46" s="379"/>
      <c r="UUX46" s="379"/>
      <c r="UUY46" s="379"/>
      <c r="UUZ46" s="379"/>
      <c r="UVA46" s="379"/>
      <c r="UVB46" s="379"/>
      <c r="UVC46" s="379"/>
      <c r="UVD46" s="379"/>
      <c r="UVE46" s="379"/>
      <c r="UVF46" s="379"/>
      <c r="UVG46" s="379"/>
      <c r="UVH46" s="379"/>
      <c r="UVI46" s="379"/>
      <c r="UVJ46" s="379"/>
      <c r="UVK46" s="379"/>
      <c r="UVL46" s="379"/>
      <c r="UVM46" s="379"/>
      <c r="UVN46" s="379"/>
      <c r="UVO46" s="379"/>
      <c r="UVP46" s="379"/>
      <c r="UVQ46" s="379"/>
      <c r="UVR46" s="379"/>
      <c r="UVS46" s="379"/>
      <c r="UVT46" s="379"/>
      <c r="UVU46" s="379"/>
      <c r="UVV46" s="379"/>
      <c r="UVW46" s="379"/>
      <c r="UVX46" s="379"/>
      <c r="UVY46" s="379"/>
      <c r="UVZ46" s="379"/>
      <c r="UWA46" s="379"/>
      <c r="UWB46" s="379"/>
      <c r="UWC46" s="379"/>
      <c r="UWD46" s="379"/>
      <c r="UWE46" s="379"/>
      <c r="UWF46" s="379"/>
      <c r="UWG46" s="379"/>
      <c r="UWH46" s="379"/>
      <c r="UWI46" s="379"/>
      <c r="UWJ46" s="379"/>
      <c r="UWK46" s="379"/>
      <c r="UWL46" s="379"/>
      <c r="UWM46" s="379"/>
      <c r="UWN46" s="379"/>
      <c r="UWO46" s="379"/>
      <c r="UWP46" s="379"/>
      <c r="UWQ46" s="379"/>
      <c r="UWR46" s="379"/>
      <c r="UWS46" s="379"/>
      <c r="UWT46" s="379"/>
      <c r="UWU46" s="379"/>
      <c r="UWV46" s="379"/>
      <c r="UWW46" s="379"/>
      <c r="UWX46" s="379"/>
      <c r="UWY46" s="379"/>
      <c r="UWZ46" s="379"/>
      <c r="UXA46" s="379"/>
      <c r="UXB46" s="379"/>
      <c r="UXC46" s="379"/>
      <c r="UXD46" s="379"/>
      <c r="UXE46" s="379"/>
      <c r="UXF46" s="379"/>
      <c r="UXG46" s="379"/>
      <c r="UXH46" s="379"/>
      <c r="UXI46" s="379"/>
      <c r="UXJ46" s="379"/>
      <c r="UXK46" s="379"/>
      <c r="UXL46" s="379"/>
      <c r="UXM46" s="379"/>
      <c r="UXN46" s="379"/>
      <c r="UXO46" s="379"/>
      <c r="UXP46" s="379"/>
      <c r="UXQ46" s="379"/>
      <c r="UXR46" s="379"/>
      <c r="UXS46" s="379"/>
      <c r="UXT46" s="379"/>
      <c r="UXU46" s="379"/>
      <c r="UXV46" s="379"/>
      <c r="UXW46" s="379"/>
      <c r="UXX46" s="379"/>
      <c r="UXY46" s="379"/>
      <c r="UXZ46" s="379"/>
      <c r="UYA46" s="379"/>
      <c r="UYB46" s="379"/>
      <c r="UYC46" s="379"/>
      <c r="UYD46" s="379"/>
      <c r="UYE46" s="379"/>
      <c r="UYF46" s="379"/>
      <c r="UYG46" s="379"/>
      <c r="UYH46" s="379"/>
      <c r="UYI46" s="379"/>
      <c r="UYJ46" s="379"/>
      <c r="UYK46" s="379"/>
      <c r="UYL46" s="379"/>
      <c r="UYM46" s="379"/>
      <c r="UYN46" s="379"/>
      <c r="UYO46" s="379"/>
      <c r="UYP46" s="379"/>
      <c r="UYQ46" s="379"/>
      <c r="UYR46" s="379"/>
      <c r="UYS46" s="379"/>
      <c r="UYT46" s="379"/>
      <c r="UYU46" s="379"/>
      <c r="UYV46" s="379"/>
      <c r="UYW46" s="379"/>
      <c r="UYX46" s="379"/>
      <c r="UYY46" s="379"/>
      <c r="UYZ46" s="379"/>
      <c r="UZA46" s="379"/>
      <c r="UZB46" s="379"/>
      <c r="UZC46" s="379"/>
      <c r="UZD46" s="379"/>
      <c r="UZE46" s="379"/>
      <c r="UZF46" s="379"/>
      <c r="UZG46" s="379"/>
      <c r="UZH46" s="379"/>
      <c r="UZI46" s="379"/>
      <c r="UZJ46" s="379"/>
      <c r="UZK46" s="379"/>
      <c r="UZL46" s="379"/>
      <c r="UZM46" s="379"/>
      <c r="UZN46" s="379"/>
      <c r="UZO46" s="379"/>
      <c r="UZP46" s="379"/>
      <c r="UZQ46" s="379"/>
      <c r="UZR46" s="379"/>
      <c r="UZS46" s="379"/>
      <c r="UZT46" s="379"/>
      <c r="UZU46" s="379"/>
      <c r="UZV46" s="379"/>
      <c r="UZW46" s="379"/>
      <c r="UZX46" s="379"/>
      <c r="UZY46" s="379"/>
      <c r="UZZ46" s="379"/>
      <c r="VAA46" s="379"/>
      <c r="VAB46" s="379"/>
      <c r="VAC46" s="379"/>
      <c r="VAD46" s="379"/>
      <c r="VAE46" s="379"/>
      <c r="VAF46" s="379"/>
      <c r="VAG46" s="379"/>
      <c r="VAH46" s="379"/>
      <c r="VAI46" s="379"/>
      <c r="VAJ46" s="379"/>
      <c r="VAK46" s="379"/>
      <c r="VAL46" s="379"/>
      <c r="VAM46" s="379"/>
      <c r="VAN46" s="379"/>
      <c r="VAO46" s="379"/>
      <c r="VAP46" s="379"/>
      <c r="VAQ46" s="379"/>
      <c r="VAR46" s="379"/>
      <c r="VAS46" s="379"/>
      <c r="VAT46" s="379"/>
      <c r="VAU46" s="379"/>
      <c r="VAV46" s="379"/>
      <c r="VAW46" s="379"/>
      <c r="VAX46" s="379"/>
      <c r="VAY46" s="379"/>
      <c r="VAZ46" s="379"/>
      <c r="VBA46" s="379"/>
      <c r="VBB46" s="379"/>
      <c r="VBC46" s="379"/>
      <c r="VBD46" s="379"/>
      <c r="VBE46" s="379"/>
      <c r="VBF46" s="379"/>
      <c r="VBG46" s="379"/>
      <c r="VBH46" s="379"/>
      <c r="VBI46" s="379"/>
      <c r="VBJ46" s="379"/>
      <c r="VBK46" s="379"/>
      <c r="VBL46" s="379"/>
      <c r="VBM46" s="379"/>
      <c r="VBN46" s="379"/>
      <c r="VBO46" s="379"/>
      <c r="VBP46" s="379"/>
      <c r="VBQ46" s="379"/>
      <c r="VBR46" s="379"/>
      <c r="VBS46" s="379"/>
      <c r="VBT46" s="379"/>
      <c r="VBU46" s="379"/>
      <c r="VBV46" s="379"/>
      <c r="VBW46" s="379"/>
      <c r="VBX46" s="379"/>
      <c r="VBY46" s="379"/>
      <c r="VBZ46" s="379"/>
      <c r="VCA46" s="379"/>
      <c r="VCB46" s="379"/>
      <c r="VCC46" s="379"/>
      <c r="VCD46" s="379"/>
      <c r="VCE46" s="379"/>
      <c r="VCF46" s="379"/>
      <c r="VCG46" s="379"/>
      <c r="VCH46" s="379"/>
      <c r="VCI46" s="379"/>
      <c r="VCJ46" s="379"/>
      <c r="VCK46" s="379"/>
      <c r="VCL46" s="379"/>
      <c r="VCM46" s="379"/>
      <c r="VCN46" s="379"/>
      <c r="VCO46" s="379"/>
      <c r="VCP46" s="379"/>
      <c r="VCQ46" s="379"/>
      <c r="VCR46" s="379"/>
      <c r="VCS46" s="379"/>
      <c r="VCT46" s="379"/>
      <c r="VCU46" s="379"/>
      <c r="VCV46" s="379"/>
      <c r="VCW46" s="379"/>
      <c r="VCX46" s="379"/>
      <c r="VCY46" s="379"/>
      <c r="VCZ46" s="379"/>
      <c r="VDA46" s="379"/>
      <c r="VDB46" s="379"/>
      <c r="VDC46" s="379"/>
      <c r="VDD46" s="379"/>
      <c r="VDE46" s="379"/>
      <c r="VDF46" s="379"/>
      <c r="VDG46" s="379"/>
      <c r="VDH46" s="379"/>
      <c r="VDI46" s="379"/>
      <c r="VDJ46" s="379"/>
      <c r="VDK46" s="379"/>
      <c r="VDL46" s="379"/>
      <c r="VDM46" s="379"/>
      <c r="VDN46" s="379"/>
      <c r="VDO46" s="379"/>
      <c r="VDP46" s="379"/>
      <c r="VDQ46" s="379"/>
      <c r="VDR46" s="379"/>
      <c r="VDS46" s="379"/>
      <c r="VDT46" s="379"/>
      <c r="VDU46" s="379"/>
      <c r="VDV46" s="379"/>
      <c r="VDW46" s="379"/>
      <c r="VDX46" s="379"/>
      <c r="VDY46" s="379"/>
      <c r="VDZ46" s="379"/>
      <c r="VEA46" s="379"/>
      <c r="VEB46" s="379"/>
      <c r="VEC46" s="379"/>
      <c r="VED46" s="379"/>
      <c r="VEE46" s="379"/>
      <c r="VEF46" s="379"/>
      <c r="VEG46" s="379"/>
      <c r="VEH46" s="379"/>
      <c r="VEI46" s="379"/>
      <c r="VEJ46" s="379"/>
      <c r="VEK46" s="379"/>
      <c r="VEL46" s="379"/>
      <c r="VEM46" s="379"/>
      <c r="VEN46" s="379"/>
      <c r="VEO46" s="379"/>
      <c r="VEP46" s="379"/>
      <c r="VEQ46" s="379"/>
      <c r="VER46" s="379"/>
      <c r="VES46" s="379"/>
      <c r="VET46" s="379"/>
      <c r="VEU46" s="379"/>
      <c r="VEV46" s="379"/>
      <c r="VEW46" s="379"/>
      <c r="VEX46" s="379"/>
      <c r="VEY46" s="379"/>
      <c r="VEZ46" s="379"/>
      <c r="VFA46" s="379"/>
      <c r="VFB46" s="379"/>
      <c r="VFC46" s="379"/>
      <c r="VFD46" s="379"/>
      <c r="VFE46" s="379"/>
      <c r="VFF46" s="379"/>
      <c r="VFG46" s="379"/>
      <c r="VFH46" s="379"/>
      <c r="VFI46" s="379"/>
      <c r="VFJ46" s="379"/>
      <c r="VFK46" s="379"/>
      <c r="VFL46" s="379"/>
      <c r="VFM46" s="379"/>
      <c r="VFN46" s="379"/>
      <c r="VFO46" s="379"/>
      <c r="VFP46" s="379"/>
      <c r="VFQ46" s="379"/>
      <c r="VFR46" s="379"/>
      <c r="VFS46" s="379"/>
      <c r="VFT46" s="379"/>
      <c r="VFU46" s="379"/>
      <c r="VFV46" s="379"/>
      <c r="VFW46" s="379"/>
      <c r="VFX46" s="379"/>
      <c r="VFY46" s="379"/>
      <c r="VFZ46" s="379"/>
      <c r="VGA46" s="379"/>
      <c r="VGB46" s="379"/>
      <c r="VGC46" s="379"/>
      <c r="VGD46" s="379"/>
      <c r="VGE46" s="379"/>
      <c r="VGF46" s="379"/>
      <c r="VGG46" s="379"/>
      <c r="VGH46" s="379"/>
      <c r="VGI46" s="379"/>
      <c r="VGJ46" s="379"/>
      <c r="VGK46" s="379"/>
      <c r="VGL46" s="379"/>
      <c r="VGM46" s="379"/>
      <c r="VGN46" s="379"/>
      <c r="VGO46" s="379"/>
      <c r="VGP46" s="379"/>
      <c r="VGQ46" s="379"/>
      <c r="VGR46" s="379"/>
      <c r="VGS46" s="379"/>
      <c r="VGT46" s="379"/>
      <c r="VGU46" s="379"/>
      <c r="VGV46" s="379"/>
      <c r="VGW46" s="379"/>
      <c r="VGX46" s="379"/>
      <c r="VGY46" s="379"/>
      <c r="VGZ46" s="379"/>
      <c r="VHA46" s="379"/>
      <c r="VHB46" s="379"/>
      <c r="VHC46" s="379"/>
      <c r="VHD46" s="379"/>
      <c r="VHE46" s="379"/>
      <c r="VHF46" s="379"/>
      <c r="VHG46" s="379"/>
      <c r="VHH46" s="379"/>
      <c r="VHI46" s="379"/>
      <c r="VHJ46" s="379"/>
      <c r="VHK46" s="379"/>
      <c r="VHL46" s="379"/>
      <c r="VHM46" s="379"/>
      <c r="VHN46" s="379"/>
      <c r="VHO46" s="379"/>
      <c r="VHP46" s="379"/>
      <c r="VHQ46" s="379"/>
      <c r="VHR46" s="379"/>
      <c r="VHS46" s="379"/>
      <c r="VHT46" s="379"/>
      <c r="VHU46" s="379"/>
      <c r="VHV46" s="379"/>
      <c r="VHW46" s="379"/>
      <c r="VHX46" s="379"/>
      <c r="VHY46" s="379"/>
      <c r="VHZ46" s="379"/>
      <c r="VIA46" s="379"/>
      <c r="VIB46" s="379"/>
      <c r="VIC46" s="379"/>
      <c r="VID46" s="379"/>
      <c r="VIE46" s="379"/>
      <c r="VIF46" s="379"/>
      <c r="VIG46" s="379"/>
      <c r="VIH46" s="379"/>
      <c r="VII46" s="379"/>
      <c r="VIJ46" s="379"/>
      <c r="VIK46" s="379"/>
      <c r="VIL46" s="379"/>
      <c r="VIM46" s="379"/>
      <c r="VIN46" s="379"/>
      <c r="VIO46" s="379"/>
      <c r="VIP46" s="379"/>
      <c r="VIQ46" s="379"/>
      <c r="VIR46" s="379"/>
      <c r="VIS46" s="379"/>
      <c r="VIT46" s="379"/>
      <c r="VIU46" s="379"/>
      <c r="VIV46" s="379"/>
      <c r="VIW46" s="379"/>
      <c r="VIX46" s="379"/>
      <c r="VIY46" s="379"/>
      <c r="VIZ46" s="379"/>
      <c r="VJA46" s="379"/>
      <c r="VJB46" s="379"/>
      <c r="VJC46" s="379"/>
      <c r="VJD46" s="379"/>
      <c r="VJE46" s="379"/>
      <c r="VJF46" s="379"/>
      <c r="VJG46" s="379"/>
      <c r="VJH46" s="379"/>
      <c r="VJI46" s="379"/>
      <c r="VJJ46" s="379"/>
      <c r="VJK46" s="379"/>
      <c r="VJL46" s="379"/>
      <c r="VJM46" s="379"/>
      <c r="VJN46" s="379"/>
      <c r="VJO46" s="379"/>
      <c r="VJP46" s="379"/>
      <c r="VJQ46" s="379"/>
      <c r="VJR46" s="379"/>
      <c r="VJS46" s="379"/>
      <c r="VJT46" s="379"/>
      <c r="VJU46" s="379"/>
      <c r="VJV46" s="379"/>
      <c r="VJW46" s="379"/>
      <c r="VJX46" s="379"/>
      <c r="VJY46" s="379"/>
      <c r="VJZ46" s="379"/>
      <c r="VKA46" s="379"/>
      <c r="VKB46" s="379"/>
      <c r="VKC46" s="379"/>
      <c r="VKD46" s="379"/>
      <c r="VKE46" s="379"/>
      <c r="VKF46" s="379"/>
      <c r="VKG46" s="379"/>
      <c r="VKH46" s="379"/>
      <c r="VKI46" s="379"/>
      <c r="VKJ46" s="379"/>
      <c r="VKK46" s="379"/>
      <c r="VKL46" s="379"/>
      <c r="VKM46" s="379"/>
      <c r="VKN46" s="379"/>
      <c r="VKO46" s="379"/>
      <c r="VKP46" s="379"/>
      <c r="VKQ46" s="379"/>
      <c r="VKR46" s="379"/>
      <c r="VKS46" s="379"/>
      <c r="VKT46" s="379"/>
      <c r="VKU46" s="379"/>
      <c r="VKV46" s="379"/>
      <c r="VKW46" s="379"/>
      <c r="VKX46" s="379"/>
      <c r="VKY46" s="379"/>
      <c r="VKZ46" s="379"/>
      <c r="VLA46" s="379"/>
      <c r="VLB46" s="379"/>
      <c r="VLC46" s="379"/>
      <c r="VLD46" s="379"/>
      <c r="VLE46" s="379"/>
      <c r="VLF46" s="379"/>
      <c r="VLG46" s="379"/>
      <c r="VLH46" s="379"/>
      <c r="VLI46" s="379"/>
      <c r="VLJ46" s="379"/>
      <c r="VLK46" s="379"/>
      <c r="VLL46" s="379"/>
      <c r="VLM46" s="379"/>
      <c r="VLN46" s="379"/>
      <c r="VLO46" s="379"/>
      <c r="VLP46" s="379"/>
      <c r="VLQ46" s="379"/>
      <c r="VLR46" s="379"/>
      <c r="VLS46" s="379"/>
      <c r="VLT46" s="379"/>
      <c r="VLU46" s="379"/>
      <c r="VLV46" s="379"/>
      <c r="VLW46" s="379"/>
      <c r="VLX46" s="379"/>
      <c r="VLY46" s="379"/>
      <c r="VLZ46" s="379"/>
      <c r="VMA46" s="379"/>
      <c r="VMB46" s="379"/>
      <c r="VMC46" s="379"/>
      <c r="VMD46" s="379"/>
      <c r="VME46" s="379"/>
      <c r="VMF46" s="379"/>
      <c r="VMG46" s="379"/>
      <c r="VMH46" s="379"/>
      <c r="VMI46" s="379"/>
      <c r="VMJ46" s="379"/>
      <c r="VMK46" s="379"/>
      <c r="VML46" s="379"/>
      <c r="VMM46" s="379"/>
      <c r="VMN46" s="379"/>
      <c r="VMO46" s="379"/>
      <c r="VMP46" s="379"/>
      <c r="VMQ46" s="379"/>
      <c r="VMR46" s="379"/>
      <c r="VMS46" s="379"/>
      <c r="VMT46" s="379"/>
      <c r="VMU46" s="379"/>
      <c r="VMV46" s="379"/>
      <c r="VMW46" s="379"/>
      <c r="VMX46" s="379"/>
      <c r="VMY46" s="379"/>
      <c r="VMZ46" s="379"/>
      <c r="VNA46" s="379"/>
      <c r="VNB46" s="379"/>
      <c r="VNC46" s="379"/>
      <c r="VND46" s="379"/>
      <c r="VNE46" s="379"/>
      <c r="VNF46" s="379"/>
      <c r="VNG46" s="379"/>
      <c r="VNH46" s="379"/>
      <c r="VNI46" s="379"/>
      <c r="VNJ46" s="379"/>
      <c r="VNK46" s="379"/>
      <c r="VNL46" s="379"/>
      <c r="VNM46" s="379"/>
      <c r="VNN46" s="379"/>
      <c r="VNO46" s="379"/>
      <c r="VNP46" s="379"/>
      <c r="VNQ46" s="379"/>
      <c r="VNR46" s="379"/>
      <c r="VNS46" s="379"/>
      <c r="VNT46" s="379"/>
      <c r="VNU46" s="379"/>
      <c r="VNV46" s="379"/>
      <c r="VNW46" s="379"/>
      <c r="VNX46" s="379"/>
      <c r="VNY46" s="379"/>
      <c r="VNZ46" s="379"/>
      <c r="VOA46" s="379"/>
      <c r="VOB46" s="379"/>
      <c r="VOC46" s="379"/>
      <c r="VOD46" s="379"/>
      <c r="VOE46" s="379"/>
      <c r="VOF46" s="379"/>
      <c r="VOG46" s="379"/>
      <c r="VOH46" s="379"/>
      <c r="VOI46" s="379"/>
      <c r="VOJ46" s="379"/>
      <c r="VOK46" s="379"/>
      <c r="VOL46" s="379"/>
      <c r="VOM46" s="379"/>
      <c r="VON46" s="379"/>
      <c r="VOO46" s="379"/>
      <c r="VOP46" s="379"/>
      <c r="VOQ46" s="379"/>
      <c r="VOR46" s="379"/>
      <c r="VOS46" s="379"/>
      <c r="VOT46" s="379"/>
      <c r="VOU46" s="379"/>
      <c r="VOV46" s="379"/>
      <c r="VOW46" s="379"/>
      <c r="VOX46" s="379"/>
      <c r="VOY46" s="379"/>
      <c r="VOZ46" s="379"/>
      <c r="VPA46" s="379"/>
      <c r="VPB46" s="379"/>
      <c r="VPC46" s="379"/>
      <c r="VPD46" s="379"/>
      <c r="VPE46" s="379"/>
      <c r="VPF46" s="379"/>
      <c r="VPG46" s="379"/>
      <c r="VPH46" s="379"/>
      <c r="VPI46" s="379"/>
      <c r="VPJ46" s="379"/>
      <c r="VPK46" s="379"/>
      <c r="VPL46" s="379"/>
      <c r="VPM46" s="379"/>
      <c r="VPN46" s="379"/>
      <c r="VPO46" s="379"/>
      <c r="VPP46" s="379"/>
      <c r="VPQ46" s="379"/>
      <c r="VPR46" s="379"/>
      <c r="VPS46" s="379"/>
      <c r="VPT46" s="379"/>
      <c r="VPU46" s="379"/>
      <c r="VPV46" s="379"/>
      <c r="VPW46" s="379"/>
      <c r="VPX46" s="379"/>
      <c r="VPY46" s="379"/>
      <c r="VPZ46" s="379"/>
      <c r="VQA46" s="379"/>
      <c r="VQB46" s="379"/>
      <c r="VQC46" s="379"/>
      <c r="VQD46" s="379"/>
      <c r="VQE46" s="379"/>
      <c r="VQF46" s="379"/>
      <c r="VQG46" s="379"/>
      <c r="VQH46" s="379"/>
      <c r="VQI46" s="379"/>
      <c r="VQJ46" s="379"/>
      <c r="VQK46" s="379"/>
      <c r="VQL46" s="379"/>
      <c r="VQM46" s="379"/>
      <c r="VQN46" s="379"/>
      <c r="VQO46" s="379"/>
      <c r="VQP46" s="379"/>
      <c r="VQQ46" s="379"/>
      <c r="VQR46" s="379"/>
      <c r="VQS46" s="379"/>
      <c r="VQT46" s="379"/>
      <c r="VQU46" s="379"/>
      <c r="VQV46" s="379"/>
      <c r="VQW46" s="379"/>
      <c r="VQX46" s="379"/>
      <c r="VQY46" s="379"/>
      <c r="VQZ46" s="379"/>
      <c r="VRA46" s="379"/>
      <c r="VRB46" s="379"/>
      <c r="VRC46" s="379"/>
      <c r="VRD46" s="379"/>
      <c r="VRE46" s="379"/>
      <c r="VRF46" s="379"/>
      <c r="VRG46" s="379"/>
      <c r="VRH46" s="379"/>
      <c r="VRI46" s="379"/>
      <c r="VRJ46" s="379"/>
      <c r="VRK46" s="379"/>
      <c r="VRL46" s="379"/>
      <c r="VRM46" s="379"/>
      <c r="VRN46" s="379"/>
      <c r="VRO46" s="379"/>
      <c r="VRP46" s="379"/>
      <c r="VRQ46" s="379"/>
      <c r="VRR46" s="379"/>
      <c r="VRS46" s="379"/>
      <c r="VRT46" s="379"/>
      <c r="VRU46" s="379"/>
      <c r="VRV46" s="379"/>
      <c r="VRW46" s="379"/>
      <c r="VRX46" s="379"/>
      <c r="VRY46" s="379"/>
      <c r="VRZ46" s="379"/>
      <c r="VSA46" s="379"/>
      <c r="VSB46" s="379"/>
      <c r="VSC46" s="379"/>
      <c r="VSD46" s="379"/>
      <c r="VSE46" s="379"/>
      <c r="VSF46" s="379"/>
      <c r="VSG46" s="379"/>
      <c r="VSH46" s="379"/>
      <c r="VSI46" s="379"/>
      <c r="VSJ46" s="379"/>
      <c r="VSK46" s="379"/>
      <c r="VSL46" s="379"/>
      <c r="VSM46" s="379"/>
      <c r="VSN46" s="379"/>
      <c r="VSO46" s="379"/>
      <c r="VSP46" s="379"/>
      <c r="VSQ46" s="379"/>
      <c r="VSR46" s="379"/>
      <c r="VSS46" s="379"/>
      <c r="VST46" s="379"/>
      <c r="VSU46" s="379"/>
      <c r="VSV46" s="379"/>
      <c r="VSW46" s="379"/>
      <c r="VSX46" s="379"/>
      <c r="VSY46" s="379"/>
      <c r="VSZ46" s="379"/>
      <c r="VTA46" s="379"/>
      <c r="VTB46" s="379"/>
      <c r="VTC46" s="379"/>
      <c r="VTD46" s="379"/>
      <c r="VTE46" s="379"/>
      <c r="VTF46" s="379"/>
      <c r="VTG46" s="379"/>
      <c r="VTH46" s="379"/>
      <c r="VTI46" s="379"/>
      <c r="VTJ46" s="379"/>
      <c r="VTK46" s="379"/>
      <c r="VTL46" s="379"/>
      <c r="VTM46" s="379"/>
      <c r="VTN46" s="379"/>
      <c r="VTO46" s="379"/>
      <c r="VTP46" s="379"/>
      <c r="VTQ46" s="379"/>
      <c r="VTR46" s="379"/>
      <c r="VTS46" s="379"/>
      <c r="VTT46" s="379"/>
      <c r="VTU46" s="379"/>
      <c r="VTV46" s="379"/>
      <c r="VTW46" s="379"/>
      <c r="VTX46" s="379"/>
      <c r="VTY46" s="379"/>
      <c r="VTZ46" s="379"/>
      <c r="VUA46" s="379"/>
      <c r="VUB46" s="379"/>
      <c r="VUC46" s="379"/>
      <c r="VUD46" s="379"/>
      <c r="VUE46" s="379"/>
      <c r="VUF46" s="379"/>
      <c r="VUG46" s="379"/>
      <c r="VUH46" s="379"/>
      <c r="VUI46" s="379"/>
      <c r="VUJ46" s="379"/>
      <c r="VUK46" s="379"/>
      <c r="VUL46" s="379"/>
      <c r="VUM46" s="379"/>
      <c r="VUN46" s="379"/>
      <c r="VUO46" s="379"/>
      <c r="VUP46" s="379"/>
      <c r="VUQ46" s="379"/>
      <c r="VUR46" s="379"/>
      <c r="VUS46" s="379"/>
      <c r="VUT46" s="379"/>
      <c r="VUU46" s="379"/>
      <c r="VUV46" s="379"/>
      <c r="VUW46" s="379"/>
      <c r="VUX46" s="379"/>
      <c r="VUY46" s="379"/>
      <c r="VUZ46" s="379"/>
      <c r="VVA46" s="379"/>
      <c r="VVB46" s="379"/>
      <c r="VVC46" s="379"/>
      <c r="VVD46" s="379"/>
      <c r="VVE46" s="379"/>
      <c r="VVF46" s="379"/>
      <c r="VVG46" s="379"/>
      <c r="VVH46" s="379"/>
      <c r="VVI46" s="379"/>
      <c r="VVJ46" s="379"/>
      <c r="VVK46" s="379"/>
      <c r="VVL46" s="379"/>
      <c r="VVM46" s="379"/>
      <c r="VVN46" s="379"/>
      <c r="VVO46" s="379"/>
      <c r="VVP46" s="379"/>
      <c r="VVQ46" s="379"/>
      <c r="VVR46" s="379"/>
      <c r="VVS46" s="379"/>
      <c r="VVT46" s="379"/>
      <c r="VVU46" s="379"/>
      <c r="VVV46" s="379"/>
      <c r="VVW46" s="379"/>
      <c r="VVX46" s="379"/>
      <c r="VVY46" s="379"/>
      <c r="VVZ46" s="379"/>
      <c r="VWA46" s="379"/>
      <c r="VWB46" s="379"/>
      <c r="VWC46" s="379"/>
      <c r="VWD46" s="379"/>
      <c r="VWE46" s="379"/>
      <c r="VWF46" s="379"/>
      <c r="VWG46" s="379"/>
      <c r="VWH46" s="379"/>
      <c r="VWI46" s="379"/>
      <c r="VWJ46" s="379"/>
      <c r="VWK46" s="379"/>
      <c r="VWL46" s="379"/>
      <c r="VWM46" s="379"/>
      <c r="VWN46" s="379"/>
      <c r="VWO46" s="379"/>
      <c r="VWP46" s="379"/>
      <c r="VWQ46" s="379"/>
      <c r="VWR46" s="379"/>
      <c r="VWS46" s="379"/>
      <c r="VWT46" s="379"/>
      <c r="VWU46" s="379"/>
      <c r="VWV46" s="379"/>
      <c r="VWW46" s="379"/>
      <c r="VWX46" s="379"/>
      <c r="VWY46" s="379"/>
      <c r="VWZ46" s="379"/>
      <c r="VXA46" s="379"/>
      <c r="VXB46" s="379"/>
      <c r="VXC46" s="379"/>
      <c r="VXD46" s="379"/>
      <c r="VXE46" s="379"/>
      <c r="VXF46" s="379"/>
      <c r="VXG46" s="379"/>
      <c r="VXH46" s="379"/>
      <c r="VXI46" s="379"/>
      <c r="VXJ46" s="379"/>
      <c r="VXK46" s="379"/>
      <c r="VXL46" s="379"/>
      <c r="VXM46" s="379"/>
      <c r="VXN46" s="379"/>
      <c r="VXO46" s="379"/>
      <c r="VXP46" s="379"/>
      <c r="VXQ46" s="379"/>
      <c r="VXR46" s="379"/>
      <c r="VXS46" s="379"/>
      <c r="VXT46" s="379"/>
      <c r="VXU46" s="379"/>
      <c r="VXV46" s="379"/>
      <c r="VXW46" s="379"/>
      <c r="VXX46" s="379"/>
      <c r="VXY46" s="379"/>
      <c r="VXZ46" s="379"/>
      <c r="VYA46" s="379"/>
      <c r="VYB46" s="379"/>
      <c r="VYC46" s="379"/>
      <c r="VYD46" s="379"/>
      <c r="VYE46" s="379"/>
      <c r="VYF46" s="379"/>
      <c r="VYG46" s="379"/>
      <c r="VYH46" s="379"/>
      <c r="VYI46" s="379"/>
      <c r="VYJ46" s="379"/>
      <c r="VYK46" s="379"/>
      <c r="VYL46" s="379"/>
      <c r="VYM46" s="379"/>
      <c r="VYN46" s="379"/>
      <c r="VYO46" s="379"/>
      <c r="VYP46" s="379"/>
      <c r="VYQ46" s="379"/>
      <c r="VYR46" s="379"/>
      <c r="VYS46" s="379"/>
      <c r="VYT46" s="379"/>
      <c r="VYU46" s="379"/>
      <c r="VYV46" s="379"/>
      <c r="VYW46" s="379"/>
      <c r="VYX46" s="379"/>
      <c r="VYY46" s="379"/>
      <c r="VYZ46" s="379"/>
      <c r="VZA46" s="379"/>
      <c r="VZB46" s="379"/>
      <c r="VZC46" s="379"/>
      <c r="VZD46" s="379"/>
      <c r="VZE46" s="379"/>
      <c r="VZF46" s="379"/>
      <c r="VZG46" s="379"/>
      <c r="VZH46" s="379"/>
      <c r="VZI46" s="379"/>
      <c r="VZJ46" s="379"/>
      <c r="VZK46" s="379"/>
      <c r="VZL46" s="379"/>
      <c r="VZM46" s="379"/>
      <c r="VZN46" s="379"/>
      <c r="VZO46" s="379"/>
      <c r="VZP46" s="379"/>
      <c r="VZQ46" s="379"/>
      <c r="VZR46" s="379"/>
      <c r="VZS46" s="379"/>
      <c r="VZT46" s="379"/>
      <c r="VZU46" s="379"/>
      <c r="VZV46" s="379"/>
      <c r="VZW46" s="379"/>
      <c r="VZX46" s="379"/>
      <c r="VZY46" s="379"/>
      <c r="VZZ46" s="379"/>
      <c r="WAA46" s="379"/>
      <c r="WAB46" s="379"/>
      <c r="WAC46" s="379"/>
      <c r="WAD46" s="379"/>
      <c r="WAE46" s="379"/>
      <c r="WAF46" s="379"/>
      <c r="WAG46" s="379"/>
      <c r="WAH46" s="379"/>
      <c r="WAI46" s="379"/>
      <c r="WAJ46" s="379"/>
      <c r="WAK46" s="379"/>
      <c r="WAL46" s="379"/>
      <c r="WAM46" s="379"/>
      <c r="WAN46" s="379"/>
      <c r="WAO46" s="379"/>
      <c r="WAP46" s="379"/>
      <c r="WAQ46" s="379"/>
      <c r="WAR46" s="379"/>
      <c r="WAS46" s="379"/>
      <c r="WAT46" s="379"/>
      <c r="WAU46" s="379"/>
      <c r="WAV46" s="379"/>
      <c r="WAW46" s="379"/>
      <c r="WAX46" s="379"/>
      <c r="WAY46" s="379"/>
      <c r="WAZ46" s="379"/>
      <c r="WBA46" s="379"/>
      <c r="WBB46" s="379"/>
      <c r="WBC46" s="379"/>
      <c r="WBD46" s="379"/>
      <c r="WBE46" s="379"/>
      <c r="WBF46" s="379"/>
      <c r="WBG46" s="379"/>
      <c r="WBH46" s="379"/>
      <c r="WBI46" s="379"/>
      <c r="WBJ46" s="379"/>
      <c r="WBK46" s="379"/>
      <c r="WBL46" s="379"/>
      <c r="WBM46" s="379"/>
      <c r="WBN46" s="379"/>
      <c r="WBO46" s="379"/>
      <c r="WBP46" s="379"/>
      <c r="WBQ46" s="379"/>
      <c r="WBR46" s="379"/>
      <c r="WBS46" s="379"/>
      <c r="WBT46" s="379"/>
      <c r="WBU46" s="379"/>
      <c r="WBV46" s="379"/>
      <c r="WBW46" s="379"/>
      <c r="WBX46" s="379"/>
      <c r="WBY46" s="379"/>
      <c r="WBZ46" s="379"/>
      <c r="WCA46" s="379"/>
      <c r="WCB46" s="379"/>
      <c r="WCC46" s="379"/>
      <c r="WCD46" s="379"/>
      <c r="WCE46" s="379"/>
      <c r="WCF46" s="379"/>
      <c r="WCG46" s="379"/>
      <c r="WCH46" s="379"/>
      <c r="WCI46" s="379"/>
      <c r="WCJ46" s="379"/>
      <c r="WCK46" s="379"/>
      <c r="WCL46" s="379"/>
      <c r="WCM46" s="379"/>
      <c r="WCN46" s="379"/>
      <c r="WCO46" s="379"/>
      <c r="WCP46" s="379"/>
      <c r="WCQ46" s="379"/>
      <c r="WCR46" s="379"/>
      <c r="WCS46" s="379"/>
      <c r="WCT46" s="379"/>
      <c r="WCU46" s="379"/>
      <c r="WCV46" s="379"/>
      <c r="WCW46" s="379"/>
      <c r="WCX46" s="379"/>
      <c r="WCY46" s="379"/>
      <c r="WCZ46" s="379"/>
      <c r="WDA46" s="379"/>
      <c r="WDB46" s="379"/>
      <c r="WDC46" s="379"/>
      <c r="WDD46" s="379"/>
      <c r="WDE46" s="379"/>
      <c r="WDF46" s="379"/>
      <c r="WDG46" s="379"/>
      <c r="WDH46" s="379"/>
      <c r="WDI46" s="379"/>
      <c r="WDJ46" s="379"/>
      <c r="WDK46" s="379"/>
      <c r="WDL46" s="379"/>
      <c r="WDM46" s="379"/>
      <c r="WDN46" s="379"/>
      <c r="WDO46" s="379"/>
      <c r="WDP46" s="379"/>
      <c r="WDQ46" s="379"/>
      <c r="WDR46" s="379"/>
      <c r="WDS46" s="379"/>
      <c r="WDT46" s="379"/>
      <c r="WDU46" s="379"/>
      <c r="WDV46" s="379"/>
      <c r="WDW46" s="379"/>
      <c r="WDX46" s="379"/>
      <c r="WDY46" s="379"/>
      <c r="WDZ46" s="379"/>
      <c r="WEA46" s="379"/>
      <c r="WEB46" s="379"/>
      <c r="WEC46" s="379"/>
      <c r="WED46" s="379"/>
      <c r="WEE46" s="379"/>
      <c r="WEF46" s="379"/>
      <c r="WEG46" s="379"/>
      <c r="WEH46" s="379"/>
      <c r="WEI46" s="379"/>
      <c r="WEJ46" s="379"/>
      <c r="WEK46" s="379"/>
      <c r="WEL46" s="379"/>
      <c r="WEM46" s="379"/>
      <c r="WEN46" s="379"/>
      <c r="WEO46" s="379"/>
      <c r="WEP46" s="379"/>
      <c r="WEQ46" s="379"/>
      <c r="WER46" s="379"/>
      <c r="WES46" s="379"/>
      <c r="WET46" s="379"/>
      <c r="WEU46" s="379"/>
      <c r="WEV46" s="379"/>
      <c r="WEW46" s="379"/>
      <c r="WEX46" s="379"/>
      <c r="WEY46" s="379"/>
      <c r="WEZ46" s="379"/>
      <c r="WFA46" s="379"/>
      <c r="WFB46" s="379"/>
      <c r="WFC46" s="379"/>
      <c r="WFD46" s="379"/>
      <c r="WFE46" s="379"/>
      <c r="WFF46" s="379"/>
      <c r="WFG46" s="379"/>
      <c r="WFH46" s="379"/>
      <c r="WFI46" s="379"/>
      <c r="WFJ46" s="379"/>
      <c r="WFK46" s="379"/>
      <c r="WFL46" s="379"/>
      <c r="WFM46" s="379"/>
      <c r="WFN46" s="379"/>
      <c r="WFO46" s="379"/>
      <c r="WFP46" s="379"/>
      <c r="WFQ46" s="379"/>
      <c r="WFR46" s="379"/>
      <c r="WFS46" s="379"/>
      <c r="WFT46" s="379"/>
      <c r="WFU46" s="379"/>
      <c r="WFV46" s="379"/>
      <c r="WFW46" s="379"/>
      <c r="WFX46" s="379"/>
      <c r="WFY46" s="379"/>
      <c r="WFZ46" s="379"/>
      <c r="WGA46" s="379"/>
      <c r="WGB46" s="379"/>
      <c r="WGC46" s="379"/>
      <c r="WGD46" s="379"/>
      <c r="WGE46" s="379"/>
      <c r="WGF46" s="379"/>
      <c r="WGG46" s="379"/>
      <c r="WGH46" s="379"/>
      <c r="WGI46" s="379"/>
      <c r="WGJ46" s="379"/>
      <c r="WGK46" s="379"/>
      <c r="WGL46" s="379"/>
      <c r="WGM46" s="379"/>
      <c r="WGN46" s="379"/>
      <c r="WGO46" s="379"/>
      <c r="WGP46" s="379"/>
      <c r="WGQ46" s="379"/>
      <c r="WGR46" s="379"/>
      <c r="WGS46" s="379"/>
      <c r="WGT46" s="379"/>
      <c r="WGU46" s="379"/>
      <c r="WGV46" s="379"/>
      <c r="WGW46" s="379"/>
      <c r="WGX46" s="379"/>
      <c r="WGY46" s="379"/>
      <c r="WGZ46" s="379"/>
      <c r="WHA46" s="379"/>
      <c r="WHB46" s="379"/>
      <c r="WHC46" s="379"/>
      <c r="WHD46" s="379"/>
      <c r="WHE46" s="379"/>
      <c r="WHF46" s="379"/>
      <c r="WHG46" s="379"/>
      <c r="WHH46" s="379"/>
      <c r="WHI46" s="379"/>
      <c r="WHJ46" s="379"/>
      <c r="WHK46" s="379"/>
      <c r="WHL46" s="379"/>
      <c r="WHM46" s="379"/>
      <c r="WHN46" s="379"/>
      <c r="WHO46" s="379"/>
      <c r="WHP46" s="379"/>
      <c r="WHQ46" s="379"/>
      <c r="WHR46" s="379"/>
      <c r="WHS46" s="379"/>
      <c r="WHT46" s="379"/>
      <c r="WHU46" s="379"/>
      <c r="WHV46" s="379"/>
      <c r="WHW46" s="379"/>
      <c r="WHX46" s="379"/>
      <c r="WHY46" s="379"/>
      <c r="WHZ46" s="379"/>
      <c r="WIA46" s="379"/>
      <c r="WIB46" s="379"/>
      <c r="WIC46" s="379"/>
      <c r="WID46" s="379"/>
      <c r="WIE46" s="379"/>
      <c r="WIF46" s="379"/>
      <c r="WIG46" s="379"/>
      <c r="WIH46" s="379"/>
      <c r="WII46" s="379"/>
      <c r="WIJ46" s="379"/>
      <c r="WIK46" s="379"/>
      <c r="WIL46" s="379"/>
      <c r="WIM46" s="379"/>
      <c r="WIN46" s="379"/>
      <c r="WIO46" s="379"/>
      <c r="WIP46" s="379"/>
      <c r="WIQ46" s="379"/>
      <c r="WIR46" s="379"/>
      <c r="WIS46" s="379"/>
      <c r="WIT46" s="379"/>
      <c r="WIU46" s="379"/>
      <c r="WIV46" s="379"/>
      <c r="WIW46" s="379"/>
      <c r="WIX46" s="379"/>
      <c r="WIY46" s="379"/>
      <c r="WIZ46" s="379"/>
      <c r="WJA46" s="379"/>
      <c r="WJB46" s="379"/>
      <c r="WJC46" s="379"/>
      <c r="WJD46" s="379"/>
      <c r="WJE46" s="379"/>
      <c r="WJF46" s="379"/>
      <c r="WJG46" s="379"/>
      <c r="WJH46" s="379"/>
      <c r="WJI46" s="379"/>
      <c r="WJJ46" s="379"/>
      <c r="WJK46" s="379"/>
      <c r="WJL46" s="379"/>
      <c r="WJM46" s="379"/>
      <c r="WJN46" s="379"/>
      <c r="WJO46" s="379"/>
      <c r="WJP46" s="379"/>
      <c r="WJQ46" s="379"/>
      <c r="WJR46" s="379"/>
      <c r="WJS46" s="379"/>
      <c r="WJT46" s="379"/>
      <c r="WJU46" s="379"/>
      <c r="WJV46" s="379"/>
      <c r="WJW46" s="379"/>
      <c r="WJX46" s="379"/>
      <c r="WJY46" s="379"/>
      <c r="WJZ46" s="379"/>
      <c r="WKA46" s="379"/>
      <c r="WKB46" s="379"/>
      <c r="WKC46" s="379"/>
      <c r="WKD46" s="379"/>
      <c r="WKE46" s="379"/>
      <c r="WKF46" s="379"/>
      <c r="WKG46" s="379"/>
      <c r="WKH46" s="379"/>
      <c r="WKI46" s="379"/>
      <c r="WKJ46" s="379"/>
      <c r="WKK46" s="379"/>
      <c r="WKL46" s="379"/>
      <c r="WKM46" s="379"/>
      <c r="WKN46" s="379"/>
      <c r="WKO46" s="379"/>
      <c r="WKP46" s="379"/>
      <c r="WKQ46" s="379"/>
      <c r="WKR46" s="379"/>
      <c r="WKS46" s="379"/>
      <c r="WKT46" s="379"/>
      <c r="WKU46" s="379"/>
      <c r="WKV46" s="379"/>
      <c r="WKW46" s="379"/>
      <c r="WKX46" s="379"/>
      <c r="WKY46" s="379"/>
      <c r="WKZ46" s="379"/>
      <c r="WLA46" s="379"/>
      <c r="WLB46" s="379"/>
      <c r="WLC46" s="379"/>
      <c r="WLD46" s="379"/>
      <c r="WLE46" s="379"/>
      <c r="WLF46" s="379"/>
      <c r="WLG46" s="379"/>
      <c r="WLH46" s="379"/>
      <c r="WLI46" s="379"/>
      <c r="WLJ46" s="379"/>
      <c r="WLK46" s="379"/>
      <c r="WLL46" s="379"/>
      <c r="WLM46" s="379"/>
      <c r="WLN46" s="379"/>
      <c r="WLO46" s="379"/>
      <c r="WLP46" s="379"/>
      <c r="WLQ46" s="379"/>
      <c r="WLR46" s="379"/>
      <c r="WLS46" s="379"/>
      <c r="WLT46" s="379"/>
      <c r="WLU46" s="379"/>
      <c r="WLV46" s="379"/>
      <c r="WLW46" s="379"/>
      <c r="WLX46" s="379"/>
      <c r="WLY46" s="379"/>
      <c r="WLZ46" s="379"/>
      <c r="WMA46" s="379"/>
      <c r="WMB46" s="379"/>
      <c r="WMC46" s="379"/>
      <c r="WMD46" s="379"/>
      <c r="WME46" s="379"/>
      <c r="WMF46" s="379"/>
      <c r="WMG46" s="379"/>
      <c r="WMH46" s="379"/>
      <c r="WMI46" s="379"/>
      <c r="WMJ46" s="379"/>
      <c r="WMK46" s="379"/>
      <c r="WML46" s="379"/>
      <c r="WMM46" s="379"/>
      <c r="WMN46" s="379"/>
      <c r="WMO46" s="379"/>
      <c r="WMP46" s="379"/>
      <c r="WMQ46" s="379"/>
      <c r="WMR46" s="379"/>
      <c r="WMS46" s="379"/>
      <c r="WMT46" s="379"/>
      <c r="WMU46" s="379"/>
      <c r="WMV46" s="379"/>
      <c r="WMW46" s="379"/>
      <c r="WMX46" s="379"/>
      <c r="WMY46" s="379"/>
      <c r="WMZ46" s="379"/>
      <c r="WNA46" s="379"/>
      <c r="WNB46" s="379"/>
      <c r="WNC46" s="379"/>
      <c r="WND46" s="379"/>
      <c r="WNE46" s="379"/>
      <c r="WNF46" s="379"/>
      <c r="WNG46" s="379"/>
      <c r="WNH46" s="379"/>
      <c r="WNI46" s="379"/>
      <c r="WNJ46" s="379"/>
      <c r="WNK46" s="379"/>
      <c r="WNL46" s="379"/>
      <c r="WNM46" s="379"/>
      <c r="WNN46" s="379"/>
      <c r="WNO46" s="379"/>
      <c r="WNP46" s="379"/>
      <c r="WNQ46" s="379"/>
      <c r="WNR46" s="379"/>
      <c r="WNS46" s="379"/>
      <c r="WNT46" s="379"/>
      <c r="WNU46" s="379"/>
      <c r="WNV46" s="379"/>
      <c r="WNW46" s="379"/>
      <c r="WNX46" s="379"/>
      <c r="WNY46" s="379"/>
      <c r="WNZ46" s="379"/>
      <c r="WOA46" s="379"/>
      <c r="WOB46" s="379"/>
      <c r="WOC46" s="379"/>
      <c r="WOD46" s="379"/>
      <c r="WOE46" s="379"/>
      <c r="WOF46" s="379"/>
      <c r="WOG46" s="379"/>
      <c r="WOH46" s="379"/>
      <c r="WOI46" s="379"/>
      <c r="WOJ46" s="379"/>
      <c r="WOK46" s="379"/>
      <c r="WOL46" s="379"/>
      <c r="WOM46" s="379"/>
      <c r="WON46" s="379"/>
      <c r="WOO46" s="379"/>
      <c r="WOP46" s="379"/>
      <c r="WOQ46" s="379"/>
      <c r="WOR46" s="379"/>
      <c r="WOS46" s="379"/>
      <c r="WOT46" s="379"/>
      <c r="WOU46" s="379"/>
      <c r="WOV46" s="379"/>
      <c r="WOW46" s="379"/>
      <c r="WOX46" s="379"/>
      <c r="WOY46" s="379"/>
      <c r="WOZ46" s="379"/>
      <c r="WPA46" s="379"/>
      <c r="WPB46" s="379"/>
      <c r="WPC46" s="379"/>
      <c r="WPD46" s="379"/>
      <c r="WPE46" s="379"/>
      <c r="WPF46" s="379"/>
      <c r="WPG46" s="379"/>
      <c r="WPH46" s="379"/>
      <c r="WPI46" s="379"/>
      <c r="WPJ46" s="379"/>
      <c r="WPK46" s="379"/>
      <c r="WPL46" s="379"/>
      <c r="WPM46" s="379"/>
      <c r="WPN46" s="379"/>
      <c r="WPO46" s="379"/>
      <c r="WPP46" s="379"/>
      <c r="WPQ46" s="379"/>
      <c r="WPR46" s="379"/>
      <c r="WPS46" s="379"/>
      <c r="WPT46" s="379"/>
      <c r="WPU46" s="379"/>
      <c r="WPV46" s="379"/>
      <c r="WPW46" s="379"/>
      <c r="WPX46" s="379"/>
      <c r="WPY46" s="379"/>
      <c r="WPZ46" s="379"/>
      <c r="WQA46" s="379"/>
      <c r="WQB46" s="379"/>
      <c r="WQC46" s="379"/>
      <c r="WQD46" s="379"/>
      <c r="WQE46" s="379"/>
      <c r="WQF46" s="379"/>
      <c r="WQG46" s="379"/>
      <c r="WQH46" s="379"/>
      <c r="WQI46" s="379"/>
      <c r="WQJ46" s="379"/>
      <c r="WQK46" s="379"/>
      <c r="WQL46" s="379"/>
      <c r="WQM46" s="379"/>
      <c r="WQN46" s="379"/>
      <c r="WQO46" s="379"/>
      <c r="WQP46" s="379"/>
      <c r="WQQ46" s="379"/>
      <c r="WQR46" s="379"/>
      <c r="WQS46" s="379"/>
      <c r="WQT46" s="379"/>
      <c r="WQU46" s="379"/>
      <c r="WQV46" s="379"/>
      <c r="WQW46" s="379"/>
      <c r="WQX46" s="379"/>
      <c r="WQY46" s="379"/>
      <c r="WQZ46" s="379"/>
      <c r="WRA46" s="379"/>
      <c r="WRB46" s="379"/>
      <c r="WRC46" s="379"/>
      <c r="WRD46" s="379"/>
      <c r="WRE46" s="379"/>
      <c r="WRF46" s="379"/>
      <c r="WRG46" s="379"/>
      <c r="WRH46" s="379"/>
      <c r="WRI46" s="379"/>
      <c r="WRJ46" s="379"/>
      <c r="WRK46" s="379"/>
      <c r="WRL46" s="379"/>
      <c r="WRM46" s="379"/>
      <c r="WRN46" s="379"/>
      <c r="WRO46" s="379"/>
      <c r="WRP46" s="379"/>
      <c r="WRQ46" s="379"/>
      <c r="WRR46" s="379"/>
      <c r="WRS46" s="379"/>
      <c r="WRT46" s="379"/>
      <c r="WRU46" s="379"/>
      <c r="WRV46" s="379"/>
      <c r="WRW46" s="379"/>
      <c r="WRX46" s="379"/>
      <c r="WRY46" s="379"/>
      <c r="WRZ46" s="379"/>
      <c r="WSA46" s="379"/>
      <c r="WSB46" s="379"/>
      <c r="WSC46" s="379"/>
      <c r="WSD46" s="379"/>
      <c r="WSE46" s="379"/>
      <c r="WSF46" s="379"/>
      <c r="WSG46" s="379"/>
      <c r="WSH46" s="379"/>
      <c r="WSI46" s="379"/>
      <c r="WSJ46" s="379"/>
      <c r="WSK46" s="379"/>
      <c r="WSL46" s="379"/>
      <c r="WSM46" s="379"/>
      <c r="WSN46" s="379"/>
      <c r="WSO46" s="379"/>
      <c r="WSP46" s="379"/>
      <c r="WSQ46" s="379"/>
      <c r="WSR46" s="379"/>
      <c r="WSS46" s="379"/>
      <c r="WST46" s="379"/>
      <c r="WSU46" s="379"/>
      <c r="WSV46" s="379"/>
      <c r="WSW46" s="379"/>
      <c r="WSX46" s="379"/>
      <c r="WSY46" s="379"/>
      <c r="WSZ46" s="379"/>
      <c r="WTA46" s="379"/>
      <c r="WTB46" s="379"/>
      <c r="WTC46" s="379"/>
      <c r="WTD46" s="379"/>
      <c r="WTE46" s="379"/>
      <c r="WTF46" s="379"/>
      <c r="WTG46" s="379"/>
      <c r="WTH46" s="379"/>
      <c r="WTI46" s="379"/>
      <c r="WTJ46" s="379"/>
      <c r="WTK46" s="379"/>
      <c r="WTL46" s="379"/>
      <c r="WTM46" s="379"/>
      <c r="WTN46" s="379"/>
      <c r="WTO46" s="379"/>
      <c r="WTP46" s="379"/>
      <c r="WTQ46" s="379"/>
      <c r="WTR46" s="379"/>
      <c r="WTS46" s="379"/>
      <c r="WTT46" s="379"/>
      <c r="WTU46" s="379"/>
      <c r="WTV46" s="379"/>
      <c r="WTW46" s="379"/>
      <c r="WTX46" s="379"/>
      <c r="WTY46" s="379"/>
      <c r="WTZ46" s="379"/>
      <c r="WUA46" s="379"/>
      <c r="WUB46" s="379"/>
      <c r="WUC46" s="379"/>
      <c r="WUD46" s="379"/>
      <c r="WUE46" s="379"/>
      <c r="WUF46" s="379"/>
      <c r="WUG46" s="379"/>
      <c r="WUH46" s="379"/>
      <c r="WUI46" s="379"/>
      <c r="WUJ46" s="379"/>
      <c r="WUK46" s="379"/>
      <c r="WUL46" s="379"/>
      <c r="WUM46" s="379"/>
      <c r="WUN46" s="379"/>
      <c r="WUO46" s="379"/>
      <c r="WUP46" s="379"/>
      <c r="WUQ46" s="379"/>
      <c r="WUR46" s="379"/>
      <c r="WUS46" s="379"/>
      <c r="WUT46" s="379"/>
      <c r="WUU46" s="379"/>
      <c r="WUV46" s="379"/>
      <c r="WUW46" s="379"/>
      <c r="WUX46" s="379"/>
      <c r="WUY46" s="379"/>
      <c r="WUZ46" s="379"/>
      <c r="WVA46" s="379"/>
      <c r="WVB46" s="379"/>
      <c r="WVC46" s="379"/>
      <c r="WVD46" s="379"/>
      <c r="WVE46" s="379"/>
      <c r="WVF46" s="379"/>
      <c r="WVG46" s="379"/>
      <c r="WVH46" s="379"/>
      <c r="WVI46" s="379"/>
      <c r="WVJ46" s="379"/>
      <c r="WVK46" s="379"/>
      <c r="WVL46" s="379"/>
      <c r="WVM46" s="379"/>
      <c r="WVN46" s="379"/>
      <c r="WVO46" s="379"/>
      <c r="WVP46" s="379"/>
      <c r="WVQ46" s="379"/>
      <c r="WVR46" s="379"/>
      <c r="WVS46" s="379"/>
      <c r="WVT46" s="379"/>
      <c r="WVU46" s="379"/>
      <c r="WVV46" s="379"/>
      <c r="WVW46" s="379"/>
      <c r="WVX46" s="379"/>
      <c r="WVY46" s="379"/>
      <c r="WVZ46" s="379"/>
      <c r="WWA46" s="379"/>
      <c r="WWB46" s="379"/>
      <c r="WWC46" s="379"/>
      <c r="WWD46" s="379"/>
      <c r="WWE46" s="379"/>
      <c r="WWF46" s="379"/>
      <c r="WWG46" s="379"/>
      <c r="WWH46" s="379"/>
      <c r="WWI46" s="379"/>
      <c r="WWJ46" s="379"/>
      <c r="WWK46" s="379"/>
      <c r="WWL46" s="379"/>
      <c r="WWM46" s="379"/>
      <c r="WWN46" s="379"/>
      <c r="WWO46" s="379"/>
      <c r="WWP46" s="379"/>
      <c r="WWQ46" s="379"/>
      <c r="WWR46" s="379"/>
      <c r="WWS46" s="379"/>
      <c r="WWT46" s="379"/>
      <c r="WWU46" s="379"/>
      <c r="WWV46" s="379"/>
      <c r="WWW46" s="379"/>
      <c r="WWX46" s="379"/>
      <c r="WWY46" s="379"/>
      <c r="WWZ46" s="379"/>
      <c r="WXA46" s="379"/>
      <c r="WXB46" s="379"/>
      <c r="WXC46" s="379"/>
      <c r="WXD46" s="379"/>
      <c r="WXE46" s="379"/>
      <c r="WXF46" s="379"/>
      <c r="WXG46" s="379"/>
      <c r="WXH46" s="379"/>
      <c r="WXI46" s="379"/>
      <c r="WXJ46" s="379"/>
      <c r="WXK46" s="379"/>
      <c r="WXL46" s="379"/>
      <c r="WXM46" s="379"/>
      <c r="WXN46" s="379"/>
      <c r="WXO46" s="379"/>
      <c r="WXP46" s="379"/>
      <c r="WXQ46" s="379"/>
      <c r="WXR46" s="379"/>
      <c r="WXS46" s="379"/>
      <c r="WXT46" s="379"/>
      <c r="WXU46" s="379"/>
      <c r="WXV46" s="379"/>
      <c r="WXW46" s="379"/>
      <c r="WXX46" s="379"/>
      <c r="WXY46" s="379"/>
      <c r="WXZ46" s="379"/>
      <c r="WYA46" s="379"/>
      <c r="WYB46" s="379"/>
      <c r="WYC46" s="379"/>
      <c r="WYD46" s="379"/>
      <c r="WYE46" s="379"/>
      <c r="WYF46" s="379"/>
      <c r="WYG46" s="379"/>
      <c r="WYH46" s="379"/>
      <c r="WYI46" s="379"/>
      <c r="WYJ46" s="379"/>
      <c r="WYK46" s="379"/>
      <c r="WYL46" s="379"/>
      <c r="WYM46" s="379"/>
      <c r="WYN46" s="379"/>
      <c r="WYO46" s="379"/>
      <c r="WYP46" s="379"/>
      <c r="WYQ46" s="379"/>
      <c r="WYR46" s="379"/>
      <c r="WYS46" s="379"/>
      <c r="WYT46" s="379"/>
      <c r="WYU46" s="379"/>
      <c r="WYV46" s="379"/>
      <c r="WYW46" s="379"/>
      <c r="WYX46" s="379"/>
      <c r="WYY46" s="379"/>
      <c r="WYZ46" s="379"/>
      <c r="WZA46" s="379"/>
      <c r="WZB46" s="379"/>
      <c r="WZC46" s="379"/>
      <c r="WZD46" s="379"/>
      <c r="WZE46" s="379"/>
      <c r="WZF46" s="379"/>
      <c r="WZG46" s="379"/>
      <c r="WZH46" s="379"/>
      <c r="WZI46" s="379"/>
      <c r="WZJ46" s="379"/>
      <c r="WZK46" s="379"/>
      <c r="WZL46" s="379"/>
      <c r="WZM46" s="379"/>
      <c r="WZN46" s="379"/>
      <c r="WZO46" s="379"/>
      <c r="WZP46" s="379"/>
      <c r="WZQ46" s="379"/>
      <c r="WZR46" s="379"/>
      <c r="WZS46" s="379"/>
      <c r="WZT46" s="379"/>
      <c r="WZU46" s="379"/>
      <c r="WZV46" s="379"/>
      <c r="WZW46" s="379"/>
      <c r="WZX46" s="379"/>
      <c r="WZY46" s="379"/>
      <c r="WZZ46" s="379"/>
      <c r="XAA46" s="379"/>
      <c r="XAB46" s="379"/>
      <c r="XAC46" s="379"/>
      <c r="XAD46" s="379"/>
      <c r="XAE46" s="379"/>
      <c r="XAF46" s="379"/>
      <c r="XAG46" s="379"/>
      <c r="XAH46" s="379"/>
      <c r="XAI46" s="379"/>
      <c r="XAJ46" s="379"/>
      <c r="XAK46" s="379"/>
      <c r="XAL46" s="379"/>
      <c r="XAM46" s="379"/>
      <c r="XAN46" s="379"/>
      <c r="XAO46" s="379"/>
      <c r="XAP46" s="379"/>
      <c r="XAQ46" s="379"/>
      <c r="XAR46" s="379"/>
      <c r="XAS46" s="379"/>
      <c r="XAT46" s="379"/>
      <c r="XAU46" s="379"/>
      <c r="XAV46" s="379"/>
      <c r="XAW46" s="379"/>
      <c r="XAX46" s="379"/>
      <c r="XAY46" s="379"/>
      <c r="XAZ46" s="379"/>
      <c r="XBA46" s="379"/>
      <c r="XBB46" s="379"/>
      <c r="XBC46" s="379"/>
      <c r="XBD46" s="379"/>
      <c r="XBE46" s="379"/>
      <c r="XBF46" s="379"/>
      <c r="XBG46" s="379"/>
      <c r="XBH46" s="379"/>
      <c r="XBI46" s="379"/>
      <c r="XBJ46" s="379"/>
      <c r="XBK46" s="379"/>
      <c r="XBL46" s="379"/>
      <c r="XBM46" s="379"/>
      <c r="XBN46" s="379"/>
      <c r="XBO46" s="379"/>
      <c r="XBP46" s="379"/>
      <c r="XBQ46" s="379"/>
      <c r="XBR46" s="379"/>
      <c r="XBS46" s="379"/>
      <c r="XBT46" s="379"/>
      <c r="XBU46" s="379"/>
      <c r="XBV46" s="379"/>
      <c r="XBW46" s="379"/>
      <c r="XBX46" s="379"/>
      <c r="XBY46" s="379"/>
      <c r="XBZ46" s="379"/>
      <c r="XCA46" s="379"/>
      <c r="XCB46" s="379"/>
      <c r="XCC46" s="379"/>
      <c r="XCD46" s="379"/>
      <c r="XCE46" s="379"/>
      <c r="XCF46" s="379"/>
      <c r="XCG46" s="379"/>
      <c r="XCH46" s="379"/>
      <c r="XCI46" s="379"/>
      <c r="XCJ46" s="379"/>
      <c r="XCK46" s="379"/>
      <c r="XCL46" s="379"/>
      <c r="XCM46" s="379"/>
      <c r="XCN46" s="379"/>
      <c r="XCO46" s="379"/>
      <c r="XCP46" s="379"/>
      <c r="XCQ46" s="379"/>
      <c r="XCR46" s="379"/>
      <c r="XCS46" s="379"/>
      <c r="XCT46" s="379"/>
      <c r="XCU46" s="379"/>
      <c r="XCV46" s="379"/>
      <c r="XCW46" s="379"/>
      <c r="XCX46" s="379"/>
      <c r="XCY46" s="379"/>
      <c r="XCZ46" s="379"/>
      <c r="XDA46" s="379"/>
      <c r="XDB46" s="379"/>
      <c r="XDC46" s="379"/>
      <c r="XDD46" s="379"/>
      <c r="XDE46" s="379"/>
      <c r="XDF46" s="379"/>
      <c r="XDG46" s="379"/>
      <c r="XDH46" s="379"/>
      <c r="XDI46" s="379"/>
      <c r="XDJ46" s="379"/>
      <c r="XDK46" s="379"/>
      <c r="XDL46" s="379"/>
      <c r="XDM46" s="379"/>
      <c r="XDN46" s="379"/>
      <c r="XDO46" s="379"/>
      <c r="XDP46" s="379"/>
      <c r="XDQ46" s="379"/>
      <c r="XDR46" s="379"/>
      <c r="XDS46" s="379"/>
      <c r="XDT46" s="379"/>
      <c r="XDU46" s="379"/>
      <c r="XDV46" s="379"/>
      <c r="XDW46" s="379"/>
      <c r="XDX46" s="379"/>
      <c r="XDY46" s="379"/>
      <c r="XDZ46" s="379"/>
      <c r="XEA46" s="379"/>
      <c r="XEB46" s="379"/>
      <c r="XEC46" s="379"/>
      <c r="XED46" s="379"/>
      <c r="XEE46" s="379"/>
      <c r="XEF46" s="379"/>
      <c r="XEG46" s="379"/>
      <c r="XEH46" s="379"/>
      <c r="XEI46" s="379"/>
      <c r="XEJ46" s="379"/>
      <c r="XEK46" s="379"/>
      <c r="XEL46" s="379"/>
      <c r="XEM46" s="379"/>
      <c r="XEN46" s="379"/>
      <c r="XEO46" s="379"/>
      <c r="XEP46" s="379"/>
      <c r="XEQ46" s="379"/>
      <c r="XER46" s="379"/>
      <c r="XES46" s="379"/>
      <c r="XET46" s="379"/>
      <c r="XEU46" s="379"/>
      <c r="XEV46" s="379"/>
      <c r="XEW46" s="379"/>
      <c r="XEX46" s="379"/>
      <c r="XEY46" s="379"/>
      <c r="XEZ46" s="379"/>
      <c r="XFA46" s="379"/>
      <c r="XFB46" s="379"/>
      <c r="XFC46" s="379"/>
      <c r="XFD46" s="379"/>
    </row>
    <row r="47" spans="1:16384" s="4" customFormat="1" ht="12.5" x14ac:dyDescent="0.25">
      <c r="A47" s="33"/>
      <c r="E47" s="241"/>
      <c r="F47" s="54"/>
      <c r="G47" s="54"/>
      <c r="H47" s="54"/>
      <c r="K47" s="28"/>
    </row>
    <row r="48" spans="1:16384" ht="65" x14ac:dyDescent="0.35">
      <c r="A48" s="238" t="s">
        <v>177</v>
      </c>
      <c r="B48" s="3" t="s">
        <v>36</v>
      </c>
      <c r="C48" s="3" t="s">
        <v>37</v>
      </c>
      <c r="D48" s="3" t="s">
        <v>38</v>
      </c>
      <c r="E48" s="239" t="s">
        <v>39</v>
      </c>
      <c r="F48" s="2" t="s">
        <v>146</v>
      </c>
      <c r="G48" s="2" t="s">
        <v>147</v>
      </c>
      <c r="H48" s="2" t="s">
        <v>148</v>
      </c>
      <c r="I48" s="2" t="s">
        <v>149</v>
      </c>
      <c r="J48" s="49"/>
      <c r="K48" s="27" t="s">
        <v>150</v>
      </c>
      <c r="L48" s="70" t="s">
        <v>151</v>
      </c>
      <c r="M48" s="77" t="s">
        <v>152</v>
      </c>
      <c r="N48" s="49"/>
      <c r="O48" s="383" t="s">
        <v>153</v>
      </c>
      <c r="P48" s="384"/>
      <c r="Q48" s="384"/>
      <c r="R48" s="385"/>
      <c r="U48" s="4"/>
      <c r="V48" s="4"/>
    </row>
    <row r="49" spans="1:22" x14ac:dyDescent="0.35">
      <c r="A49" s="33"/>
      <c r="B49" s="10"/>
      <c r="C49" s="10" t="s">
        <v>159</v>
      </c>
      <c r="D49" s="10"/>
      <c r="E49" s="244">
        <v>7401</v>
      </c>
      <c r="F49" s="146"/>
      <c r="G49" s="146">
        <v>5</v>
      </c>
      <c r="H49" s="146">
        <v>5</v>
      </c>
      <c r="I49" s="10"/>
      <c r="K49" s="10"/>
      <c r="L49" s="10"/>
      <c r="M49" s="10"/>
      <c r="O49" s="370"/>
      <c r="P49" s="371"/>
      <c r="Q49" s="371"/>
      <c r="R49" s="372"/>
      <c r="U49" s="4"/>
      <c r="V49" s="4"/>
    </row>
    <row r="50" spans="1:22" x14ac:dyDescent="0.35">
      <c r="A50" s="33"/>
      <c r="B50" s="10"/>
      <c r="C50" s="10" t="s">
        <v>161</v>
      </c>
      <c r="D50" s="10"/>
      <c r="E50" s="244">
        <v>7624</v>
      </c>
      <c r="F50" s="146"/>
      <c r="G50" s="146">
        <v>2</v>
      </c>
      <c r="H50" s="146">
        <v>2</v>
      </c>
      <c r="I50" s="10"/>
      <c r="K50" s="10"/>
      <c r="L50" s="10"/>
      <c r="M50" s="10"/>
      <c r="O50" s="233"/>
      <c r="P50" s="234"/>
      <c r="Q50" s="234"/>
      <c r="R50" s="235"/>
      <c r="U50" s="4"/>
      <c r="V50" s="4"/>
    </row>
    <row r="51" spans="1:22" x14ac:dyDescent="0.35">
      <c r="A51" s="33"/>
      <c r="B51" s="10"/>
      <c r="C51" s="10" t="s">
        <v>162</v>
      </c>
      <c r="D51" s="10"/>
      <c r="E51" s="244">
        <v>7626</v>
      </c>
      <c r="F51" s="146"/>
      <c r="G51" s="146">
        <v>1</v>
      </c>
      <c r="H51" s="146">
        <v>1</v>
      </c>
      <c r="I51" s="10"/>
      <c r="K51" s="10"/>
      <c r="L51" s="10"/>
      <c r="M51" s="10"/>
      <c r="O51" s="233"/>
      <c r="P51" s="234"/>
      <c r="Q51" s="234"/>
      <c r="R51" s="235"/>
      <c r="U51" s="4"/>
      <c r="V51" s="4"/>
    </row>
    <row r="52" spans="1:22" x14ac:dyDescent="0.35">
      <c r="A52" s="33"/>
      <c r="B52" s="10"/>
      <c r="C52" s="10" t="s">
        <v>163</v>
      </c>
      <c r="D52" s="10"/>
      <c r="E52" s="244">
        <v>7627</v>
      </c>
      <c r="F52" s="146"/>
      <c r="G52" s="146">
        <v>1</v>
      </c>
      <c r="H52" s="146">
        <v>0</v>
      </c>
      <c r="I52" s="10"/>
      <c r="K52" s="10"/>
      <c r="L52" s="10"/>
      <c r="M52" s="10"/>
      <c r="O52" s="233"/>
      <c r="P52" s="234"/>
      <c r="Q52" s="234"/>
      <c r="R52" s="235"/>
      <c r="U52" s="4"/>
      <c r="V52" s="4"/>
    </row>
    <row r="53" spans="1:22" x14ac:dyDescent="0.35">
      <c r="A53" s="33"/>
      <c r="B53" s="10"/>
      <c r="C53" s="10" t="s">
        <v>164</v>
      </c>
      <c r="D53" s="10"/>
      <c r="E53" s="244">
        <v>7417</v>
      </c>
      <c r="F53" s="146"/>
      <c r="G53" s="146">
        <v>4</v>
      </c>
      <c r="H53" s="146">
        <v>4</v>
      </c>
      <c r="I53" s="10"/>
      <c r="K53" s="10"/>
      <c r="L53" s="10"/>
      <c r="M53" s="10"/>
      <c r="O53" s="233"/>
      <c r="P53" s="234"/>
      <c r="Q53" s="234"/>
      <c r="R53" s="235"/>
      <c r="U53" s="4"/>
      <c r="V53" s="4"/>
    </row>
    <row r="54" spans="1:22" x14ac:dyDescent="0.35">
      <c r="A54" s="33"/>
      <c r="B54" s="10"/>
      <c r="C54" s="10" t="s">
        <v>154</v>
      </c>
      <c r="D54" s="10"/>
      <c r="E54" s="244">
        <v>7421</v>
      </c>
      <c r="F54" s="146"/>
      <c r="G54" s="146">
        <v>7</v>
      </c>
      <c r="H54" s="146">
        <v>5</v>
      </c>
      <c r="I54" s="10"/>
      <c r="K54" s="10"/>
      <c r="L54" s="10"/>
      <c r="M54" s="10"/>
      <c r="O54" s="233"/>
      <c r="P54" s="234"/>
      <c r="Q54" s="234"/>
      <c r="R54" s="235"/>
      <c r="U54" s="4"/>
      <c r="V54" s="4"/>
    </row>
    <row r="55" spans="1:22" x14ac:dyDescent="0.35">
      <c r="A55" s="33"/>
      <c r="B55" s="10"/>
      <c r="C55" s="10" t="s">
        <v>166</v>
      </c>
      <c r="D55" s="10"/>
      <c r="E55" s="244">
        <v>7430</v>
      </c>
      <c r="F55" s="146"/>
      <c r="G55" s="146">
        <v>25</v>
      </c>
      <c r="H55" s="146">
        <v>19</v>
      </c>
      <c r="I55" s="10"/>
      <c r="K55" s="10"/>
      <c r="L55" s="10"/>
      <c r="M55" s="10"/>
      <c r="O55" s="233"/>
      <c r="P55" s="234"/>
      <c r="Q55" s="234"/>
      <c r="R55" s="235"/>
      <c r="U55" s="4"/>
      <c r="V55" s="4"/>
    </row>
    <row r="56" spans="1:22" x14ac:dyDescent="0.35">
      <c r="A56" s="33"/>
      <c r="B56" s="10"/>
      <c r="C56" s="10" t="s">
        <v>168</v>
      </c>
      <c r="D56" s="10"/>
      <c r="E56" s="244">
        <v>7645</v>
      </c>
      <c r="F56" s="146"/>
      <c r="G56" s="146">
        <v>7</v>
      </c>
      <c r="H56" s="146">
        <v>5</v>
      </c>
      <c r="I56" s="10"/>
      <c r="K56" s="10"/>
      <c r="L56" s="10"/>
      <c r="M56" s="10"/>
      <c r="O56" s="233"/>
      <c r="P56" s="234"/>
      <c r="Q56" s="234"/>
      <c r="R56" s="235"/>
      <c r="U56" s="4"/>
      <c r="V56" s="4"/>
    </row>
    <row r="57" spans="1:22" x14ac:dyDescent="0.35">
      <c r="A57" s="33"/>
      <c r="B57" s="10"/>
      <c r="C57" s="10" t="s">
        <v>169</v>
      </c>
      <c r="D57" s="10"/>
      <c r="E57" s="244">
        <v>7647</v>
      </c>
      <c r="F57" s="146"/>
      <c r="G57" s="146">
        <v>3</v>
      </c>
      <c r="H57" s="146">
        <v>2</v>
      </c>
      <c r="I57" s="10"/>
      <c r="K57" s="10"/>
      <c r="L57" s="10"/>
      <c r="M57" s="10"/>
      <c r="O57" s="233"/>
      <c r="P57" s="234"/>
      <c r="Q57" s="234"/>
      <c r="R57" s="235"/>
      <c r="U57" s="4"/>
      <c r="V57" s="4"/>
    </row>
    <row r="58" spans="1:22" x14ac:dyDescent="0.35">
      <c r="A58" s="33"/>
      <c r="B58" s="10"/>
      <c r="C58" s="10" t="s">
        <v>155</v>
      </c>
      <c r="D58" s="10"/>
      <c r="E58" s="244">
        <v>7648</v>
      </c>
      <c r="F58" s="146"/>
      <c r="G58" s="146">
        <v>1</v>
      </c>
      <c r="H58" s="146">
        <v>1</v>
      </c>
      <c r="I58" s="10"/>
      <c r="K58" s="10"/>
      <c r="L58" s="10"/>
      <c r="M58" s="10"/>
      <c r="O58" s="233"/>
      <c r="P58" s="234"/>
      <c r="Q58" s="234"/>
      <c r="R58" s="235"/>
      <c r="U58" s="4"/>
      <c r="V58" s="4"/>
    </row>
    <row r="59" spans="1:22" x14ac:dyDescent="0.35">
      <c r="A59" s="33"/>
      <c r="B59" s="10"/>
      <c r="C59" s="10" t="s">
        <v>170</v>
      </c>
      <c r="D59" s="10"/>
      <c r="E59" s="244">
        <v>7436</v>
      </c>
      <c r="F59" s="146"/>
      <c r="G59" s="146">
        <v>20</v>
      </c>
      <c r="H59" s="146">
        <v>17</v>
      </c>
      <c r="I59" s="10"/>
      <c r="K59" s="10"/>
      <c r="L59" s="10"/>
      <c r="M59" s="10"/>
      <c r="O59" s="233"/>
      <c r="P59" s="234"/>
      <c r="Q59" s="234"/>
      <c r="R59" s="235"/>
      <c r="U59" s="4"/>
      <c r="V59" s="4"/>
    </row>
    <row r="60" spans="1:22" x14ac:dyDescent="0.35">
      <c r="A60" s="33"/>
      <c r="B60" s="10"/>
      <c r="C60" s="10" t="s">
        <v>172</v>
      </c>
      <c r="D60" s="10"/>
      <c r="E60" s="244">
        <v>7446</v>
      </c>
      <c r="F60" s="146"/>
      <c r="G60" s="146">
        <v>8</v>
      </c>
      <c r="H60" s="146">
        <v>6</v>
      </c>
      <c r="I60" s="10"/>
      <c r="K60" s="10"/>
      <c r="L60" s="10"/>
      <c r="M60" s="10"/>
      <c r="O60" s="233"/>
      <c r="P60" s="234"/>
      <c r="Q60" s="234"/>
      <c r="R60" s="235"/>
      <c r="U60" s="4"/>
      <c r="V60" s="4"/>
    </row>
    <row r="61" spans="1:22" x14ac:dyDescent="0.35">
      <c r="A61" s="33"/>
      <c r="B61" s="10"/>
      <c r="C61" s="10" t="s">
        <v>156</v>
      </c>
      <c r="D61" s="10"/>
      <c r="E61" s="244">
        <v>7456</v>
      </c>
      <c r="F61" s="146"/>
      <c r="G61" s="146">
        <v>4</v>
      </c>
      <c r="H61" s="146">
        <v>2</v>
      </c>
      <c r="I61" s="10"/>
      <c r="K61" s="10"/>
      <c r="L61" s="10"/>
      <c r="M61" s="10"/>
      <c r="O61" s="233"/>
      <c r="P61" s="234"/>
      <c r="Q61" s="234"/>
      <c r="R61" s="235"/>
      <c r="U61" s="4"/>
      <c r="V61" s="4"/>
    </row>
    <row r="62" spans="1:22" x14ac:dyDescent="0.35">
      <c r="A62" s="33"/>
      <c r="B62" s="10"/>
      <c r="C62" s="10" t="s">
        <v>173</v>
      </c>
      <c r="D62" s="10"/>
      <c r="E62" s="244">
        <v>7458</v>
      </c>
      <c r="F62" s="146"/>
      <c r="G62" s="146">
        <v>1</v>
      </c>
      <c r="H62" s="146">
        <v>1</v>
      </c>
      <c r="I62" s="10"/>
      <c r="K62" s="10"/>
      <c r="L62" s="10"/>
      <c r="M62" s="10"/>
      <c r="O62" s="233"/>
      <c r="P62" s="234"/>
      <c r="Q62" s="234"/>
      <c r="R62" s="235"/>
      <c r="U62" s="4"/>
      <c r="V62" s="4"/>
    </row>
    <row r="63" spans="1:22" x14ac:dyDescent="0.35">
      <c r="A63" s="33"/>
      <c r="B63" s="10"/>
      <c r="C63" s="10" t="s">
        <v>174</v>
      </c>
      <c r="D63" s="10"/>
      <c r="E63" s="244">
        <v>7421</v>
      </c>
      <c r="F63" s="146"/>
      <c r="G63" s="146">
        <v>1</v>
      </c>
      <c r="H63" s="146">
        <v>0</v>
      </c>
      <c r="I63" s="10"/>
      <c r="K63" s="10"/>
      <c r="L63" s="10"/>
      <c r="M63" s="10"/>
      <c r="O63" s="233"/>
      <c r="P63" s="234"/>
      <c r="Q63" s="234"/>
      <c r="R63" s="235"/>
      <c r="U63" s="4"/>
      <c r="V63" s="4"/>
    </row>
    <row r="64" spans="1:22" x14ac:dyDescent="0.35">
      <c r="A64" s="33"/>
      <c r="B64" s="10"/>
      <c r="C64" s="10" t="s">
        <v>175</v>
      </c>
      <c r="D64" s="10"/>
      <c r="E64" s="244">
        <v>7458</v>
      </c>
      <c r="F64" s="146"/>
      <c r="G64" s="146">
        <v>2</v>
      </c>
      <c r="H64" s="146">
        <v>2</v>
      </c>
      <c r="I64" s="10"/>
      <c r="K64" s="10"/>
      <c r="L64" s="10"/>
      <c r="M64" s="10"/>
      <c r="O64" s="370"/>
      <c r="P64" s="371"/>
      <c r="Q64" s="371"/>
      <c r="R64" s="372"/>
      <c r="U64" s="4"/>
      <c r="V64" s="4"/>
    </row>
    <row r="65" spans="1:22" x14ac:dyDescent="0.35">
      <c r="A65" s="33"/>
      <c r="B65" s="10"/>
      <c r="C65" s="10" t="s">
        <v>157</v>
      </c>
      <c r="D65" s="10"/>
      <c r="E65" s="244">
        <v>7480</v>
      </c>
      <c r="F65" s="146"/>
      <c r="G65" s="146">
        <v>4</v>
      </c>
      <c r="H65" s="146">
        <v>4</v>
      </c>
      <c r="I65" s="10"/>
      <c r="K65" s="10"/>
      <c r="L65" s="10"/>
      <c r="M65" s="10"/>
      <c r="O65" s="370"/>
      <c r="P65" s="371"/>
      <c r="Q65" s="371"/>
      <c r="R65" s="372"/>
      <c r="U65" s="4"/>
      <c r="V65" s="4"/>
    </row>
    <row r="66" spans="1:22" x14ac:dyDescent="0.35">
      <c r="A66" s="33"/>
      <c r="B66" s="10"/>
      <c r="C66" s="10" t="s">
        <v>176</v>
      </c>
      <c r="D66" s="10"/>
      <c r="E66" s="244">
        <v>7481</v>
      </c>
      <c r="F66" s="146"/>
      <c r="G66" s="146">
        <v>3</v>
      </c>
      <c r="H66" s="146">
        <v>3</v>
      </c>
      <c r="I66" s="10"/>
      <c r="K66" s="10"/>
      <c r="L66" s="10"/>
      <c r="M66" s="10"/>
      <c r="O66" s="370"/>
      <c r="P66" s="371"/>
      <c r="Q66" s="371"/>
      <c r="R66" s="372"/>
      <c r="U66" s="4"/>
      <c r="V66" s="4"/>
    </row>
    <row r="67" spans="1:22" x14ac:dyDescent="0.35">
      <c r="A67" s="33"/>
      <c r="B67" s="72" t="s">
        <v>60</v>
      </c>
      <c r="C67" s="73"/>
      <c r="D67" s="73"/>
      <c r="E67" s="246"/>
      <c r="F67" s="262">
        <v>3537</v>
      </c>
      <c r="G67" s="262">
        <f>SUM(G49:G66)</f>
        <v>99</v>
      </c>
      <c r="H67" s="262">
        <f>SUM(H49:H66)</f>
        <v>79</v>
      </c>
      <c r="I67" s="78" t="s">
        <v>61</v>
      </c>
      <c r="K67" s="74"/>
      <c r="L67" s="74"/>
      <c r="M67" s="74"/>
      <c r="O67" s="376"/>
      <c r="P67" s="377"/>
      <c r="Q67" s="377"/>
      <c r="R67" s="378"/>
      <c r="U67" s="4"/>
      <c r="V67" s="4"/>
    </row>
    <row r="68" spans="1:22" s="4" customFormat="1" ht="13" thickBot="1" x14ac:dyDescent="0.3">
      <c r="A68" s="33"/>
      <c r="E68" s="241"/>
      <c r="F68" s="54"/>
      <c r="G68" s="54"/>
      <c r="H68" s="54"/>
      <c r="K68" s="28"/>
    </row>
    <row r="69" spans="1:22" ht="65" x14ac:dyDescent="0.35">
      <c r="A69" s="238" t="s">
        <v>145</v>
      </c>
      <c r="B69" s="34" t="s">
        <v>65</v>
      </c>
      <c r="C69" s="34" t="s">
        <v>37</v>
      </c>
      <c r="D69" s="34" t="s">
        <v>38</v>
      </c>
      <c r="E69" s="240" t="s">
        <v>39</v>
      </c>
      <c r="F69" s="35" t="s">
        <v>146</v>
      </c>
      <c r="G69" s="35" t="s">
        <v>147</v>
      </c>
      <c r="H69" s="35" t="s">
        <v>148</v>
      </c>
      <c r="I69" s="35" t="s">
        <v>149</v>
      </c>
      <c r="J69" s="51"/>
      <c r="K69" s="35" t="s">
        <v>150</v>
      </c>
      <c r="L69" s="35" t="s">
        <v>151</v>
      </c>
      <c r="M69" s="35" t="s">
        <v>152</v>
      </c>
      <c r="N69" s="51"/>
      <c r="O69" s="386" t="s">
        <v>153</v>
      </c>
      <c r="P69" s="387"/>
      <c r="Q69" s="387"/>
      <c r="R69" s="387"/>
      <c r="U69" s="4"/>
      <c r="V69" s="4"/>
    </row>
    <row r="70" spans="1:22" x14ac:dyDescent="0.35">
      <c r="A70" s="33"/>
      <c r="B70" s="10"/>
      <c r="C70" s="10" t="s">
        <v>154</v>
      </c>
      <c r="D70" s="10"/>
      <c r="E70" s="244"/>
      <c r="F70" s="146"/>
      <c r="G70" s="146">
        <v>1</v>
      </c>
      <c r="H70" s="146">
        <v>1</v>
      </c>
      <c r="I70" s="10"/>
      <c r="K70" s="10"/>
      <c r="L70" s="10"/>
      <c r="M70" s="10"/>
      <c r="O70" s="370"/>
      <c r="P70" s="371"/>
      <c r="Q70" s="371"/>
      <c r="R70" s="372"/>
      <c r="U70" s="4"/>
      <c r="V70" s="4"/>
    </row>
    <row r="71" spans="1:22" x14ac:dyDescent="0.35">
      <c r="A71" s="33"/>
      <c r="B71" s="10"/>
      <c r="C71" s="10"/>
      <c r="D71" s="10"/>
      <c r="E71" s="244"/>
      <c r="F71" s="146"/>
      <c r="G71" s="146"/>
      <c r="H71" s="146"/>
      <c r="I71" s="10"/>
      <c r="K71" s="10"/>
      <c r="L71" s="10"/>
      <c r="M71" s="10"/>
      <c r="O71" s="370"/>
      <c r="P71" s="371"/>
      <c r="Q71" s="371"/>
      <c r="R71" s="372"/>
      <c r="U71" s="4"/>
      <c r="V71" s="4"/>
    </row>
    <row r="72" spans="1:22" x14ac:dyDescent="0.35">
      <c r="A72" s="33"/>
      <c r="B72" s="10"/>
      <c r="C72" s="10"/>
      <c r="D72" s="10"/>
      <c r="E72" s="244"/>
      <c r="F72" s="146"/>
      <c r="G72" s="146"/>
      <c r="H72" s="146"/>
      <c r="I72" s="10"/>
      <c r="K72" s="10"/>
      <c r="L72" s="10"/>
      <c r="M72" s="10"/>
      <c r="O72" s="370"/>
      <c r="P72" s="371"/>
      <c r="Q72" s="371"/>
      <c r="R72" s="372"/>
      <c r="U72" s="4"/>
      <c r="V72" s="4"/>
    </row>
    <row r="73" spans="1:22" x14ac:dyDescent="0.35">
      <c r="A73" s="33"/>
      <c r="B73" s="10"/>
      <c r="C73" s="10"/>
      <c r="D73" s="10"/>
      <c r="E73" s="244"/>
      <c r="F73" s="146"/>
      <c r="G73" s="146"/>
      <c r="H73" s="146"/>
      <c r="I73" s="10"/>
      <c r="K73" s="10"/>
      <c r="L73" s="10"/>
      <c r="M73" s="10"/>
      <c r="O73" s="370"/>
      <c r="P73" s="371"/>
      <c r="Q73" s="371"/>
      <c r="R73" s="372"/>
      <c r="U73" s="4"/>
      <c r="V73" s="4"/>
    </row>
    <row r="74" spans="1:22" x14ac:dyDescent="0.35">
      <c r="A74" s="33"/>
      <c r="B74" s="10"/>
      <c r="C74" s="10"/>
      <c r="D74" s="10"/>
      <c r="E74" s="244"/>
      <c r="F74" s="146"/>
      <c r="G74" s="146"/>
      <c r="H74" s="146"/>
      <c r="I74" s="10"/>
      <c r="K74" s="10"/>
      <c r="L74" s="10"/>
      <c r="M74" s="10"/>
      <c r="O74" s="370"/>
      <c r="P74" s="371"/>
      <c r="Q74" s="371"/>
      <c r="R74" s="372"/>
      <c r="U74" s="4"/>
      <c r="V74" s="4"/>
    </row>
    <row r="75" spans="1:22" x14ac:dyDescent="0.35">
      <c r="A75" s="33"/>
      <c r="B75" s="10"/>
      <c r="C75" s="10"/>
      <c r="D75" s="10"/>
      <c r="E75" s="244"/>
      <c r="F75" s="146"/>
      <c r="G75" s="146"/>
      <c r="H75" s="146"/>
      <c r="I75" s="10"/>
      <c r="K75" s="10"/>
      <c r="L75" s="10"/>
      <c r="M75" s="10"/>
      <c r="O75" s="370"/>
      <c r="P75" s="371"/>
      <c r="Q75" s="371"/>
      <c r="R75" s="372"/>
      <c r="U75" s="4"/>
      <c r="V75" s="4"/>
    </row>
    <row r="76" spans="1:22" ht="15" thickBot="1" x14ac:dyDescent="0.4">
      <c r="A76" s="33"/>
      <c r="B76" s="71"/>
      <c r="C76" s="71"/>
      <c r="D76" s="71"/>
      <c r="E76" s="245"/>
      <c r="F76" s="252"/>
      <c r="G76" s="252"/>
      <c r="H76" s="252"/>
      <c r="I76" s="71"/>
      <c r="K76" s="71"/>
      <c r="L76" s="71"/>
      <c r="M76" s="71"/>
      <c r="O76" s="373"/>
      <c r="P76" s="374"/>
      <c r="Q76" s="374"/>
      <c r="R76" s="375"/>
      <c r="U76" s="4"/>
      <c r="V76" s="4"/>
    </row>
    <row r="77" spans="1:22" ht="15" thickBot="1" x14ac:dyDescent="0.4">
      <c r="A77" s="33"/>
      <c r="B77" s="72" t="s">
        <v>60</v>
      </c>
      <c r="C77" s="73"/>
      <c r="D77" s="73"/>
      <c r="E77" s="246"/>
      <c r="F77" s="262">
        <v>759</v>
      </c>
      <c r="G77" s="262"/>
      <c r="H77" s="262"/>
      <c r="I77" s="78" t="s">
        <v>61</v>
      </c>
      <c r="K77" s="74"/>
      <c r="L77" s="74"/>
      <c r="M77" s="74"/>
      <c r="O77" s="376"/>
      <c r="P77" s="377"/>
      <c r="Q77" s="377"/>
      <c r="R77" s="378"/>
      <c r="U77" s="4"/>
      <c r="V77" s="4"/>
    </row>
    <row r="78" spans="1:22" s="4" customFormat="1" ht="12.5" x14ac:dyDescent="0.25">
      <c r="A78" s="33"/>
      <c r="E78" s="241"/>
      <c r="F78" s="54"/>
      <c r="G78" s="54"/>
      <c r="H78" s="54"/>
      <c r="K78" s="28"/>
    </row>
    <row r="79" spans="1:22" ht="65" x14ac:dyDescent="0.35">
      <c r="A79" s="238" t="s">
        <v>158</v>
      </c>
      <c r="B79" s="34" t="s">
        <v>65</v>
      </c>
      <c r="C79" s="34" t="s">
        <v>37</v>
      </c>
      <c r="D79" s="34" t="s">
        <v>38</v>
      </c>
      <c r="E79" s="240" t="s">
        <v>39</v>
      </c>
      <c r="F79" s="35" t="s">
        <v>146</v>
      </c>
      <c r="G79" s="35" t="s">
        <v>147</v>
      </c>
      <c r="H79" s="35" t="s">
        <v>148</v>
      </c>
      <c r="I79" s="35" t="s">
        <v>149</v>
      </c>
      <c r="J79" s="51"/>
      <c r="K79" s="35" t="s">
        <v>150</v>
      </c>
      <c r="L79" s="35" t="s">
        <v>151</v>
      </c>
      <c r="M79" s="35" t="s">
        <v>152</v>
      </c>
      <c r="N79" s="51"/>
      <c r="O79" s="380" t="s">
        <v>153</v>
      </c>
      <c r="P79" s="381"/>
      <c r="Q79" s="381"/>
      <c r="R79" s="382"/>
      <c r="U79" s="4"/>
      <c r="V79" s="4"/>
    </row>
    <row r="80" spans="1:22" x14ac:dyDescent="0.35">
      <c r="A80" s="253"/>
      <c r="B80" s="254"/>
      <c r="C80" s="10" t="s">
        <v>161</v>
      </c>
      <c r="D80" s="254"/>
      <c r="E80" s="260">
        <v>7624</v>
      </c>
      <c r="F80" s="255"/>
      <c r="G80" s="261">
        <v>0</v>
      </c>
      <c r="H80" s="261">
        <v>2</v>
      </c>
      <c r="I80" s="255"/>
      <c r="J80" s="256"/>
      <c r="K80" s="255"/>
      <c r="L80" s="255"/>
      <c r="M80" s="255"/>
      <c r="N80" s="256"/>
      <c r="O80" s="257"/>
      <c r="P80" s="258"/>
      <c r="Q80" s="258"/>
      <c r="R80" s="259"/>
      <c r="S80" s="5"/>
      <c r="T80" s="5"/>
    </row>
    <row r="81" spans="1:22" x14ac:dyDescent="0.35">
      <c r="A81" s="253"/>
      <c r="B81" s="254"/>
      <c r="C81" s="10" t="s">
        <v>165</v>
      </c>
      <c r="D81" s="254"/>
      <c r="E81" s="260">
        <v>7640</v>
      </c>
      <c r="F81" s="255"/>
      <c r="G81" s="261">
        <v>0</v>
      </c>
      <c r="H81" s="261">
        <v>1</v>
      </c>
      <c r="I81" s="255"/>
      <c r="J81" s="256"/>
      <c r="K81" s="255"/>
      <c r="L81" s="255"/>
      <c r="M81" s="255"/>
      <c r="N81" s="256"/>
      <c r="O81" s="257"/>
      <c r="P81" s="258"/>
      <c r="Q81" s="258"/>
      <c r="R81" s="259"/>
      <c r="S81" s="5"/>
      <c r="T81" s="5"/>
    </row>
    <row r="82" spans="1:22" x14ac:dyDescent="0.35">
      <c r="A82" s="33"/>
      <c r="B82" s="10"/>
      <c r="C82" s="10" t="s">
        <v>168</v>
      </c>
      <c r="D82" s="10"/>
      <c r="E82" s="244">
        <v>7645</v>
      </c>
      <c r="F82" s="146"/>
      <c r="G82" s="146">
        <v>1</v>
      </c>
      <c r="H82" s="146">
        <v>1</v>
      </c>
      <c r="I82" s="10"/>
      <c r="K82" s="10"/>
      <c r="L82" s="10"/>
      <c r="M82" s="10"/>
      <c r="O82" s="370"/>
      <c r="P82" s="371"/>
      <c r="Q82" s="371"/>
      <c r="R82" s="372"/>
      <c r="U82" s="4"/>
      <c r="V82" s="4"/>
    </row>
    <row r="83" spans="1:22" x14ac:dyDescent="0.35">
      <c r="A83" s="33"/>
      <c r="B83" s="10"/>
      <c r="C83" s="10" t="s">
        <v>169</v>
      </c>
      <c r="D83" s="10"/>
      <c r="E83" s="244">
        <v>7647</v>
      </c>
      <c r="F83" s="146"/>
      <c r="G83" s="146">
        <v>1</v>
      </c>
      <c r="H83" s="146">
        <v>1</v>
      </c>
      <c r="I83" s="10"/>
      <c r="K83" s="10"/>
      <c r="L83" s="10"/>
      <c r="M83" s="10"/>
      <c r="O83" s="370"/>
      <c r="P83" s="371"/>
      <c r="Q83" s="371"/>
      <c r="R83" s="372"/>
      <c r="U83" s="4"/>
      <c r="V83" s="4"/>
    </row>
    <row r="84" spans="1:22" x14ac:dyDescent="0.35">
      <c r="A84" s="33"/>
      <c r="B84" s="10"/>
      <c r="C84" s="10" t="s">
        <v>157</v>
      </c>
      <c r="D84" s="10"/>
      <c r="E84" s="244">
        <v>7480</v>
      </c>
      <c r="F84" s="146"/>
      <c r="G84" s="146">
        <v>1</v>
      </c>
      <c r="H84" s="146">
        <v>1</v>
      </c>
      <c r="I84" s="10"/>
      <c r="K84" s="10"/>
      <c r="L84" s="10"/>
      <c r="M84" s="10"/>
      <c r="O84" s="370"/>
      <c r="P84" s="371"/>
      <c r="Q84" s="371"/>
      <c r="R84" s="372"/>
      <c r="U84" s="4"/>
      <c r="V84" s="4"/>
    </row>
    <row r="85" spans="1:22" x14ac:dyDescent="0.35">
      <c r="A85" s="33"/>
      <c r="B85" s="72" t="s">
        <v>60</v>
      </c>
      <c r="C85" s="73"/>
      <c r="D85" s="73"/>
      <c r="E85" s="246"/>
      <c r="F85" s="262">
        <v>650</v>
      </c>
      <c r="G85" s="262">
        <f>SUM(G82:G84)</f>
        <v>3</v>
      </c>
      <c r="H85" s="262">
        <f>SUM(H80:H84)</f>
        <v>6</v>
      </c>
      <c r="I85" s="78" t="s">
        <v>61</v>
      </c>
      <c r="K85" s="74"/>
      <c r="L85" s="74"/>
      <c r="M85" s="74"/>
      <c r="O85" s="376"/>
      <c r="P85" s="377"/>
      <c r="Q85" s="377"/>
      <c r="R85" s="378"/>
      <c r="U85" s="4"/>
      <c r="V85" s="4"/>
    </row>
    <row r="86" spans="1:22" s="4" customFormat="1" ht="12.5" x14ac:dyDescent="0.25">
      <c r="A86" s="33"/>
      <c r="E86" s="241"/>
      <c r="F86" s="54"/>
      <c r="G86" s="54"/>
      <c r="H86" s="54"/>
      <c r="K86" s="28"/>
    </row>
    <row r="87" spans="1:22" ht="65" x14ac:dyDescent="0.35">
      <c r="A87" s="238" t="s">
        <v>177</v>
      </c>
      <c r="B87" s="34" t="s">
        <v>65</v>
      </c>
      <c r="C87" s="34" t="s">
        <v>37</v>
      </c>
      <c r="D87" s="34" t="s">
        <v>38</v>
      </c>
      <c r="E87" s="240" t="s">
        <v>39</v>
      </c>
      <c r="F87" s="35" t="s">
        <v>146</v>
      </c>
      <c r="G87" s="35" t="s">
        <v>147</v>
      </c>
      <c r="H87" s="35" t="s">
        <v>148</v>
      </c>
      <c r="I87" s="35" t="s">
        <v>149</v>
      </c>
      <c r="J87" s="51"/>
      <c r="K87" s="35" t="s">
        <v>150</v>
      </c>
      <c r="L87" s="35" t="s">
        <v>151</v>
      </c>
      <c r="M87" s="35" t="s">
        <v>152</v>
      </c>
      <c r="N87" s="51"/>
      <c r="O87" s="380" t="s">
        <v>153</v>
      </c>
      <c r="P87" s="381"/>
      <c r="Q87" s="381"/>
      <c r="R87" s="382"/>
      <c r="U87" s="4"/>
      <c r="V87" s="4"/>
    </row>
    <row r="88" spans="1:22" x14ac:dyDescent="0.35">
      <c r="A88" s="33"/>
      <c r="B88" s="10"/>
      <c r="C88" s="10" t="s">
        <v>161</v>
      </c>
      <c r="D88" s="10"/>
      <c r="E88" s="244">
        <v>7624</v>
      </c>
      <c r="F88" s="146"/>
      <c r="G88" s="146">
        <v>4</v>
      </c>
      <c r="H88" s="146">
        <v>2</v>
      </c>
      <c r="I88" s="10"/>
      <c r="K88" s="10"/>
      <c r="L88" s="10"/>
      <c r="M88" s="10"/>
      <c r="O88" s="370"/>
      <c r="P88" s="371"/>
      <c r="Q88" s="371"/>
      <c r="R88" s="372"/>
      <c r="U88" s="4"/>
      <c r="V88" s="4"/>
    </row>
    <row r="89" spans="1:22" x14ac:dyDescent="0.35">
      <c r="A89" s="33"/>
      <c r="B89" s="10"/>
      <c r="C89" s="10" t="s">
        <v>165</v>
      </c>
      <c r="D89" s="10"/>
      <c r="E89" s="244">
        <v>7640</v>
      </c>
      <c r="F89" s="146"/>
      <c r="G89" s="146">
        <v>1</v>
      </c>
      <c r="H89" s="146">
        <v>1</v>
      </c>
      <c r="I89" s="10"/>
      <c r="K89" s="10"/>
      <c r="L89" s="10"/>
      <c r="M89" s="10"/>
      <c r="O89" s="233"/>
      <c r="P89" s="234"/>
      <c r="Q89" s="234"/>
      <c r="R89" s="235"/>
      <c r="U89" s="4"/>
      <c r="V89" s="4"/>
    </row>
    <row r="90" spans="1:22" x14ac:dyDescent="0.35">
      <c r="A90" s="33"/>
      <c r="B90" s="10"/>
      <c r="C90" s="10" t="s">
        <v>166</v>
      </c>
      <c r="D90" s="10"/>
      <c r="E90" s="244">
        <v>7430</v>
      </c>
      <c r="F90" s="146"/>
      <c r="G90" s="146">
        <v>2</v>
      </c>
      <c r="H90" s="146">
        <v>0</v>
      </c>
      <c r="I90" s="10"/>
      <c r="K90" s="10"/>
      <c r="L90" s="10"/>
      <c r="M90" s="10"/>
      <c r="O90" s="233"/>
      <c r="P90" s="234"/>
      <c r="Q90" s="234"/>
      <c r="R90" s="235"/>
      <c r="U90" s="4"/>
      <c r="V90" s="4"/>
    </row>
    <row r="91" spans="1:22" x14ac:dyDescent="0.35">
      <c r="A91" s="33"/>
      <c r="B91" s="10"/>
      <c r="C91" s="10" t="s">
        <v>168</v>
      </c>
      <c r="D91" s="10"/>
      <c r="E91" s="244">
        <v>7645</v>
      </c>
      <c r="F91" s="146"/>
      <c r="G91" s="146">
        <v>1</v>
      </c>
      <c r="H91" s="146">
        <v>1</v>
      </c>
      <c r="I91" s="10"/>
      <c r="K91" s="10"/>
      <c r="L91" s="10"/>
      <c r="M91" s="10"/>
      <c r="O91" s="233"/>
      <c r="P91" s="234"/>
      <c r="Q91" s="234"/>
      <c r="R91" s="235"/>
      <c r="U91" s="4"/>
      <c r="V91" s="4"/>
    </row>
    <row r="92" spans="1:22" x14ac:dyDescent="0.35">
      <c r="A92" s="33"/>
      <c r="B92" s="10"/>
      <c r="C92" s="10" t="s">
        <v>169</v>
      </c>
      <c r="D92" s="10"/>
      <c r="E92" s="244">
        <v>7647</v>
      </c>
      <c r="F92" s="146"/>
      <c r="G92" s="146">
        <v>1</v>
      </c>
      <c r="H92" s="146">
        <v>1</v>
      </c>
      <c r="I92" s="10"/>
      <c r="K92" s="10"/>
      <c r="L92" s="10"/>
      <c r="M92" s="10"/>
      <c r="O92" s="233"/>
      <c r="P92" s="234"/>
      <c r="Q92" s="234"/>
      <c r="R92" s="235"/>
      <c r="U92" s="4"/>
      <c r="V92" s="4"/>
    </row>
    <row r="93" spans="1:22" x14ac:dyDescent="0.35">
      <c r="A93" s="33"/>
      <c r="B93" s="10"/>
      <c r="C93" s="10" t="s">
        <v>170</v>
      </c>
      <c r="D93" s="10"/>
      <c r="E93" s="244">
        <v>7436</v>
      </c>
      <c r="F93" s="146"/>
      <c r="G93" s="146">
        <v>2</v>
      </c>
      <c r="H93" s="146">
        <v>1</v>
      </c>
      <c r="I93" s="10"/>
      <c r="K93" s="10"/>
      <c r="L93" s="10"/>
      <c r="M93" s="10"/>
      <c r="O93" s="370"/>
      <c r="P93" s="371"/>
      <c r="Q93" s="371"/>
      <c r="R93" s="372"/>
      <c r="U93" s="4"/>
      <c r="V93" s="4"/>
    </row>
    <row r="94" spans="1:22" x14ac:dyDescent="0.35">
      <c r="A94" s="33"/>
      <c r="B94" s="10"/>
      <c r="C94" s="10" t="s">
        <v>172</v>
      </c>
      <c r="D94" s="10"/>
      <c r="E94" s="244">
        <v>7446</v>
      </c>
      <c r="F94" s="146"/>
      <c r="G94" s="146">
        <v>3</v>
      </c>
      <c r="H94" s="146">
        <v>1</v>
      </c>
      <c r="I94" s="10"/>
      <c r="K94" s="10"/>
      <c r="L94" s="10"/>
      <c r="M94" s="10"/>
      <c r="O94" s="370"/>
      <c r="P94" s="371"/>
      <c r="Q94" s="371"/>
      <c r="R94" s="372"/>
      <c r="U94" s="4"/>
      <c r="V94" s="4"/>
    </row>
    <row r="95" spans="1:22" x14ac:dyDescent="0.35">
      <c r="A95" s="33"/>
      <c r="B95" s="10"/>
      <c r="C95" s="10" t="s">
        <v>156</v>
      </c>
      <c r="D95" s="10"/>
      <c r="E95" s="244">
        <v>7456</v>
      </c>
      <c r="F95" s="146"/>
      <c r="G95" s="146">
        <v>1</v>
      </c>
      <c r="H95" s="146">
        <v>1</v>
      </c>
      <c r="I95" s="10"/>
      <c r="K95" s="10"/>
      <c r="L95" s="10"/>
      <c r="M95" s="10"/>
      <c r="O95" s="370"/>
      <c r="P95" s="371"/>
      <c r="Q95" s="371"/>
      <c r="R95" s="372"/>
      <c r="U95" s="4"/>
      <c r="V95" s="4"/>
    </row>
    <row r="96" spans="1:22" x14ac:dyDescent="0.35">
      <c r="A96" s="33"/>
      <c r="B96" s="10"/>
      <c r="C96" s="10" t="s">
        <v>175</v>
      </c>
      <c r="D96" s="10"/>
      <c r="E96" s="244">
        <v>7458</v>
      </c>
      <c r="F96" s="146"/>
      <c r="G96" s="146">
        <v>1</v>
      </c>
      <c r="H96" s="146">
        <v>0</v>
      </c>
      <c r="I96" s="10"/>
      <c r="K96" s="10"/>
      <c r="L96" s="10"/>
      <c r="M96" s="10"/>
      <c r="O96" s="370"/>
      <c r="P96" s="371"/>
      <c r="Q96" s="371"/>
      <c r="R96" s="372"/>
      <c r="U96" s="4"/>
      <c r="V96" s="4"/>
    </row>
    <row r="97" spans="1:22" x14ac:dyDescent="0.35">
      <c r="A97" s="33"/>
      <c r="B97" s="10"/>
      <c r="C97" s="10" t="s">
        <v>157</v>
      </c>
      <c r="D97" s="10"/>
      <c r="E97" s="244">
        <v>7480</v>
      </c>
      <c r="F97" s="146"/>
      <c r="G97" s="146">
        <v>2</v>
      </c>
      <c r="H97" s="146">
        <v>1</v>
      </c>
      <c r="I97" s="10"/>
      <c r="K97" s="10"/>
      <c r="L97" s="10"/>
      <c r="M97" s="10"/>
      <c r="O97" s="370"/>
      <c r="P97" s="371"/>
      <c r="Q97" s="371"/>
      <c r="R97" s="372"/>
      <c r="U97" s="4"/>
      <c r="V97" s="4"/>
    </row>
    <row r="98" spans="1:22" ht="15" thickBot="1" x14ac:dyDescent="0.4">
      <c r="A98" s="33"/>
      <c r="B98" s="71"/>
      <c r="C98" s="71" t="s">
        <v>176</v>
      </c>
      <c r="D98" s="71"/>
      <c r="E98" s="245">
        <v>7481</v>
      </c>
      <c r="F98" s="252"/>
      <c r="G98" s="252">
        <v>2</v>
      </c>
      <c r="H98" s="252">
        <v>0</v>
      </c>
      <c r="I98" s="71"/>
      <c r="K98" s="71"/>
      <c r="L98" s="71"/>
      <c r="M98" s="71"/>
      <c r="O98" s="373"/>
      <c r="P98" s="374"/>
      <c r="Q98" s="374"/>
      <c r="R98" s="375"/>
      <c r="U98" s="4"/>
      <c r="V98" s="4"/>
    </row>
    <row r="99" spans="1:22" ht="15" thickBot="1" x14ac:dyDescent="0.4">
      <c r="A99" s="33"/>
      <c r="B99" s="72" t="s">
        <v>60</v>
      </c>
      <c r="C99" s="73"/>
      <c r="D99" s="73"/>
      <c r="E99" s="246"/>
      <c r="F99" s="262">
        <v>411</v>
      </c>
      <c r="G99" s="262">
        <f>SUM(G88:G98)</f>
        <v>20</v>
      </c>
      <c r="H99" s="262">
        <f>SUM(H88:H98)</f>
        <v>9</v>
      </c>
      <c r="I99" s="78" t="s">
        <v>61</v>
      </c>
      <c r="K99" s="76"/>
      <c r="L99" s="74"/>
      <c r="M99" s="75"/>
      <c r="O99" s="376"/>
      <c r="P99" s="377"/>
      <c r="Q99" s="377"/>
      <c r="R99" s="378"/>
      <c r="U99" s="4"/>
      <c r="V99" s="4"/>
    </row>
    <row r="100" spans="1:22" s="4" customFormat="1" ht="12.5" x14ac:dyDescent="0.25">
      <c r="A100" s="33"/>
      <c r="E100" s="241"/>
      <c r="F100" s="54"/>
      <c r="G100" s="54"/>
      <c r="H100" s="54"/>
    </row>
    <row r="101" spans="1:22" s="4" customFormat="1" ht="12.5" x14ac:dyDescent="0.25">
      <c r="E101" s="241"/>
      <c r="F101" s="54"/>
      <c r="G101" s="54"/>
      <c r="H101" s="54"/>
    </row>
    <row r="102" spans="1:22" s="4" customFormat="1" ht="12.5" hidden="1" x14ac:dyDescent="0.25">
      <c r="E102" s="241"/>
      <c r="F102" s="54"/>
      <c r="G102" s="54"/>
      <c r="H102" s="54"/>
      <c r="K102" s="28"/>
      <c r="O102" s="28"/>
    </row>
    <row r="103" spans="1:22" s="4" customFormat="1" ht="12.5" hidden="1" x14ac:dyDescent="0.25">
      <c r="E103" s="241"/>
      <c r="F103" s="54"/>
      <c r="G103" s="54"/>
      <c r="H103" s="54"/>
      <c r="K103" s="28"/>
      <c r="O103" s="28"/>
    </row>
    <row r="104" spans="1:22" s="4" customFormat="1" ht="12.5" hidden="1" x14ac:dyDescent="0.25">
      <c r="E104" s="241"/>
      <c r="F104" s="54"/>
      <c r="G104" s="54"/>
      <c r="H104" s="54"/>
      <c r="K104" s="28"/>
      <c r="O104" s="28"/>
    </row>
    <row r="105" spans="1:22" s="4" customFormat="1" ht="12.5" hidden="1" x14ac:dyDescent="0.25">
      <c r="E105" s="241"/>
      <c r="F105" s="54"/>
      <c r="G105" s="54"/>
      <c r="H105" s="54"/>
      <c r="K105" s="28"/>
      <c r="O105" s="28"/>
    </row>
    <row r="106" spans="1:22" s="4" customFormat="1" ht="12.5" hidden="1" x14ac:dyDescent="0.25">
      <c r="E106" s="241"/>
      <c r="F106" s="54"/>
      <c r="G106" s="54"/>
      <c r="H106" s="54"/>
      <c r="K106" s="28"/>
      <c r="O106" s="28"/>
    </row>
    <row r="107" spans="1:22" x14ac:dyDescent="0.35"/>
    <row r="108" spans="1:22" x14ac:dyDescent="0.35"/>
    <row r="109" spans="1:22" x14ac:dyDescent="0.35"/>
    <row r="110" spans="1:22" x14ac:dyDescent="0.35"/>
    <row r="111" spans="1:22" x14ac:dyDescent="0.35"/>
    <row r="112" spans="1:2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sheetData>
  <mergeCells count="8224">
    <mergeCell ref="K2:L5"/>
    <mergeCell ref="O16:R16"/>
    <mergeCell ref="O17:R17"/>
    <mergeCell ref="O18:R18"/>
    <mergeCell ref="O19:R19"/>
    <mergeCell ref="O2:Q6"/>
    <mergeCell ref="DW24:DZ24"/>
    <mergeCell ref="EA24:ED24"/>
    <mergeCell ref="EE24:EH24"/>
    <mergeCell ref="EI24:EL24"/>
    <mergeCell ref="EM24:EP24"/>
    <mergeCell ref="DC24:DF24"/>
    <mergeCell ref="DG24:DJ24"/>
    <mergeCell ref="DK24:DN24"/>
    <mergeCell ref="DO24:DR24"/>
    <mergeCell ref="DS24:DV24"/>
    <mergeCell ref="CI24:CL24"/>
    <mergeCell ref="CM24:CP24"/>
    <mergeCell ref="CQ24:CT24"/>
    <mergeCell ref="CU24:CX24"/>
    <mergeCell ref="CY24:DB24"/>
    <mergeCell ref="O20:R20"/>
    <mergeCell ref="O21:R21"/>
    <mergeCell ref="S24:V24"/>
    <mergeCell ref="W24:Z24"/>
    <mergeCell ref="AA24:AD24"/>
    <mergeCell ref="AE24:AH24"/>
    <mergeCell ref="AI24:AL24"/>
    <mergeCell ref="AM24:AP24"/>
    <mergeCell ref="O24:R24"/>
    <mergeCell ref="AQ24:AT24"/>
    <mergeCell ref="AU24:AX24"/>
    <mergeCell ref="AY24:BB24"/>
    <mergeCell ref="BC24:BF24"/>
    <mergeCell ref="BG24:BJ24"/>
    <mergeCell ref="BK24:BN24"/>
    <mergeCell ref="BO24:BR24"/>
    <mergeCell ref="BS24:BV24"/>
    <mergeCell ref="BW24:BZ24"/>
    <mergeCell ref="CA24:CD24"/>
    <mergeCell ref="CE24:CH24"/>
    <mergeCell ref="O23:R23"/>
    <mergeCell ref="JG24:JJ24"/>
    <mergeCell ref="JK24:JN24"/>
    <mergeCell ref="JO24:JR24"/>
    <mergeCell ref="JS24:JV24"/>
    <mergeCell ref="JW24:JZ24"/>
    <mergeCell ref="IM24:IP24"/>
    <mergeCell ref="IQ24:IT24"/>
    <mergeCell ref="IU24:IX24"/>
    <mergeCell ref="IY24:JB24"/>
    <mergeCell ref="JC24:JF24"/>
    <mergeCell ref="HS24:HV24"/>
    <mergeCell ref="HW24:HZ24"/>
    <mergeCell ref="IA24:ID24"/>
    <mergeCell ref="IE24:IH24"/>
    <mergeCell ref="II24:IL24"/>
    <mergeCell ref="GY24:HB24"/>
    <mergeCell ref="HC24:HF24"/>
    <mergeCell ref="HG24:HJ24"/>
    <mergeCell ref="HK24:HN24"/>
    <mergeCell ref="HO24:HR24"/>
    <mergeCell ref="GE24:GH24"/>
    <mergeCell ref="GI24:GL24"/>
    <mergeCell ref="GM24:GP24"/>
    <mergeCell ref="GQ24:GT24"/>
    <mergeCell ref="GU24:GX24"/>
    <mergeCell ref="FK24:FN24"/>
    <mergeCell ref="FO24:FR24"/>
    <mergeCell ref="FS24:FV24"/>
    <mergeCell ref="FW24:FZ24"/>
    <mergeCell ref="GA24:GD24"/>
    <mergeCell ref="EQ24:ET24"/>
    <mergeCell ref="EU24:EX24"/>
    <mergeCell ref="EY24:FB24"/>
    <mergeCell ref="FC24:FF24"/>
    <mergeCell ref="FG24:FJ24"/>
    <mergeCell ref="OQ24:OT24"/>
    <mergeCell ref="OU24:OX24"/>
    <mergeCell ref="OY24:PB24"/>
    <mergeCell ref="PC24:PF24"/>
    <mergeCell ref="KU24:KX24"/>
    <mergeCell ref="KY24:LB24"/>
    <mergeCell ref="LC24:LF24"/>
    <mergeCell ref="LG24:LJ24"/>
    <mergeCell ref="LK24:LN24"/>
    <mergeCell ref="KA24:KD24"/>
    <mergeCell ref="KE24:KH24"/>
    <mergeCell ref="KI24:KL24"/>
    <mergeCell ref="KM24:KP24"/>
    <mergeCell ref="KQ24:KT24"/>
    <mergeCell ref="PG24:PJ24"/>
    <mergeCell ref="NW24:NZ24"/>
    <mergeCell ref="OA24:OD24"/>
    <mergeCell ref="OE24:OH24"/>
    <mergeCell ref="OI24:OL24"/>
    <mergeCell ref="OM24:OP24"/>
    <mergeCell ref="NC24:NF24"/>
    <mergeCell ref="NG24:NJ24"/>
    <mergeCell ref="NK24:NN24"/>
    <mergeCell ref="NO24:NR24"/>
    <mergeCell ref="NS24:NV24"/>
    <mergeCell ref="MI24:ML24"/>
    <mergeCell ref="MM24:MP24"/>
    <mergeCell ref="MQ24:MT24"/>
    <mergeCell ref="MU24:MX24"/>
    <mergeCell ref="MY24:NB24"/>
    <mergeCell ref="LO24:LR24"/>
    <mergeCell ref="LS24:LV24"/>
    <mergeCell ref="LW24:LZ24"/>
    <mergeCell ref="MA24:MD24"/>
    <mergeCell ref="ME24:MH24"/>
    <mergeCell ref="UA24:UD24"/>
    <mergeCell ref="UE24:UH24"/>
    <mergeCell ref="UI24:UL24"/>
    <mergeCell ref="UM24:UP24"/>
    <mergeCell ref="UQ24:UT24"/>
    <mergeCell ref="TG24:TJ24"/>
    <mergeCell ref="TK24:TN24"/>
    <mergeCell ref="TO24:TR24"/>
    <mergeCell ref="TS24:TV24"/>
    <mergeCell ref="TW24:TZ24"/>
    <mergeCell ref="SM24:SP24"/>
    <mergeCell ref="SQ24:ST24"/>
    <mergeCell ref="SU24:SX24"/>
    <mergeCell ref="SY24:TB24"/>
    <mergeCell ref="TC24:TF24"/>
    <mergeCell ref="RS24:RV24"/>
    <mergeCell ref="RW24:RZ24"/>
    <mergeCell ref="SA24:SD24"/>
    <mergeCell ref="SE24:SH24"/>
    <mergeCell ref="SI24:SL24"/>
    <mergeCell ref="QY24:RB24"/>
    <mergeCell ref="RC24:RF24"/>
    <mergeCell ref="RG24:RJ24"/>
    <mergeCell ref="RK24:RN24"/>
    <mergeCell ref="RO24:RR24"/>
    <mergeCell ref="QE24:QH24"/>
    <mergeCell ref="QI24:QL24"/>
    <mergeCell ref="QM24:QP24"/>
    <mergeCell ref="QQ24:QT24"/>
    <mergeCell ref="QU24:QX24"/>
    <mergeCell ref="PK24:PN24"/>
    <mergeCell ref="PO24:PR24"/>
    <mergeCell ref="PS24:PV24"/>
    <mergeCell ref="PW24:PZ24"/>
    <mergeCell ref="QA24:QD24"/>
    <mergeCell ref="ZK24:ZN24"/>
    <mergeCell ref="ZO24:ZR24"/>
    <mergeCell ref="WI24:WL24"/>
    <mergeCell ref="WM24:WP24"/>
    <mergeCell ref="WQ24:WT24"/>
    <mergeCell ref="WU24:WX24"/>
    <mergeCell ref="WY24:XB24"/>
    <mergeCell ref="VO24:VR24"/>
    <mergeCell ref="VS24:VV24"/>
    <mergeCell ref="VW24:VZ24"/>
    <mergeCell ref="WA24:WD24"/>
    <mergeCell ref="WE24:WH24"/>
    <mergeCell ref="UU24:UX24"/>
    <mergeCell ref="UY24:VB24"/>
    <mergeCell ref="VC24:VF24"/>
    <mergeCell ref="VG24:VJ24"/>
    <mergeCell ref="VK24:VN24"/>
    <mergeCell ref="ZS24:ZV24"/>
    <mergeCell ref="ZW24:ZZ24"/>
    <mergeCell ref="AAA24:AAD24"/>
    <mergeCell ref="YQ24:YT24"/>
    <mergeCell ref="YU24:YX24"/>
    <mergeCell ref="YY24:ZB24"/>
    <mergeCell ref="ZC24:ZF24"/>
    <mergeCell ref="ZG24:ZJ24"/>
    <mergeCell ref="XW24:XZ24"/>
    <mergeCell ref="YA24:YD24"/>
    <mergeCell ref="YE24:YH24"/>
    <mergeCell ref="YI24:YL24"/>
    <mergeCell ref="YM24:YP24"/>
    <mergeCell ref="XC24:XF24"/>
    <mergeCell ref="XG24:XJ24"/>
    <mergeCell ref="XK24:XN24"/>
    <mergeCell ref="XO24:XR24"/>
    <mergeCell ref="XS24:XV24"/>
    <mergeCell ref="AEU24:AEX24"/>
    <mergeCell ref="AEY24:AFB24"/>
    <mergeCell ref="AFC24:AFF24"/>
    <mergeCell ref="AFG24:AFJ24"/>
    <mergeCell ref="AFK24:AFN24"/>
    <mergeCell ref="AEA24:AED24"/>
    <mergeCell ref="AEE24:AEH24"/>
    <mergeCell ref="AEI24:AEL24"/>
    <mergeCell ref="AEM24:AEP24"/>
    <mergeCell ref="AEQ24:AET24"/>
    <mergeCell ref="ADG24:ADJ24"/>
    <mergeCell ref="ADK24:ADN24"/>
    <mergeCell ref="ADO24:ADR24"/>
    <mergeCell ref="ADS24:ADV24"/>
    <mergeCell ref="ADW24:ADZ24"/>
    <mergeCell ref="ACM24:ACP24"/>
    <mergeCell ref="ACQ24:ACT24"/>
    <mergeCell ref="ACU24:ACX24"/>
    <mergeCell ref="ACY24:ADB24"/>
    <mergeCell ref="ADC24:ADF24"/>
    <mergeCell ref="ABS24:ABV24"/>
    <mergeCell ref="ABW24:ABZ24"/>
    <mergeCell ref="ACA24:ACD24"/>
    <mergeCell ref="ACE24:ACH24"/>
    <mergeCell ref="ACI24:ACL24"/>
    <mergeCell ref="AAY24:ABB24"/>
    <mergeCell ref="ABC24:ABF24"/>
    <mergeCell ref="ABG24:ABJ24"/>
    <mergeCell ref="ABK24:ABN24"/>
    <mergeCell ref="ABO24:ABR24"/>
    <mergeCell ref="AAE24:AAH24"/>
    <mergeCell ref="AAI24:AAL24"/>
    <mergeCell ref="AAM24:AAP24"/>
    <mergeCell ref="AAQ24:AAT24"/>
    <mergeCell ref="AAU24:AAX24"/>
    <mergeCell ref="AKE24:AKH24"/>
    <mergeCell ref="AKI24:AKL24"/>
    <mergeCell ref="AHC24:AHF24"/>
    <mergeCell ref="AHG24:AHJ24"/>
    <mergeCell ref="AHK24:AHN24"/>
    <mergeCell ref="AHO24:AHR24"/>
    <mergeCell ref="AHS24:AHV24"/>
    <mergeCell ref="AGI24:AGL24"/>
    <mergeCell ref="AGM24:AGP24"/>
    <mergeCell ref="AGQ24:AGT24"/>
    <mergeCell ref="AGU24:AGX24"/>
    <mergeCell ref="AGY24:AHB24"/>
    <mergeCell ref="AFO24:AFR24"/>
    <mergeCell ref="AFS24:AFV24"/>
    <mergeCell ref="AFW24:AFZ24"/>
    <mergeCell ref="AGA24:AGD24"/>
    <mergeCell ref="AGE24:AGH24"/>
    <mergeCell ref="AKM24:AKP24"/>
    <mergeCell ref="AKQ24:AKT24"/>
    <mergeCell ref="AKU24:AKX24"/>
    <mergeCell ref="AJK24:AJN24"/>
    <mergeCell ref="AJO24:AJR24"/>
    <mergeCell ref="AJS24:AJV24"/>
    <mergeCell ref="AJW24:AJZ24"/>
    <mergeCell ref="AKA24:AKD24"/>
    <mergeCell ref="AIQ24:AIT24"/>
    <mergeCell ref="AIU24:AIX24"/>
    <mergeCell ref="AIY24:AJB24"/>
    <mergeCell ref="AJC24:AJF24"/>
    <mergeCell ref="AJG24:AJJ24"/>
    <mergeCell ref="AHW24:AHZ24"/>
    <mergeCell ref="AIA24:AID24"/>
    <mergeCell ref="AIE24:AIH24"/>
    <mergeCell ref="AII24:AIL24"/>
    <mergeCell ref="AIM24:AIP24"/>
    <mergeCell ref="APO24:APR24"/>
    <mergeCell ref="APS24:APV24"/>
    <mergeCell ref="APW24:APZ24"/>
    <mergeCell ref="AQA24:AQD24"/>
    <mergeCell ref="AQE24:AQH24"/>
    <mergeCell ref="AOU24:AOX24"/>
    <mergeCell ref="AOY24:APB24"/>
    <mergeCell ref="APC24:APF24"/>
    <mergeCell ref="APG24:APJ24"/>
    <mergeCell ref="APK24:APN24"/>
    <mergeCell ref="AOA24:AOD24"/>
    <mergeCell ref="AOE24:AOH24"/>
    <mergeCell ref="AOI24:AOL24"/>
    <mergeCell ref="AOM24:AOP24"/>
    <mergeCell ref="AOQ24:AOT24"/>
    <mergeCell ref="ANG24:ANJ24"/>
    <mergeCell ref="ANK24:ANN24"/>
    <mergeCell ref="ANO24:ANR24"/>
    <mergeCell ref="ANS24:ANV24"/>
    <mergeCell ref="ANW24:ANZ24"/>
    <mergeCell ref="AMM24:AMP24"/>
    <mergeCell ref="AMQ24:AMT24"/>
    <mergeCell ref="AMU24:AMX24"/>
    <mergeCell ref="AMY24:ANB24"/>
    <mergeCell ref="ANC24:ANF24"/>
    <mergeCell ref="ALS24:ALV24"/>
    <mergeCell ref="ALW24:ALZ24"/>
    <mergeCell ref="AMA24:AMD24"/>
    <mergeCell ref="AME24:AMH24"/>
    <mergeCell ref="AMI24:AML24"/>
    <mergeCell ref="AKY24:ALB24"/>
    <mergeCell ref="ALC24:ALF24"/>
    <mergeCell ref="ALG24:ALJ24"/>
    <mergeCell ref="ALK24:ALN24"/>
    <mergeCell ref="ALO24:ALR24"/>
    <mergeCell ref="AUY24:AVB24"/>
    <mergeCell ref="AVC24:AVF24"/>
    <mergeCell ref="ARW24:ARZ24"/>
    <mergeCell ref="ASA24:ASD24"/>
    <mergeCell ref="ASE24:ASH24"/>
    <mergeCell ref="ASI24:ASL24"/>
    <mergeCell ref="ASM24:ASP24"/>
    <mergeCell ref="ARC24:ARF24"/>
    <mergeCell ref="ARG24:ARJ24"/>
    <mergeCell ref="ARK24:ARN24"/>
    <mergeCell ref="ARO24:ARR24"/>
    <mergeCell ref="ARS24:ARV24"/>
    <mergeCell ref="AQI24:AQL24"/>
    <mergeCell ref="AQM24:AQP24"/>
    <mergeCell ref="AQQ24:AQT24"/>
    <mergeCell ref="AQU24:AQX24"/>
    <mergeCell ref="AQY24:ARB24"/>
    <mergeCell ref="AVG24:AVJ24"/>
    <mergeCell ref="AVK24:AVN24"/>
    <mergeCell ref="AVO24:AVR24"/>
    <mergeCell ref="AUE24:AUH24"/>
    <mergeCell ref="AUI24:AUL24"/>
    <mergeCell ref="AUM24:AUP24"/>
    <mergeCell ref="AUQ24:AUT24"/>
    <mergeCell ref="AUU24:AUX24"/>
    <mergeCell ref="ATK24:ATN24"/>
    <mergeCell ref="ATO24:ATR24"/>
    <mergeCell ref="ATS24:ATV24"/>
    <mergeCell ref="ATW24:ATZ24"/>
    <mergeCell ref="AUA24:AUD24"/>
    <mergeCell ref="ASQ24:AST24"/>
    <mergeCell ref="ASU24:ASX24"/>
    <mergeCell ref="ASY24:ATB24"/>
    <mergeCell ref="ATC24:ATF24"/>
    <mergeCell ref="ATG24:ATJ24"/>
    <mergeCell ref="BAI24:BAL24"/>
    <mergeCell ref="BAM24:BAP24"/>
    <mergeCell ref="BAQ24:BAT24"/>
    <mergeCell ref="BAU24:BAX24"/>
    <mergeCell ref="BAY24:BBB24"/>
    <mergeCell ref="AZO24:AZR24"/>
    <mergeCell ref="AZS24:AZV24"/>
    <mergeCell ref="AZW24:AZZ24"/>
    <mergeCell ref="BAA24:BAD24"/>
    <mergeCell ref="BAE24:BAH24"/>
    <mergeCell ref="AYU24:AYX24"/>
    <mergeCell ref="AYY24:AZB24"/>
    <mergeCell ref="AZC24:AZF24"/>
    <mergeCell ref="AZG24:AZJ24"/>
    <mergeCell ref="AZK24:AZN24"/>
    <mergeCell ref="AYA24:AYD24"/>
    <mergeCell ref="AYE24:AYH24"/>
    <mergeCell ref="AYI24:AYL24"/>
    <mergeCell ref="AYM24:AYP24"/>
    <mergeCell ref="AYQ24:AYT24"/>
    <mergeCell ref="AXG24:AXJ24"/>
    <mergeCell ref="AXK24:AXN24"/>
    <mergeCell ref="AXO24:AXR24"/>
    <mergeCell ref="AXS24:AXV24"/>
    <mergeCell ref="AXW24:AXZ24"/>
    <mergeCell ref="AWM24:AWP24"/>
    <mergeCell ref="AWQ24:AWT24"/>
    <mergeCell ref="AWU24:AWX24"/>
    <mergeCell ref="AWY24:AXB24"/>
    <mergeCell ref="AXC24:AXF24"/>
    <mergeCell ref="AVS24:AVV24"/>
    <mergeCell ref="AVW24:AVZ24"/>
    <mergeCell ref="AWA24:AWD24"/>
    <mergeCell ref="AWE24:AWH24"/>
    <mergeCell ref="AWI24:AWL24"/>
    <mergeCell ref="BFS24:BFV24"/>
    <mergeCell ref="BFW24:BFZ24"/>
    <mergeCell ref="BCQ24:BCT24"/>
    <mergeCell ref="BCU24:BCX24"/>
    <mergeCell ref="BCY24:BDB24"/>
    <mergeCell ref="BDC24:BDF24"/>
    <mergeCell ref="BDG24:BDJ24"/>
    <mergeCell ref="BBW24:BBZ24"/>
    <mergeCell ref="BCA24:BCD24"/>
    <mergeCell ref="BCE24:BCH24"/>
    <mergeCell ref="BCI24:BCL24"/>
    <mergeCell ref="BCM24:BCP24"/>
    <mergeCell ref="BBC24:BBF24"/>
    <mergeCell ref="BBG24:BBJ24"/>
    <mergeCell ref="BBK24:BBN24"/>
    <mergeCell ref="BBO24:BBR24"/>
    <mergeCell ref="BBS24:BBV24"/>
    <mergeCell ref="BGA24:BGD24"/>
    <mergeCell ref="BGE24:BGH24"/>
    <mergeCell ref="BGI24:BGL24"/>
    <mergeCell ref="BEY24:BFB24"/>
    <mergeCell ref="BFC24:BFF24"/>
    <mergeCell ref="BFG24:BFJ24"/>
    <mergeCell ref="BFK24:BFN24"/>
    <mergeCell ref="BFO24:BFR24"/>
    <mergeCell ref="BEE24:BEH24"/>
    <mergeCell ref="BEI24:BEL24"/>
    <mergeCell ref="BEM24:BEP24"/>
    <mergeCell ref="BEQ24:BET24"/>
    <mergeCell ref="BEU24:BEX24"/>
    <mergeCell ref="BDK24:BDN24"/>
    <mergeCell ref="BDO24:BDR24"/>
    <mergeCell ref="BDS24:BDV24"/>
    <mergeCell ref="BDW24:BDZ24"/>
    <mergeCell ref="BEA24:BED24"/>
    <mergeCell ref="BLC24:BLF24"/>
    <mergeCell ref="BLG24:BLJ24"/>
    <mergeCell ref="BLK24:BLN24"/>
    <mergeCell ref="BLO24:BLR24"/>
    <mergeCell ref="BLS24:BLV24"/>
    <mergeCell ref="BKI24:BKL24"/>
    <mergeCell ref="BKM24:BKP24"/>
    <mergeCell ref="BKQ24:BKT24"/>
    <mergeCell ref="BKU24:BKX24"/>
    <mergeCell ref="BKY24:BLB24"/>
    <mergeCell ref="BJO24:BJR24"/>
    <mergeCell ref="BJS24:BJV24"/>
    <mergeCell ref="BJW24:BJZ24"/>
    <mergeCell ref="BKA24:BKD24"/>
    <mergeCell ref="BKE24:BKH24"/>
    <mergeCell ref="BIU24:BIX24"/>
    <mergeCell ref="BIY24:BJB24"/>
    <mergeCell ref="BJC24:BJF24"/>
    <mergeCell ref="BJG24:BJJ24"/>
    <mergeCell ref="BJK24:BJN24"/>
    <mergeCell ref="BIA24:BID24"/>
    <mergeCell ref="BIE24:BIH24"/>
    <mergeCell ref="BII24:BIL24"/>
    <mergeCell ref="BIM24:BIP24"/>
    <mergeCell ref="BIQ24:BIT24"/>
    <mergeCell ref="BHG24:BHJ24"/>
    <mergeCell ref="BHK24:BHN24"/>
    <mergeCell ref="BHO24:BHR24"/>
    <mergeCell ref="BHS24:BHV24"/>
    <mergeCell ref="BHW24:BHZ24"/>
    <mergeCell ref="BGM24:BGP24"/>
    <mergeCell ref="BGQ24:BGT24"/>
    <mergeCell ref="BGU24:BGX24"/>
    <mergeCell ref="BGY24:BHB24"/>
    <mergeCell ref="BHC24:BHF24"/>
    <mergeCell ref="BQM24:BQP24"/>
    <mergeCell ref="BQQ24:BQT24"/>
    <mergeCell ref="BNK24:BNN24"/>
    <mergeCell ref="BNO24:BNR24"/>
    <mergeCell ref="BNS24:BNV24"/>
    <mergeCell ref="BNW24:BNZ24"/>
    <mergeCell ref="BOA24:BOD24"/>
    <mergeCell ref="BMQ24:BMT24"/>
    <mergeCell ref="BMU24:BMX24"/>
    <mergeCell ref="BMY24:BNB24"/>
    <mergeCell ref="BNC24:BNF24"/>
    <mergeCell ref="BNG24:BNJ24"/>
    <mergeCell ref="BLW24:BLZ24"/>
    <mergeCell ref="BMA24:BMD24"/>
    <mergeCell ref="BME24:BMH24"/>
    <mergeCell ref="BMI24:BML24"/>
    <mergeCell ref="BMM24:BMP24"/>
    <mergeCell ref="BQU24:BQX24"/>
    <mergeCell ref="BQY24:BRB24"/>
    <mergeCell ref="BRC24:BRF24"/>
    <mergeCell ref="BPS24:BPV24"/>
    <mergeCell ref="BPW24:BPZ24"/>
    <mergeCell ref="BQA24:BQD24"/>
    <mergeCell ref="BQE24:BQH24"/>
    <mergeCell ref="BQI24:BQL24"/>
    <mergeCell ref="BOY24:BPB24"/>
    <mergeCell ref="BPC24:BPF24"/>
    <mergeCell ref="BPG24:BPJ24"/>
    <mergeCell ref="BPK24:BPN24"/>
    <mergeCell ref="BPO24:BPR24"/>
    <mergeCell ref="BOE24:BOH24"/>
    <mergeCell ref="BOI24:BOL24"/>
    <mergeCell ref="BOM24:BOP24"/>
    <mergeCell ref="BOQ24:BOT24"/>
    <mergeCell ref="BOU24:BOX24"/>
    <mergeCell ref="BVW24:BVZ24"/>
    <mergeCell ref="BWA24:BWD24"/>
    <mergeCell ref="BWE24:BWH24"/>
    <mergeCell ref="BWI24:BWL24"/>
    <mergeCell ref="BWM24:BWP24"/>
    <mergeCell ref="BVC24:BVF24"/>
    <mergeCell ref="BVG24:BVJ24"/>
    <mergeCell ref="BVK24:BVN24"/>
    <mergeCell ref="BVO24:BVR24"/>
    <mergeCell ref="BVS24:BVV24"/>
    <mergeCell ref="BUI24:BUL24"/>
    <mergeCell ref="BUM24:BUP24"/>
    <mergeCell ref="BUQ24:BUT24"/>
    <mergeCell ref="BUU24:BUX24"/>
    <mergeCell ref="BUY24:BVB24"/>
    <mergeCell ref="BTO24:BTR24"/>
    <mergeCell ref="BTS24:BTV24"/>
    <mergeCell ref="BTW24:BTZ24"/>
    <mergeCell ref="BUA24:BUD24"/>
    <mergeCell ref="BUE24:BUH24"/>
    <mergeCell ref="BSU24:BSX24"/>
    <mergeCell ref="BSY24:BTB24"/>
    <mergeCell ref="BTC24:BTF24"/>
    <mergeCell ref="BTG24:BTJ24"/>
    <mergeCell ref="BTK24:BTN24"/>
    <mergeCell ref="BSA24:BSD24"/>
    <mergeCell ref="BSE24:BSH24"/>
    <mergeCell ref="BSI24:BSL24"/>
    <mergeCell ref="BSM24:BSP24"/>
    <mergeCell ref="BSQ24:BST24"/>
    <mergeCell ref="BRG24:BRJ24"/>
    <mergeCell ref="BRK24:BRN24"/>
    <mergeCell ref="BRO24:BRR24"/>
    <mergeCell ref="BRS24:BRV24"/>
    <mergeCell ref="BRW24:BRZ24"/>
    <mergeCell ref="CBG24:CBJ24"/>
    <mergeCell ref="CBK24:CBN24"/>
    <mergeCell ref="BYE24:BYH24"/>
    <mergeCell ref="BYI24:BYL24"/>
    <mergeCell ref="BYM24:BYP24"/>
    <mergeCell ref="BYQ24:BYT24"/>
    <mergeCell ref="BYU24:BYX24"/>
    <mergeCell ref="BXK24:BXN24"/>
    <mergeCell ref="BXO24:BXR24"/>
    <mergeCell ref="BXS24:BXV24"/>
    <mergeCell ref="BXW24:BXZ24"/>
    <mergeCell ref="BYA24:BYD24"/>
    <mergeCell ref="BWQ24:BWT24"/>
    <mergeCell ref="BWU24:BWX24"/>
    <mergeCell ref="BWY24:BXB24"/>
    <mergeCell ref="BXC24:BXF24"/>
    <mergeCell ref="BXG24:BXJ24"/>
    <mergeCell ref="CBO24:CBR24"/>
    <mergeCell ref="CBS24:CBV24"/>
    <mergeCell ref="CBW24:CBZ24"/>
    <mergeCell ref="CAM24:CAP24"/>
    <mergeCell ref="CAQ24:CAT24"/>
    <mergeCell ref="CAU24:CAX24"/>
    <mergeCell ref="CAY24:CBB24"/>
    <mergeCell ref="CBC24:CBF24"/>
    <mergeCell ref="BZS24:BZV24"/>
    <mergeCell ref="BZW24:BZZ24"/>
    <mergeCell ref="CAA24:CAD24"/>
    <mergeCell ref="CAE24:CAH24"/>
    <mergeCell ref="CAI24:CAL24"/>
    <mergeCell ref="BYY24:BZB24"/>
    <mergeCell ref="BZC24:BZF24"/>
    <mergeCell ref="BZG24:BZJ24"/>
    <mergeCell ref="BZK24:BZN24"/>
    <mergeCell ref="BZO24:BZR24"/>
    <mergeCell ref="CGQ24:CGT24"/>
    <mergeCell ref="CGU24:CGX24"/>
    <mergeCell ref="CGY24:CHB24"/>
    <mergeCell ref="CHC24:CHF24"/>
    <mergeCell ref="CHG24:CHJ24"/>
    <mergeCell ref="CFW24:CFZ24"/>
    <mergeCell ref="CGA24:CGD24"/>
    <mergeCell ref="CGE24:CGH24"/>
    <mergeCell ref="CGI24:CGL24"/>
    <mergeCell ref="CGM24:CGP24"/>
    <mergeCell ref="CFC24:CFF24"/>
    <mergeCell ref="CFG24:CFJ24"/>
    <mergeCell ref="CFK24:CFN24"/>
    <mergeCell ref="CFO24:CFR24"/>
    <mergeCell ref="CFS24:CFV24"/>
    <mergeCell ref="CEI24:CEL24"/>
    <mergeCell ref="CEM24:CEP24"/>
    <mergeCell ref="CEQ24:CET24"/>
    <mergeCell ref="CEU24:CEX24"/>
    <mergeCell ref="CEY24:CFB24"/>
    <mergeCell ref="CDO24:CDR24"/>
    <mergeCell ref="CDS24:CDV24"/>
    <mergeCell ref="CDW24:CDZ24"/>
    <mergeCell ref="CEA24:CED24"/>
    <mergeCell ref="CEE24:CEH24"/>
    <mergeCell ref="CCU24:CCX24"/>
    <mergeCell ref="CCY24:CDB24"/>
    <mergeCell ref="CDC24:CDF24"/>
    <mergeCell ref="CDG24:CDJ24"/>
    <mergeCell ref="CDK24:CDN24"/>
    <mergeCell ref="CCA24:CCD24"/>
    <mergeCell ref="CCE24:CCH24"/>
    <mergeCell ref="CCI24:CCL24"/>
    <mergeCell ref="CCM24:CCP24"/>
    <mergeCell ref="CCQ24:CCT24"/>
    <mergeCell ref="CMA24:CMD24"/>
    <mergeCell ref="CME24:CMH24"/>
    <mergeCell ref="CIY24:CJB24"/>
    <mergeCell ref="CJC24:CJF24"/>
    <mergeCell ref="CJG24:CJJ24"/>
    <mergeCell ref="CJK24:CJN24"/>
    <mergeCell ref="CJO24:CJR24"/>
    <mergeCell ref="CIE24:CIH24"/>
    <mergeCell ref="CII24:CIL24"/>
    <mergeCell ref="CIM24:CIP24"/>
    <mergeCell ref="CIQ24:CIT24"/>
    <mergeCell ref="CIU24:CIX24"/>
    <mergeCell ref="CHK24:CHN24"/>
    <mergeCell ref="CHO24:CHR24"/>
    <mergeCell ref="CHS24:CHV24"/>
    <mergeCell ref="CHW24:CHZ24"/>
    <mergeCell ref="CIA24:CID24"/>
    <mergeCell ref="CMI24:CML24"/>
    <mergeCell ref="CMM24:CMP24"/>
    <mergeCell ref="CMQ24:CMT24"/>
    <mergeCell ref="CLG24:CLJ24"/>
    <mergeCell ref="CLK24:CLN24"/>
    <mergeCell ref="CLO24:CLR24"/>
    <mergeCell ref="CLS24:CLV24"/>
    <mergeCell ref="CLW24:CLZ24"/>
    <mergeCell ref="CKM24:CKP24"/>
    <mergeCell ref="CKQ24:CKT24"/>
    <mergeCell ref="CKU24:CKX24"/>
    <mergeCell ref="CKY24:CLB24"/>
    <mergeCell ref="CLC24:CLF24"/>
    <mergeCell ref="CJS24:CJV24"/>
    <mergeCell ref="CJW24:CJZ24"/>
    <mergeCell ref="CKA24:CKD24"/>
    <mergeCell ref="CKE24:CKH24"/>
    <mergeCell ref="CKI24:CKL24"/>
    <mergeCell ref="CRK24:CRN24"/>
    <mergeCell ref="CRO24:CRR24"/>
    <mergeCell ref="CRS24:CRV24"/>
    <mergeCell ref="CRW24:CRZ24"/>
    <mergeCell ref="CSA24:CSD24"/>
    <mergeCell ref="CQQ24:CQT24"/>
    <mergeCell ref="CQU24:CQX24"/>
    <mergeCell ref="CQY24:CRB24"/>
    <mergeCell ref="CRC24:CRF24"/>
    <mergeCell ref="CRG24:CRJ24"/>
    <mergeCell ref="CPW24:CPZ24"/>
    <mergeCell ref="CQA24:CQD24"/>
    <mergeCell ref="CQE24:CQH24"/>
    <mergeCell ref="CQI24:CQL24"/>
    <mergeCell ref="CQM24:CQP24"/>
    <mergeCell ref="CPC24:CPF24"/>
    <mergeCell ref="CPG24:CPJ24"/>
    <mergeCell ref="CPK24:CPN24"/>
    <mergeCell ref="CPO24:CPR24"/>
    <mergeCell ref="CPS24:CPV24"/>
    <mergeCell ref="COI24:COL24"/>
    <mergeCell ref="COM24:COP24"/>
    <mergeCell ref="COQ24:COT24"/>
    <mergeCell ref="COU24:COX24"/>
    <mergeCell ref="COY24:CPB24"/>
    <mergeCell ref="CNO24:CNR24"/>
    <mergeCell ref="CNS24:CNV24"/>
    <mergeCell ref="CNW24:CNZ24"/>
    <mergeCell ref="COA24:COD24"/>
    <mergeCell ref="COE24:COH24"/>
    <mergeCell ref="CMU24:CMX24"/>
    <mergeCell ref="CMY24:CNB24"/>
    <mergeCell ref="CNC24:CNF24"/>
    <mergeCell ref="CNG24:CNJ24"/>
    <mergeCell ref="CNK24:CNN24"/>
    <mergeCell ref="CWU24:CWX24"/>
    <mergeCell ref="CWY24:CXB24"/>
    <mergeCell ref="CTS24:CTV24"/>
    <mergeCell ref="CTW24:CTZ24"/>
    <mergeCell ref="CUA24:CUD24"/>
    <mergeCell ref="CUE24:CUH24"/>
    <mergeCell ref="CUI24:CUL24"/>
    <mergeCell ref="CSY24:CTB24"/>
    <mergeCell ref="CTC24:CTF24"/>
    <mergeCell ref="CTG24:CTJ24"/>
    <mergeCell ref="CTK24:CTN24"/>
    <mergeCell ref="CTO24:CTR24"/>
    <mergeCell ref="CSE24:CSH24"/>
    <mergeCell ref="CSI24:CSL24"/>
    <mergeCell ref="CSM24:CSP24"/>
    <mergeCell ref="CSQ24:CST24"/>
    <mergeCell ref="CSU24:CSX24"/>
    <mergeCell ref="CXC24:CXF24"/>
    <mergeCell ref="CXG24:CXJ24"/>
    <mergeCell ref="CXK24:CXN24"/>
    <mergeCell ref="CWA24:CWD24"/>
    <mergeCell ref="CWE24:CWH24"/>
    <mergeCell ref="CWI24:CWL24"/>
    <mergeCell ref="CWM24:CWP24"/>
    <mergeCell ref="CWQ24:CWT24"/>
    <mergeCell ref="CVG24:CVJ24"/>
    <mergeCell ref="CVK24:CVN24"/>
    <mergeCell ref="CVO24:CVR24"/>
    <mergeCell ref="CVS24:CVV24"/>
    <mergeCell ref="CVW24:CVZ24"/>
    <mergeCell ref="CUM24:CUP24"/>
    <mergeCell ref="CUQ24:CUT24"/>
    <mergeCell ref="CUU24:CUX24"/>
    <mergeCell ref="CUY24:CVB24"/>
    <mergeCell ref="CVC24:CVF24"/>
    <mergeCell ref="DCE24:DCH24"/>
    <mergeCell ref="DCI24:DCL24"/>
    <mergeCell ref="DCM24:DCP24"/>
    <mergeCell ref="DCQ24:DCT24"/>
    <mergeCell ref="DCU24:DCX24"/>
    <mergeCell ref="DBK24:DBN24"/>
    <mergeCell ref="DBO24:DBR24"/>
    <mergeCell ref="DBS24:DBV24"/>
    <mergeCell ref="DBW24:DBZ24"/>
    <mergeCell ref="DCA24:DCD24"/>
    <mergeCell ref="DAQ24:DAT24"/>
    <mergeCell ref="DAU24:DAX24"/>
    <mergeCell ref="DAY24:DBB24"/>
    <mergeCell ref="DBC24:DBF24"/>
    <mergeCell ref="DBG24:DBJ24"/>
    <mergeCell ref="CZW24:CZZ24"/>
    <mergeCell ref="DAA24:DAD24"/>
    <mergeCell ref="DAE24:DAH24"/>
    <mergeCell ref="DAI24:DAL24"/>
    <mergeCell ref="DAM24:DAP24"/>
    <mergeCell ref="CZC24:CZF24"/>
    <mergeCell ref="CZG24:CZJ24"/>
    <mergeCell ref="CZK24:CZN24"/>
    <mergeCell ref="CZO24:CZR24"/>
    <mergeCell ref="CZS24:CZV24"/>
    <mergeCell ref="CYI24:CYL24"/>
    <mergeCell ref="CYM24:CYP24"/>
    <mergeCell ref="CYQ24:CYT24"/>
    <mergeCell ref="CYU24:CYX24"/>
    <mergeCell ref="CYY24:CZB24"/>
    <mergeCell ref="CXO24:CXR24"/>
    <mergeCell ref="CXS24:CXV24"/>
    <mergeCell ref="CXW24:CXZ24"/>
    <mergeCell ref="CYA24:CYD24"/>
    <mergeCell ref="CYE24:CYH24"/>
    <mergeCell ref="DHO24:DHR24"/>
    <mergeCell ref="DHS24:DHV24"/>
    <mergeCell ref="DEM24:DEP24"/>
    <mergeCell ref="DEQ24:DET24"/>
    <mergeCell ref="DEU24:DEX24"/>
    <mergeCell ref="DEY24:DFB24"/>
    <mergeCell ref="DFC24:DFF24"/>
    <mergeCell ref="DDS24:DDV24"/>
    <mergeCell ref="DDW24:DDZ24"/>
    <mergeCell ref="DEA24:DED24"/>
    <mergeCell ref="DEE24:DEH24"/>
    <mergeCell ref="DEI24:DEL24"/>
    <mergeCell ref="DCY24:DDB24"/>
    <mergeCell ref="DDC24:DDF24"/>
    <mergeCell ref="DDG24:DDJ24"/>
    <mergeCell ref="DDK24:DDN24"/>
    <mergeCell ref="DDO24:DDR24"/>
    <mergeCell ref="DHW24:DHZ24"/>
    <mergeCell ref="DIA24:DID24"/>
    <mergeCell ref="DIE24:DIH24"/>
    <mergeCell ref="DGU24:DGX24"/>
    <mergeCell ref="DGY24:DHB24"/>
    <mergeCell ref="DHC24:DHF24"/>
    <mergeCell ref="DHG24:DHJ24"/>
    <mergeCell ref="DHK24:DHN24"/>
    <mergeCell ref="DGA24:DGD24"/>
    <mergeCell ref="DGE24:DGH24"/>
    <mergeCell ref="DGI24:DGL24"/>
    <mergeCell ref="DGM24:DGP24"/>
    <mergeCell ref="DGQ24:DGT24"/>
    <mergeCell ref="DFG24:DFJ24"/>
    <mergeCell ref="DFK24:DFN24"/>
    <mergeCell ref="DFO24:DFR24"/>
    <mergeCell ref="DFS24:DFV24"/>
    <mergeCell ref="DFW24:DFZ24"/>
    <mergeCell ref="DMY24:DNB24"/>
    <mergeCell ref="DNC24:DNF24"/>
    <mergeCell ref="DNG24:DNJ24"/>
    <mergeCell ref="DNK24:DNN24"/>
    <mergeCell ref="DNO24:DNR24"/>
    <mergeCell ref="DME24:DMH24"/>
    <mergeCell ref="DMI24:DML24"/>
    <mergeCell ref="DMM24:DMP24"/>
    <mergeCell ref="DMQ24:DMT24"/>
    <mergeCell ref="DMU24:DMX24"/>
    <mergeCell ref="DLK24:DLN24"/>
    <mergeCell ref="DLO24:DLR24"/>
    <mergeCell ref="DLS24:DLV24"/>
    <mergeCell ref="DLW24:DLZ24"/>
    <mergeCell ref="DMA24:DMD24"/>
    <mergeCell ref="DKQ24:DKT24"/>
    <mergeCell ref="DKU24:DKX24"/>
    <mergeCell ref="DKY24:DLB24"/>
    <mergeCell ref="DLC24:DLF24"/>
    <mergeCell ref="DLG24:DLJ24"/>
    <mergeCell ref="DJW24:DJZ24"/>
    <mergeCell ref="DKA24:DKD24"/>
    <mergeCell ref="DKE24:DKH24"/>
    <mergeCell ref="DKI24:DKL24"/>
    <mergeCell ref="DKM24:DKP24"/>
    <mergeCell ref="DJC24:DJF24"/>
    <mergeCell ref="DJG24:DJJ24"/>
    <mergeCell ref="DJK24:DJN24"/>
    <mergeCell ref="DJO24:DJR24"/>
    <mergeCell ref="DJS24:DJV24"/>
    <mergeCell ref="DII24:DIL24"/>
    <mergeCell ref="DIM24:DIP24"/>
    <mergeCell ref="DIQ24:DIT24"/>
    <mergeCell ref="DIU24:DIX24"/>
    <mergeCell ref="DIY24:DJB24"/>
    <mergeCell ref="DSI24:DSL24"/>
    <mergeCell ref="DSM24:DSP24"/>
    <mergeCell ref="DPG24:DPJ24"/>
    <mergeCell ref="DPK24:DPN24"/>
    <mergeCell ref="DPO24:DPR24"/>
    <mergeCell ref="DPS24:DPV24"/>
    <mergeCell ref="DPW24:DPZ24"/>
    <mergeCell ref="DOM24:DOP24"/>
    <mergeCell ref="DOQ24:DOT24"/>
    <mergeCell ref="DOU24:DOX24"/>
    <mergeCell ref="DOY24:DPB24"/>
    <mergeCell ref="DPC24:DPF24"/>
    <mergeCell ref="DNS24:DNV24"/>
    <mergeCell ref="DNW24:DNZ24"/>
    <mergeCell ref="DOA24:DOD24"/>
    <mergeCell ref="DOE24:DOH24"/>
    <mergeCell ref="DOI24:DOL24"/>
    <mergeCell ref="DSQ24:DST24"/>
    <mergeCell ref="DSU24:DSX24"/>
    <mergeCell ref="DSY24:DTB24"/>
    <mergeCell ref="DRO24:DRR24"/>
    <mergeCell ref="DRS24:DRV24"/>
    <mergeCell ref="DRW24:DRZ24"/>
    <mergeCell ref="DSA24:DSD24"/>
    <mergeCell ref="DSE24:DSH24"/>
    <mergeCell ref="DQU24:DQX24"/>
    <mergeCell ref="DQY24:DRB24"/>
    <mergeCell ref="DRC24:DRF24"/>
    <mergeCell ref="DRG24:DRJ24"/>
    <mergeCell ref="DRK24:DRN24"/>
    <mergeCell ref="DQA24:DQD24"/>
    <mergeCell ref="DQE24:DQH24"/>
    <mergeCell ref="DQI24:DQL24"/>
    <mergeCell ref="DQM24:DQP24"/>
    <mergeCell ref="DQQ24:DQT24"/>
    <mergeCell ref="DXS24:DXV24"/>
    <mergeCell ref="DXW24:DXZ24"/>
    <mergeCell ref="DYA24:DYD24"/>
    <mergeCell ref="DYE24:DYH24"/>
    <mergeCell ref="DYI24:DYL24"/>
    <mergeCell ref="DWY24:DXB24"/>
    <mergeCell ref="DXC24:DXF24"/>
    <mergeCell ref="DXG24:DXJ24"/>
    <mergeCell ref="DXK24:DXN24"/>
    <mergeCell ref="DXO24:DXR24"/>
    <mergeCell ref="DWE24:DWH24"/>
    <mergeCell ref="DWI24:DWL24"/>
    <mergeCell ref="DWM24:DWP24"/>
    <mergeCell ref="DWQ24:DWT24"/>
    <mergeCell ref="DWU24:DWX24"/>
    <mergeCell ref="DVK24:DVN24"/>
    <mergeCell ref="DVO24:DVR24"/>
    <mergeCell ref="DVS24:DVV24"/>
    <mergeCell ref="DVW24:DVZ24"/>
    <mergeCell ref="DWA24:DWD24"/>
    <mergeCell ref="DUQ24:DUT24"/>
    <mergeCell ref="DUU24:DUX24"/>
    <mergeCell ref="DUY24:DVB24"/>
    <mergeCell ref="DVC24:DVF24"/>
    <mergeCell ref="DVG24:DVJ24"/>
    <mergeCell ref="DTW24:DTZ24"/>
    <mergeCell ref="DUA24:DUD24"/>
    <mergeCell ref="DUE24:DUH24"/>
    <mergeCell ref="DUI24:DUL24"/>
    <mergeCell ref="DUM24:DUP24"/>
    <mergeCell ref="DTC24:DTF24"/>
    <mergeCell ref="DTG24:DTJ24"/>
    <mergeCell ref="DTK24:DTN24"/>
    <mergeCell ref="DTO24:DTR24"/>
    <mergeCell ref="DTS24:DTV24"/>
    <mergeCell ref="EDC24:EDF24"/>
    <mergeCell ref="EDG24:EDJ24"/>
    <mergeCell ref="EAA24:EAD24"/>
    <mergeCell ref="EAE24:EAH24"/>
    <mergeCell ref="EAI24:EAL24"/>
    <mergeCell ref="EAM24:EAP24"/>
    <mergeCell ref="EAQ24:EAT24"/>
    <mergeCell ref="DZG24:DZJ24"/>
    <mergeCell ref="DZK24:DZN24"/>
    <mergeCell ref="DZO24:DZR24"/>
    <mergeCell ref="DZS24:DZV24"/>
    <mergeCell ref="DZW24:DZZ24"/>
    <mergeCell ref="DYM24:DYP24"/>
    <mergeCell ref="DYQ24:DYT24"/>
    <mergeCell ref="DYU24:DYX24"/>
    <mergeCell ref="DYY24:DZB24"/>
    <mergeCell ref="DZC24:DZF24"/>
    <mergeCell ref="EDK24:EDN24"/>
    <mergeCell ref="EDO24:EDR24"/>
    <mergeCell ref="EDS24:EDV24"/>
    <mergeCell ref="ECI24:ECL24"/>
    <mergeCell ref="ECM24:ECP24"/>
    <mergeCell ref="ECQ24:ECT24"/>
    <mergeCell ref="ECU24:ECX24"/>
    <mergeCell ref="ECY24:EDB24"/>
    <mergeCell ref="EBO24:EBR24"/>
    <mergeCell ref="EBS24:EBV24"/>
    <mergeCell ref="EBW24:EBZ24"/>
    <mergeCell ref="ECA24:ECD24"/>
    <mergeCell ref="ECE24:ECH24"/>
    <mergeCell ref="EAU24:EAX24"/>
    <mergeCell ref="EAY24:EBB24"/>
    <mergeCell ref="EBC24:EBF24"/>
    <mergeCell ref="EBG24:EBJ24"/>
    <mergeCell ref="EBK24:EBN24"/>
    <mergeCell ref="EIM24:EIP24"/>
    <mergeCell ref="EIQ24:EIT24"/>
    <mergeCell ref="EIU24:EIX24"/>
    <mergeCell ref="EIY24:EJB24"/>
    <mergeCell ref="EJC24:EJF24"/>
    <mergeCell ref="EHS24:EHV24"/>
    <mergeCell ref="EHW24:EHZ24"/>
    <mergeCell ref="EIA24:EID24"/>
    <mergeCell ref="EIE24:EIH24"/>
    <mergeCell ref="EII24:EIL24"/>
    <mergeCell ref="EGY24:EHB24"/>
    <mergeCell ref="EHC24:EHF24"/>
    <mergeCell ref="EHG24:EHJ24"/>
    <mergeCell ref="EHK24:EHN24"/>
    <mergeCell ref="EHO24:EHR24"/>
    <mergeCell ref="EGE24:EGH24"/>
    <mergeCell ref="EGI24:EGL24"/>
    <mergeCell ref="EGM24:EGP24"/>
    <mergeCell ref="EGQ24:EGT24"/>
    <mergeCell ref="EGU24:EGX24"/>
    <mergeCell ref="EFK24:EFN24"/>
    <mergeCell ref="EFO24:EFR24"/>
    <mergeCell ref="EFS24:EFV24"/>
    <mergeCell ref="EFW24:EFZ24"/>
    <mergeCell ref="EGA24:EGD24"/>
    <mergeCell ref="EEQ24:EET24"/>
    <mergeCell ref="EEU24:EEX24"/>
    <mergeCell ref="EEY24:EFB24"/>
    <mergeCell ref="EFC24:EFF24"/>
    <mergeCell ref="EFG24:EFJ24"/>
    <mergeCell ref="EDW24:EDZ24"/>
    <mergeCell ref="EEA24:EED24"/>
    <mergeCell ref="EEE24:EEH24"/>
    <mergeCell ref="EEI24:EEL24"/>
    <mergeCell ref="EEM24:EEP24"/>
    <mergeCell ref="ENW24:ENZ24"/>
    <mergeCell ref="EOA24:EOD24"/>
    <mergeCell ref="EKU24:EKX24"/>
    <mergeCell ref="EKY24:ELB24"/>
    <mergeCell ref="ELC24:ELF24"/>
    <mergeCell ref="ELG24:ELJ24"/>
    <mergeCell ref="ELK24:ELN24"/>
    <mergeCell ref="EKA24:EKD24"/>
    <mergeCell ref="EKE24:EKH24"/>
    <mergeCell ref="EKI24:EKL24"/>
    <mergeCell ref="EKM24:EKP24"/>
    <mergeCell ref="EKQ24:EKT24"/>
    <mergeCell ref="EJG24:EJJ24"/>
    <mergeCell ref="EJK24:EJN24"/>
    <mergeCell ref="EJO24:EJR24"/>
    <mergeCell ref="EJS24:EJV24"/>
    <mergeCell ref="EJW24:EJZ24"/>
    <mergeCell ref="EOE24:EOH24"/>
    <mergeCell ref="EOI24:EOL24"/>
    <mergeCell ref="EOM24:EOP24"/>
    <mergeCell ref="ENC24:ENF24"/>
    <mergeCell ref="ENG24:ENJ24"/>
    <mergeCell ref="ENK24:ENN24"/>
    <mergeCell ref="ENO24:ENR24"/>
    <mergeCell ref="ENS24:ENV24"/>
    <mergeCell ref="EMI24:EML24"/>
    <mergeCell ref="EMM24:EMP24"/>
    <mergeCell ref="EMQ24:EMT24"/>
    <mergeCell ref="EMU24:EMX24"/>
    <mergeCell ref="EMY24:ENB24"/>
    <mergeCell ref="ELO24:ELR24"/>
    <mergeCell ref="ELS24:ELV24"/>
    <mergeCell ref="ELW24:ELZ24"/>
    <mergeCell ref="EMA24:EMD24"/>
    <mergeCell ref="EME24:EMH24"/>
    <mergeCell ref="ETG24:ETJ24"/>
    <mergeCell ref="ETK24:ETN24"/>
    <mergeCell ref="ETO24:ETR24"/>
    <mergeCell ref="ETS24:ETV24"/>
    <mergeCell ref="ETW24:ETZ24"/>
    <mergeCell ref="ESM24:ESP24"/>
    <mergeCell ref="ESQ24:EST24"/>
    <mergeCell ref="ESU24:ESX24"/>
    <mergeCell ref="ESY24:ETB24"/>
    <mergeCell ref="ETC24:ETF24"/>
    <mergeCell ref="ERS24:ERV24"/>
    <mergeCell ref="ERW24:ERZ24"/>
    <mergeCell ref="ESA24:ESD24"/>
    <mergeCell ref="ESE24:ESH24"/>
    <mergeCell ref="ESI24:ESL24"/>
    <mergeCell ref="EQY24:ERB24"/>
    <mergeCell ref="ERC24:ERF24"/>
    <mergeCell ref="ERG24:ERJ24"/>
    <mergeCell ref="ERK24:ERN24"/>
    <mergeCell ref="ERO24:ERR24"/>
    <mergeCell ref="EQE24:EQH24"/>
    <mergeCell ref="EQI24:EQL24"/>
    <mergeCell ref="EQM24:EQP24"/>
    <mergeCell ref="EQQ24:EQT24"/>
    <mergeCell ref="EQU24:EQX24"/>
    <mergeCell ref="EPK24:EPN24"/>
    <mergeCell ref="EPO24:EPR24"/>
    <mergeCell ref="EPS24:EPV24"/>
    <mergeCell ref="EPW24:EPZ24"/>
    <mergeCell ref="EQA24:EQD24"/>
    <mergeCell ref="EOQ24:EOT24"/>
    <mergeCell ref="EOU24:EOX24"/>
    <mergeCell ref="EOY24:EPB24"/>
    <mergeCell ref="EPC24:EPF24"/>
    <mergeCell ref="EPG24:EPJ24"/>
    <mergeCell ref="EYQ24:EYT24"/>
    <mergeCell ref="EYU24:EYX24"/>
    <mergeCell ref="EVO24:EVR24"/>
    <mergeCell ref="EVS24:EVV24"/>
    <mergeCell ref="EVW24:EVZ24"/>
    <mergeCell ref="EWA24:EWD24"/>
    <mergeCell ref="EWE24:EWH24"/>
    <mergeCell ref="EUU24:EUX24"/>
    <mergeCell ref="EUY24:EVB24"/>
    <mergeCell ref="EVC24:EVF24"/>
    <mergeCell ref="EVG24:EVJ24"/>
    <mergeCell ref="EVK24:EVN24"/>
    <mergeCell ref="EUA24:EUD24"/>
    <mergeCell ref="EUE24:EUH24"/>
    <mergeCell ref="EUI24:EUL24"/>
    <mergeCell ref="EUM24:EUP24"/>
    <mergeCell ref="EUQ24:EUT24"/>
    <mergeCell ref="EYY24:EZB24"/>
    <mergeCell ref="EZC24:EZF24"/>
    <mergeCell ref="EZG24:EZJ24"/>
    <mergeCell ref="EXW24:EXZ24"/>
    <mergeCell ref="EYA24:EYD24"/>
    <mergeCell ref="EYE24:EYH24"/>
    <mergeCell ref="EYI24:EYL24"/>
    <mergeCell ref="EYM24:EYP24"/>
    <mergeCell ref="EXC24:EXF24"/>
    <mergeCell ref="EXG24:EXJ24"/>
    <mergeCell ref="EXK24:EXN24"/>
    <mergeCell ref="EXO24:EXR24"/>
    <mergeCell ref="EXS24:EXV24"/>
    <mergeCell ref="EWI24:EWL24"/>
    <mergeCell ref="EWM24:EWP24"/>
    <mergeCell ref="EWQ24:EWT24"/>
    <mergeCell ref="EWU24:EWX24"/>
    <mergeCell ref="EWY24:EXB24"/>
    <mergeCell ref="FEA24:FED24"/>
    <mergeCell ref="FEE24:FEH24"/>
    <mergeCell ref="FEI24:FEL24"/>
    <mergeCell ref="FEM24:FEP24"/>
    <mergeCell ref="FEQ24:FET24"/>
    <mergeCell ref="FDG24:FDJ24"/>
    <mergeCell ref="FDK24:FDN24"/>
    <mergeCell ref="FDO24:FDR24"/>
    <mergeCell ref="FDS24:FDV24"/>
    <mergeCell ref="FDW24:FDZ24"/>
    <mergeCell ref="FCM24:FCP24"/>
    <mergeCell ref="FCQ24:FCT24"/>
    <mergeCell ref="FCU24:FCX24"/>
    <mergeCell ref="FCY24:FDB24"/>
    <mergeCell ref="FDC24:FDF24"/>
    <mergeCell ref="FBS24:FBV24"/>
    <mergeCell ref="FBW24:FBZ24"/>
    <mergeCell ref="FCA24:FCD24"/>
    <mergeCell ref="FCE24:FCH24"/>
    <mergeCell ref="FCI24:FCL24"/>
    <mergeCell ref="FAY24:FBB24"/>
    <mergeCell ref="FBC24:FBF24"/>
    <mergeCell ref="FBG24:FBJ24"/>
    <mergeCell ref="FBK24:FBN24"/>
    <mergeCell ref="FBO24:FBR24"/>
    <mergeCell ref="FAE24:FAH24"/>
    <mergeCell ref="FAI24:FAL24"/>
    <mergeCell ref="FAM24:FAP24"/>
    <mergeCell ref="FAQ24:FAT24"/>
    <mergeCell ref="FAU24:FAX24"/>
    <mergeCell ref="EZK24:EZN24"/>
    <mergeCell ref="EZO24:EZR24"/>
    <mergeCell ref="EZS24:EZV24"/>
    <mergeCell ref="EZW24:EZZ24"/>
    <mergeCell ref="FAA24:FAD24"/>
    <mergeCell ref="FJK24:FJN24"/>
    <mergeCell ref="FJO24:FJR24"/>
    <mergeCell ref="FGI24:FGL24"/>
    <mergeCell ref="FGM24:FGP24"/>
    <mergeCell ref="FGQ24:FGT24"/>
    <mergeCell ref="FGU24:FGX24"/>
    <mergeCell ref="FGY24:FHB24"/>
    <mergeCell ref="FFO24:FFR24"/>
    <mergeCell ref="FFS24:FFV24"/>
    <mergeCell ref="FFW24:FFZ24"/>
    <mergeCell ref="FGA24:FGD24"/>
    <mergeCell ref="FGE24:FGH24"/>
    <mergeCell ref="FEU24:FEX24"/>
    <mergeCell ref="FEY24:FFB24"/>
    <mergeCell ref="FFC24:FFF24"/>
    <mergeCell ref="FFG24:FFJ24"/>
    <mergeCell ref="FFK24:FFN24"/>
    <mergeCell ref="FJS24:FJV24"/>
    <mergeCell ref="FJW24:FJZ24"/>
    <mergeCell ref="FKA24:FKD24"/>
    <mergeCell ref="FIQ24:FIT24"/>
    <mergeCell ref="FIU24:FIX24"/>
    <mergeCell ref="FIY24:FJB24"/>
    <mergeCell ref="FJC24:FJF24"/>
    <mergeCell ref="FJG24:FJJ24"/>
    <mergeCell ref="FHW24:FHZ24"/>
    <mergeCell ref="FIA24:FID24"/>
    <mergeCell ref="FIE24:FIH24"/>
    <mergeCell ref="FII24:FIL24"/>
    <mergeCell ref="FIM24:FIP24"/>
    <mergeCell ref="FHC24:FHF24"/>
    <mergeCell ref="FHG24:FHJ24"/>
    <mergeCell ref="FHK24:FHN24"/>
    <mergeCell ref="FHO24:FHR24"/>
    <mergeCell ref="FHS24:FHV24"/>
    <mergeCell ref="FOU24:FOX24"/>
    <mergeCell ref="FOY24:FPB24"/>
    <mergeCell ref="FPC24:FPF24"/>
    <mergeCell ref="FPG24:FPJ24"/>
    <mergeCell ref="FPK24:FPN24"/>
    <mergeCell ref="FOA24:FOD24"/>
    <mergeCell ref="FOE24:FOH24"/>
    <mergeCell ref="FOI24:FOL24"/>
    <mergeCell ref="FOM24:FOP24"/>
    <mergeCell ref="FOQ24:FOT24"/>
    <mergeCell ref="FNG24:FNJ24"/>
    <mergeCell ref="FNK24:FNN24"/>
    <mergeCell ref="FNO24:FNR24"/>
    <mergeCell ref="FNS24:FNV24"/>
    <mergeCell ref="FNW24:FNZ24"/>
    <mergeCell ref="FMM24:FMP24"/>
    <mergeCell ref="FMQ24:FMT24"/>
    <mergeCell ref="FMU24:FMX24"/>
    <mergeCell ref="FMY24:FNB24"/>
    <mergeCell ref="FNC24:FNF24"/>
    <mergeCell ref="FLS24:FLV24"/>
    <mergeCell ref="FLW24:FLZ24"/>
    <mergeCell ref="FMA24:FMD24"/>
    <mergeCell ref="FME24:FMH24"/>
    <mergeCell ref="FMI24:FML24"/>
    <mergeCell ref="FKY24:FLB24"/>
    <mergeCell ref="FLC24:FLF24"/>
    <mergeCell ref="FLG24:FLJ24"/>
    <mergeCell ref="FLK24:FLN24"/>
    <mergeCell ref="FLO24:FLR24"/>
    <mergeCell ref="FKE24:FKH24"/>
    <mergeCell ref="FKI24:FKL24"/>
    <mergeCell ref="FKM24:FKP24"/>
    <mergeCell ref="FKQ24:FKT24"/>
    <mergeCell ref="FKU24:FKX24"/>
    <mergeCell ref="FUE24:FUH24"/>
    <mergeCell ref="FUI24:FUL24"/>
    <mergeCell ref="FRC24:FRF24"/>
    <mergeCell ref="FRG24:FRJ24"/>
    <mergeCell ref="FRK24:FRN24"/>
    <mergeCell ref="FRO24:FRR24"/>
    <mergeCell ref="FRS24:FRV24"/>
    <mergeCell ref="FQI24:FQL24"/>
    <mergeCell ref="FQM24:FQP24"/>
    <mergeCell ref="FQQ24:FQT24"/>
    <mergeCell ref="FQU24:FQX24"/>
    <mergeCell ref="FQY24:FRB24"/>
    <mergeCell ref="FPO24:FPR24"/>
    <mergeCell ref="FPS24:FPV24"/>
    <mergeCell ref="FPW24:FPZ24"/>
    <mergeCell ref="FQA24:FQD24"/>
    <mergeCell ref="FQE24:FQH24"/>
    <mergeCell ref="FUM24:FUP24"/>
    <mergeCell ref="FUQ24:FUT24"/>
    <mergeCell ref="FUU24:FUX24"/>
    <mergeCell ref="FTK24:FTN24"/>
    <mergeCell ref="FTO24:FTR24"/>
    <mergeCell ref="FTS24:FTV24"/>
    <mergeCell ref="FTW24:FTZ24"/>
    <mergeCell ref="FUA24:FUD24"/>
    <mergeCell ref="FSQ24:FST24"/>
    <mergeCell ref="FSU24:FSX24"/>
    <mergeCell ref="FSY24:FTB24"/>
    <mergeCell ref="FTC24:FTF24"/>
    <mergeCell ref="FTG24:FTJ24"/>
    <mergeCell ref="FRW24:FRZ24"/>
    <mergeCell ref="FSA24:FSD24"/>
    <mergeCell ref="FSE24:FSH24"/>
    <mergeCell ref="FSI24:FSL24"/>
    <mergeCell ref="FSM24:FSP24"/>
    <mergeCell ref="FZO24:FZR24"/>
    <mergeCell ref="FZS24:FZV24"/>
    <mergeCell ref="FZW24:FZZ24"/>
    <mergeCell ref="GAA24:GAD24"/>
    <mergeCell ref="GAE24:GAH24"/>
    <mergeCell ref="FYU24:FYX24"/>
    <mergeCell ref="FYY24:FZB24"/>
    <mergeCell ref="FZC24:FZF24"/>
    <mergeCell ref="FZG24:FZJ24"/>
    <mergeCell ref="FZK24:FZN24"/>
    <mergeCell ref="FYA24:FYD24"/>
    <mergeCell ref="FYE24:FYH24"/>
    <mergeCell ref="FYI24:FYL24"/>
    <mergeCell ref="FYM24:FYP24"/>
    <mergeCell ref="FYQ24:FYT24"/>
    <mergeCell ref="FXG24:FXJ24"/>
    <mergeCell ref="FXK24:FXN24"/>
    <mergeCell ref="FXO24:FXR24"/>
    <mergeCell ref="FXS24:FXV24"/>
    <mergeCell ref="FXW24:FXZ24"/>
    <mergeCell ref="FWM24:FWP24"/>
    <mergeCell ref="FWQ24:FWT24"/>
    <mergeCell ref="FWU24:FWX24"/>
    <mergeCell ref="FWY24:FXB24"/>
    <mergeCell ref="FXC24:FXF24"/>
    <mergeCell ref="FVS24:FVV24"/>
    <mergeCell ref="FVW24:FVZ24"/>
    <mergeCell ref="FWA24:FWD24"/>
    <mergeCell ref="FWE24:FWH24"/>
    <mergeCell ref="FWI24:FWL24"/>
    <mergeCell ref="FUY24:FVB24"/>
    <mergeCell ref="FVC24:FVF24"/>
    <mergeCell ref="FVG24:FVJ24"/>
    <mergeCell ref="FVK24:FVN24"/>
    <mergeCell ref="FVO24:FVR24"/>
    <mergeCell ref="GEY24:GFB24"/>
    <mergeCell ref="GFC24:GFF24"/>
    <mergeCell ref="GBW24:GBZ24"/>
    <mergeCell ref="GCA24:GCD24"/>
    <mergeCell ref="GCE24:GCH24"/>
    <mergeCell ref="GCI24:GCL24"/>
    <mergeCell ref="GCM24:GCP24"/>
    <mergeCell ref="GBC24:GBF24"/>
    <mergeCell ref="GBG24:GBJ24"/>
    <mergeCell ref="GBK24:GBN24"/>
    <mergeCell ref="GBO24:GBR24"/>
    <mergeCell ref="GBS24:GBV24"/>
    <mergeCell ref="GAI24:GAL24"/>
    <mergeCell ref="GAM24:GAP24"/>
    <mergeCell ref="GAQ24:GAT24"/>
    <mergeCell ref="GAU24:GAX24"/>
    <mergeCell ref="GAY24:GBB24"/>
    <mergeCell ref="GFG24:GFJ24"/>
    <mergeCell ref="GFK24:GFN24"/>
    <mergeCell ref="GFO24:GFR24"/>
    <mergeCell ref="GEE24:GEH24"/>
    <mergeCell ref="GEI24:GEL24"/>
    <mergeCell ref="GEM24:GEP24"/>
    <mergeCell ref="GEQ24:GET24"/>
    <mergeCell ref="GEU24:GEX24"/>
    <mergeCell ref="GDK24:GDN24"/>
    <mergeCell ref="GDO24:GDR24"/>
    <mergeCell ref="GDS24:GDV24"/>
    <mergeCell ref="GDW24:GDZ24"/>
    <mergeCell ref="GEA24:GED24"/>
    <mergeCell ref="GCQ24:GCT24"/>
    <mergeCell ref="GCU24:GCX24"/>
    <mergeCell ref="GCY24:GDB24"/>
    <mergeCell ref="GDC24:GDF24"/>
    <mergeCell ref="GDG24:GDJ24"/>
    <mergeCell ref="GKI24:GKL24"/>
    <mergeCell ref="GKM24:GKP24"/>
    <mergeCell ref="GKQ24:GKT24"/>
    <mergeCell ref="GKU24:GKX24"/>
    <mergeCell ref="GKY24:GLB24"/>
    <mergeCell ref="GJO24:GJR24"/>
    <mergeCell ref="GJS24:GJV24"/>
    <mergeCell ref="GJW24:GJZ24"/>
    <mergeCell ref="GKA24:GKD24"/>
    <mergeCell ref="GKE24:GKH24"/>
    <mergeCell ref="GIU24:GIX24"/>
    <mergeCell ref="GIY24:GJB24"/>
    <mergeCell ref="GJC24:GJF24"/>
    <mergeCell ref="GJG24:GJJ24"/>
    <mergeCell ref="GJK24:GJN24"/>
    <mergeCell ref="GIA24:GID24"/>
    <mergeCell ref="GIE24:GIH24"/>
    <mergeCell ref="GII24:GIL24"/>
    <mergeCell ref="GIM24:GIP24"/>
    <mergeCell ref="GIQ24:GIT24"/>
    <mergeCell ref="GHG24:GHJ24"/>
    <mergeCell ref="GHK24:GHN24"/>
    <mergeCell ref="GHO24:GHR24"/>
    <mergeCell ref="GHS24:GHV24"/>
    <mergeCell ref="GHW24:GHZ24"/>
    <mergeCell ref="GGM24:GGP24"/>
    <mergeCell ref="GGQ24:GGT24"/>
    <mergeCell ref="GGU24:GGX24"/>
    <mergeCell ref="GGY24:GHB24"/>
    <mergeCell ref="GHC24:GHF24"/>
    <mergeCell ref="GFS24:GFV24"/>
    <mergeCell ref="GFW24:GFZ24"/>
    <mergeCell ref="GGA24:GGD24"/>
    <mergeCell ref="GGE24:GGH24"/>
    <mergeCell ref="GGI24:GGL24"/>
    <mergeCell ref="GPS24:GPV24"/>
    <mergeCell ref="GPW24:GPZ24"/>
    <mergeCell ref="GMQ24:GMT24"/>
    <mergeCell ref="GMU24:GMX24"/>
    <mergeCell ref="GMY24:GNB24"/>
    <mergeCell ref="GNC24:GNF24"/>
    <mergeCell ref="GNG24:GNJ24"/>
    <mergeCell ref="GLW24:GLZ24"/>
    <mergeCell ref="GMA24:GMD24"/>
    <mergeCell ref="GME24:GMH24"/>
    <mergeCell ref="GMI24:GML24"/>
    <mergeCell ref="GMM24:GMP24"/>
    <mergeCell ref="GLC24:GLF24"/>
    <mergeCell ref="GLG24:GLJ24"/>
    <mergeCell ref="GLK24:GLN24"/>
    <mergeCell ref="GLO24:GLR24"/>
    <mergeCell ref="GLS24:GLV24"/>
    <mergeCell ref="GQA24:GQD24"/>
    <mergeCell ref="GQE24:GQH24"/>
    <mergeCell ref="GQI24:GQL24"/>
    <mergeCell ref="GOY24:GPB24"/>
    <mergeCell ref="GPC24:GPF24"/>
    <mergeCell ref="GPG24:GPJ24"/>
    <mergeCell ref="GPK24:GPN24"/>
    <mergeCell ref="GPO24:GPR24"/>
    <mergeCell ref="GOE24:GOH24"/>
    <mergeCell ref="GOI24:GOL24"/>
    <mergeCell ref="GOM24:GOP24"/>
    <mergeCell ref="GOQ24:GOT24"/>
    <mergeCell ref="GOU24:GOX24"/>
    <mergeCell ref="GNK24:GNN24"/>
    <mergeCell ref="GNO24:GNR24"/>
    <mergeCell ref="GNS24:GNV24"/>
    <mergeCell ref="GNW24:GNZ24"/>
    <mergeCell ref="GOA24:GOD24"/>
    <mergeCell ref="GVC24:GVF24"/>
    <mergeCell ref="GVG24:GVJ24"/>
    <mergeCell ref="GVK24:GVN24"/>
    <mergeCell ref="GVO24:GVR24"/>
    <mergeCell ref="GVS24:GVV24"/>
    <mergeCell ref="GUI24:GUL24"/>
    <mergeCell ref="GUM24:GUP24"/>
    <mergeCell ref="GUQ24:GUT24"/>
    <mergeCell ref="GUU24:GUX24"/>
    <mergeCell ref="GUY24:GVB24"/>
    <mergeCell ref="GTO24:GTR24"/>
    <mergeCell ref="GTS24:GTV24"/>
    <mergeCell ref="GTW24:GTZ24"/>
    <mergeCell ref="GUA24:GUD24"/>
    <mergeCell ref="GUE24:GUH24"/>
    <mergeCell ref="GSU24:GSX24"/>
    <mergeCell ref="GSY24:GTB24"/>
    <mergeCell ref="GTC24:GTF24"/>
    <mergeCell ref="GTG24:GTJ24"/>
    <mergeCell ref="GTK24:GTN24"/>
    <mergeCell ref="GSA24:GSD24"/>
    <mergeCell ref="GSE24:GSH24"/>
    <mergeCell ref="GSI24:GSL24"/>
    <mergeCell ref="GSM24:GSP24"/>
    <mergeCell ref="GSQ24:GST24"/>
    <mergeCell ref="GRG24:GRJ24"/>
    <mergeCell ref="GRK24:GRN24"/>
    <mergeCell ref="GRO24:GRR24"/>
    <mergeCell ref="GRS24:GRV24"/>
    <mergeCell ref="GRW24:GRZ24"/>
    <mergeCell ref="GQM24:GQP24"/>
    <mergeCell ref="GQQ24:GQT24"/>
    <mergeCell ref="GQU24:GQX24"/>
    <mergeCell ref="GQY24:GRB24"/>
    <mergeCell ref="GRC24:GRF24"/>
    <mergeCell ref="HAM24:HAP24"/>
    <mergeCell ref="HAQ24:HAT24"/>
    <mergeCell ref="GXK24:GXN24"/>
    <mergeCell ref="GXO24:GXR24"/>
    <mergeCell ref="GXS24:GXV24"/>
    <mergeCell ref="GXW24:GXZ24"/>
    <mergeCell ref="GYA24:GYD24"/>
    <mergeCell ref="GWQ24:GWT24"/>
    <mergeCell ref="GWU24:GWX24"/>
    <mergeCell ref="GWY24:GXB24"/>
    <mergeCell ref="GXC24:GXF24"/>
    <mergeCell ref="GXG24:GXJ24"/>
    <mergeCell ref="GVW24:GVZ24"/>
    <mergeCell ref="GWA24:GWD24"/>
    <mergeCell ref="GWE24:GWH24"/>
    <mergeCell ref="GWI24:GWL24"/>
    <mergeCell ref="GWM24:GWP24"/>
    <mergeCell ref="HAU24:HAX24"/>
    <mergeCell ref="HAY24:HBB24"/>
    <mergeCell ref="HBC24:HBF24"/>
    <mergeCell ref="GZS24:GZV24"/>
    <mergeCell ref="GZW24:GZZ24"/>
    <mergeCell ref="HAA24:HAD24"/>
    <mergeCell ref="HAE24:HAH24"/>
    <mergeCell ref="HAI24:HAL24"/>
    <mergeCell ref="GYY24:GZB24"/>
    <mergeCell ref="GZC24:GZF24"/>
    <mergeCell ref="GZG24:GZJ24"/>
    <mergeCell ref="GZK24:GZN24"/>
    <mergeCell ref="GZO24:GZR24"/>
    <mergeCell ref="GYE24:GYH24"/>
    <mergeCell ref="GYI24:GYL24"/>
    <mergeCell ref="GYM24:GYP24"/>
    <mergeCell ref="GYQ24:GYT24"/>
    <mergeCell ref="GYU24:GYX24"/>
    <mergeCell ref="HFW24:HFZ24"/>
    <mergeCell ref="HGA24:HGD24"/>
    <mergeCell ref="HGE24:HGH24"/>
    <mergeCell ref="HGI24:HGL24"/>
    <mergeCell ref="HGM24:HGP24"/>
    <mergeCell ref="HFC24:HFF24"/>
    <mergeCell ref="HFG24:HFJ24"/>
    <mergeCell ref="HFK24:HFN24"/>
    <mergeCell ref="HFO24:HFR24"/>
    <mergeCell ref="HFS24:HFV24"/>
    <mergeCell ref="HEI24:HEL24"/>
    <mergeCell ref="HEM24:HEP24"/>
    <mergeCell ref="HEQ24:HET24"/>
    <mergeCell ref="HEU24:HEX24"/>
    <mergeCell ref="HEY24:HFB24"/>
    <mergeCell ref="HDO24:HDR24"/>
    <mergeCell ref="HDS24:HDV24"/>
    <mergeCell ref="HDW24:HDZ24"/>
    <mergeCell ref="HEA24:HED24"/>
    <mergeCell ref="HEE24:HEH24"/>
    <mergeCell ref="HCU24:HCX24"/>
    <mergeCell ref="HCY24:HDB24"/>
    <mergeCell ref="HDC24:HDF24"/>
    <mergeCell ref="HDG24:HDJ24"/>
    <mergeCell ref="HDK24:HDN24"/>
    <mergeCell ref="HCA24:HCD24"/>
    <mergeCell ref="HCE24:HCH24"/>
    <mergeCell ref="HCI24:HCL24"/>
    <mergeCell ref="HCM24:HCP24"/>
    <mergeCell ref="HCQ24:HCT24"/>
    <mergeCell ref="HBG24:HBJ24"/>
    <mergeCell ref="HBK24:HBN24"/>
    <mergeCell ref="HBO24:HBR24"/>
    <mergeCell ref="HBS24:HBV24"/>
    <mergeCell ref="HBW24:HBZ24"/>
    <mergeCell ref="HLG24:HLJ24"/>
    <mergeCell ref="HLK24:HLN24"/>
    <mergeCell ref="HIE24:HIH24"/>
    <mergeCell ref="HII24:HIL24"/>
    <mergeCell ref="HIM24:HIP24"/>
    <mergeCell ref="HIQ24:HIT24"/>
    <mergeCell ref="HIU24:HIX24"/>
    <mergeCell ref="HHK24:HHN24"/>
    <mergeCell ref="HHO24:HHR24"/>
    <mergeCell ref="HHS24:HHV24"/>
    <mergeCell ref="HHW24:HHZ24"/>
    <mergeCell ref="HIA24:HID24"/>
    <mergeCell ref="HGQ24:HGT24"/>
    <mergeCell ref="HGU24:HGX24"/>
    <mergeCell ref="HGY24:HHB24"/>
    <mergeCell ref="HHC24:HHF24"/>
    <mergeCell ref="HHG24:HHJ24"/>
    <mergeCell ref="HLO24:HLR24"/>
    <mergeCell ref="HLS24:HLV24"/>
    <mergeCell ref="HLW24:HLZ24"/>
    <mergeCell ref="HKM24:HKP24"/>
    <mergeCell ref="HKQ24:HKT24"/>
    <mergeCell ref="HKU24:HKX24"/>
    <mergeCell ref="HKY24:HLB24"/>
    <mergeCell ref="HLC24:HLF24"/>
    <mergeCell ref="HJS24:HJV24"/>
    <mergeCell ref="HJW24:HJZ24"/>
    <mergeCell ref="HKA24:HKD24"/>
    <mergeCell ref="HKE24:HKH24"/>
    <mergeCell ref="HKI24:HKL24"/>
    <mergeCell ref="HIY24:HJB24"/>
    <mergeCell ref="HJC24:HJF24"/>
    <mergeCell ref="HJG24:HJJ24"/>
    <mergeCell ref="HJK24:HJN24"/>
    <mergeCell ref="HJO24:HJR24"/>
    <mergeCell ref="HQQ24:HQT24"/>
    <mergeCell ref="HQU24:HQX24"/>
    <mergeCell ref="HQY24:HRB24"/>
    <mergeCell ref="HRC24:HRF24"/>
    <mergeCell ref="HRG24:HRJ24"/>
    <mergeCell ref="HPW24:HPZ24"/>
    <mergeCell ref="HQA24:HQD24"/>
    <mergeCell ref="HQE24:HQH24"/>
    <mergeCell ref="HQI24:HQL24"/>
    <mergeCell ref="HQM24:HQP24"/>
    <mergeCell ref="HPC24:HPF24"/>
    <mergeCell ref="HPG24:HPJ24"/>
    <mergeCell ref="HPK24:HPN24"/>
    <mergeCell ref="HPO24:HPR24"/>
    <mergeCell ref="HPS24:HPV24"/>
    <mergeCell ref="HOI24:HOL24"/>
    <mergeCell ref="HOM24:HOP24"/>
    <mergeCell ref="HOQ24:HOT24"/>
    <mergeCell ref="HOU24:HOX24"/>
    <mergeCell ref="HOY24:HPB24"/>
    <mergeCell ref="HNO24:HNR24"/>
    <mergeCell ref="HNS24:HNV24"/>
    <mergeCell ref="HNW24:HNZ24"/>
    <mergeCell ref="HOA24:HOD24"/>
    <mergeCell ref="HOE24:HOH24"/>
    <mergeCell ref="HMU24:HMX24"/>
    <mergeCell ref="HMY24:HNB24"/>
    <mergeCell ref="HNC24:HNF24"/>
    <mergeCell ref="HNG24:HNJ24"/>
    <mergeCell ref="HNK24:HNN24"/>
    <mergeCell ref="HMA24:HMD24"/>
    <mergeCell ref="HME24:HMH24"/>
    <mergeCell ref="HMI24:HML24"/>
    <mergeCell ref="HMM24:HMP24"/>
    <mergeCell ref="HMQ24:HMT24"/>
    <mergeCell ref="HWA24:HWD24"/>
    <mergeCell ref="HWE24:HWH24"/>
    <mergeCell ref="HSY24:HTB24"/>
    <mergeCell ref="HTC24:HTF24"/>
    <mergeCell ref="HTG24:HTJ24"/>
    <mergeCell ref="HTK24:HTN24"/>
    <mergeCell ref="HTO24:HTR24"/>
    <mergeCell ref="HSE24:HSH24"/>
    <mergeCell ref="HSI24:HSL24"/>
    <mergeCell ref="HSM24:HSP24"/>
    <mergeCell ref="HSQ24:HST24"/>
    <mergeCell ref="HSU24:HSX24"/>
    <mergeCell ref="HRK24:HRN24"/>
    <mergeCell ref="HRO24:HRR24"/>
    <mergeCell ref="HRS24:HRV24"/>
    <mergeCell ref="HRW24:HRZ24"/>
    <mergeCell ref="HSA24:HSD24"/>
    <mergeCell ref="HWI24:HWL24"/>
    <mergeCell ref="HWM24:HWP24"/>
    <mergeCell ref="HWQ24:HWT24"/>
    <mergeCell ref="HVG24:HVJ24"/>
    <mergeCell ref="HVK24:HVN24"/>
    <mergeCell ref="HVO24:HVR24"/>
    <mergeCell ref="HVS24:HVV24"/>
    <mergeCell ref="HVW24:HVZ24"/>
    <mergeCell ref="HUM24:HUP24"/>
    <mergeCell ref="HUQ24:HUT24"/>
    <mergeCell ref="HUU24:HUX24"/>
    <mergeCell ref="HUY24:HVB24"/>
    <mergeCell ref="HVC24:HVF24"/>
    <mergeCell ref="HTS24:HTV24"/>
    <mergeCell ref="HTW24:HTZ24"/>
    <mergeCell ref="HUA24:HUD24"/>
    <mergeCell ref="HUE24:HUH24"/>
    <mergeCell ref="HUI24:HUL24"/>
    <mergeCell ref="IBK24:IBN24"/>
    <mergeCell ref="IBO24:IBR24"/>
    <mergeCell ref="IBS24:IBV24"/>
    <mergeCell ref="IBW24:IBZ24"/>
    <mergeCell ref="ICA24:ICD24"/>
    <mergeCell ref="IAQ24:IAT24"/>
    <mergeCell ref="IAU24:IAX24"/>
    <mergeCell ref="IAY24:IBB24"/>
    <mergeCell ref="IBC24:IBF24"/>
    <mergeCell ref="IBG24:IBJ24"/>
    <mergeCell ref="HZW24:HZZ24"/>
    <mergeCell ref="IAA24:IAD24"/>
    <mergeCell ref="IAE24:IAH24"/>
    <mergeCell ref="IAI24:IAL24"/>
    <mergeCell ref="IAM24:IAP24"/>
    <mergeCell ref="HZC24:HZF24"/>
    <mergeCell ref="HZG24:HZJ24"/>
    <mergeCell ref="HZK24:HZN24"/>
    <mergeCell ref="HZO24:HZR24"/>
    <mergeCell ref="HZS24:HZV24"/>
    <mergeCell ref="HYI24:HYL24"/>
    <mergeCell ref="HYM24:HYP24"/>
    <mergeCell ref="HYQ24:HYT24"/>
    <mergeCell ref="HYU24:HYX24"/>
    <mergeCell ref="HYY24:HZB24"/>
    <mergeCell ref="HXO24:HXR24"/>
    <mergeCell ref="HXS24:HXV24"/>
    <mergeCell ref="HXW24:HXZ24"/>
    <mergeCell ref="HYA24:HYD24"/>
    <mergeCell ref="HYE24:HYH24"/>
    <mergeCell ref="HWU24:HWX24"/>
    <mergeCell ref="HWY24:HXB24"/>
    <mergeCell ref="HXC24:HXF24"/>
    <mergeCell ref="HXG24:HXJ24"/>
    <mergeCell ref="HXK24:HXN24"/>
    <mergeCell ref="IGU24:IGX24"/>
    <mergeCell ref="IGY24:IHB24"/>
    <mergeCell ref="IDS24:IDV24"/>
    <mergeCell ref="IDW24:IDZ24"/>
    <mergeCell ref="IEA24:IED24"/>
    <mergeCell ref="IEE24:IEH24"/>
    <mergeCell ref="IEI24:IEL24"/>
    <mergeCell ref="ICY24:IDB24"/>
    <mergeCell ref="IDC24:IDF24"/>
    <mergeCell ref="IDG24:IDJ24"/>
    <mergeCell ref="IDK24:IDN24"/>
    <mergeCell ref="IDO24:IDR24"/>
    <mergeCell ref="ICE24:ICH24"/>
    <mergeCell ref="ICI24:ICL24"/>
    <mergeCell ref="ICM24:ICP24"/>
    <mergeCell ref="ICQ24:ICT24"/>
    <mergeCell ref="ICU24:ICX24"/>
    <mergeCell ref="IHC24:IHF24"/>
    <mergeCell ref="IHG24:IHJ24"/>
    <mergeCell ref="IHK24:IHN24"/>
    <mergeCell ref="IGA24:IGD24"/>
    <mergeCell ref="IGE24:IGH24"/>
    <mergeCell ref="IGI24:IGL24"/>
    <mergeCell ref="IGM24:IGP24"/>
    <mergeCell ref="IGQ24:IGT24"/>
    <mergeCell ref="IFG24:IFJ24"/>
    <mergeCell ref="IFK24:IFN24"/>
    <mergeCell ref="IFO24:IFR24"/>
    <mergeCell ref="IFS24:IFV24"/>
    <mergeCell ref="IFW24:IFZ24"/>
    <mergeCell ref="IEM24:IEP24"/>
    <mergeCell ref="IEQ24:IET24"/>
    <mergeCell ref="IEU24:IEX24"/>
    <mergeCell ref="IEY24:IFB24"/>
    <mergeCell ref="IFC24:IFF24"/>
    <mergeCell ref="IME24:IMH24"/>
    <mergeCell ref="IMI24:IML24"/>
    <mergeCell ref="IMM24:IMP24"/>
    <mergeCell ref="IMQ24:IMT24"/>
    <mergeCell ref="IMU24:IMX24"/>
    <mergeCell ref="ILK24:ILN24"/>
    <mergeCell ref="ILO24:ILR24"/>
    <mergeCell ref="ILS24:ILV24"/>
    <mergeCell ref="ILW24:ILZ24"/>
    <mergeCell ref="IMA24:IMD24"/>
    <mergeCell ref="IKQ24:IKT24"/>
    <mergeCell ref="IKU24:IKX24"/>
    <mergeCell ref="IKY24:ILB24"/>
    <mergeCell ref="ILC24:ILF24"/>
    <mergeCell ref="ILG24:ILJ24"/>
    <mergeCell ref="IJW24:IJZ24"/>
    <mergeCell ref="IKA24:IKD24"/>
    <mergeCell ref="IKE24:IKH24"/>
    <mergeCell ref="IKI24:IKL24"/>
    <mergeCell ref="IKM24:IKP24"/>
    <mergeCell ref="IJC24:IJF24"/>
    <mergeCell ref="IJG24:IJJ24"/>
    <mergeCell ref="IJK24:IJN24"/>
    <mergeCell ref="IJO24:IJR24"/>
    <mergeCell ref="IJS24:IJV24"/>
    <mergeCell ref="III24:IIL24"/>
    <mergeCell ref="IIM24:IIP24"/>
    <mergeCell ref="IIQ24:IIT24"/>
    <mergeCell ref="IIU24:IIX24"/>
    <mergeCell ref="IIY24:IJB24"/>
    <mergeCell ref="IHO24:IHR24"/>
    <mergeCell ref="IHS24:IHV24"/>
    <mergeCell ref="IHW24:IHZ24"/>
    <mergeCell ref="IIA24:IID24"/>
    <mergeCell ref="IIE24:IIH24"/>
    <mergeCell ref="IRO24:IRR24"/>
    <mergeCell ref="IRS24:IRV24"/>
    <mergeCell ref="IOM24:IOP24"/>
    <mergeCell ref="IOQ24:IOT24"/>
    <mergeCell ref="IOU24:IOX24"/>
    <mergeCell ref="IOY24:IPB24"/>
    <mergeCell ref="IPC24:IPF24"/>
    <mergeCell ref="INS24:INV24"/>
    <mergeCell ref="INW24:INZ24"/>
    <mergeCell ref="IOA24:IOD24"/>
    <mergeCell ref="IOE24:IOH24"/>
    <mergeCell ref="IOI24:IOL24"/>
    <mergeCell ref="IMY24:INB24"/>
    <mergeCell ref="INC24:INF24"/>
    <mergeCell ref="ING24:INJ24"/>
    <mergeCell ref="INK24:INN24"/>
    <mergeCell ref="INO24:INR24"/>
    <mergeCell ref="IRW24:IRZ24"/>
    <mergeCell ref="ISA24:ISD24"/>
    <mergeCell ref="ISE24:ISH24"/>
    <mergeCell ref="IQU24:IQX24"/>
    <mergeCell ref="IQY24:IRB24"/>
    <mergeCell ref="IRC24:IRF24"/>
    <mergeCell ref="IRG24:IRJ24"/>
    <mergeCell ref="IRK24:IRN24"/>
    <mergeCell ref="IQA24:IQD24"/>
    <mergeCell ref="IQE24:IQH24"/>
    <mergeCell ref="IQI24:IQL24"/>
    <mergeCell ref="IQM24:IQP24"/>
    <mergeCell ref="IQQ24:IQT24"/>
    <mergeCell ref="IPG24:IPJ24"/>
    <mergeCell ref="IPK24:IPN24"/>
    <mergeCell ref="IPO24:IPR24"/>
    <mergeCell ref="IPS24:IPV24"/>
    <mergeCell ref="IPW24:IPZ24"/>
    <mergeCell ref="IWY24:IXB24"/>
    <mergeCell ref="IXC24:IXF24"/>
    <mergeCell ref="IXG24:IXJ24"/>
    <mergeCell ref="IXK24:IXN24"/>
    <mergeCell ref="IXO24:IXR24"/>
    <mergeCell ref="IWE24:IWH24"/>
    <mergeCell ref="IWI24:IWL24"/>
    <mergeCell ref="IWM24:IWP24"/>
    <mergeCell ref="IWQ24:IWT24"/>
    <mergeCell ref="IWU24:IWX24"/>
    <mergeCell ref="IVK24:IVN24"/>
    <mergeCell ref="IVO24:IVR24"/>
    <mergeCell ref="IVS24:IVV24"/>
    <mergeCell ref="IVW24:IVZ24"/>
    <mergeCell ref="IWA24:IWD24"/>
    <mergeCell ref="IUQ24:IUT24"/>
    <mergeCell ref="IUU24:IUX24"/>
    <mergeCell ref="IUY24:IVB24"/>
    <mergeCell ref="IVC24:IVF24"/>
    <mergeCell ref="IVG24:IVJ24"/>
    <mergeCell ref="ITW24:ITZ24"/>
    <mergeCell ref="IUA24:IUD24"/>
    <mergeCell ref="IUE24:IUH24"/>
    <mergeCell ref="IUI24:IUL24"/>
    <mergeCell ref="IUM24:IUP24"/>
    <mergeCell ref="ITC24:ITF24"/>
    <mergeCell ref="ITG24:ITJ24"/>
    <mergeCell ref="ITK24:ITN24"/>
    <mergeCell ref="ITO24:ITR24"/>
    <mergeCell ref="ITS24:ITV24"/>
    <mergeCell ref="ISI24:ISL24"/>
    <mergeCell ref="ISM24:ISP24"/>
    <mergeCell ref="ISQ24:IST24"/>
    <mergeCell ref="ISU24:ISX24"/>
    <mergeCell ref="ISY24:ITB24"/>
    <mergeCell ref="JCI24:JCL24"/>
    <mergeCell ref="JCM24:JCP24"/>
    <mergeCell ref="IZG24:IZJ24"/>
    <mergeCell ref="IZK24:IZN24"/>
    <mergeCell ref="IZO24:IZR24"/>
    <mergeCell ref="IZS24:IZV24"/>
    <mergeCell ref="IZW24:IZZ24"/>
    <mergeCell ref="IYM24:IYP24"/>
    <mergeCell ref="IYQ24:IYT24"/>
    <mergeCell ref="IYU24:IYX24"/>
    <mergeCell ref="IYY24:IZB24"/>
    <mergeCell ref="IZC24:IZF24"/>
    <mergeCell ref="IXS24:IXV24"/>
    <mergeCell ref="IXW24:IXZ24"/>
    <mergeCell ref="IYA24:IYD24"/>
    <mergeCell ref="IYE24:IYH24"/>
    <mergeCell ref="IYI24:IYL24"/>
    <mergeCell ref="JCQ24:JCT24"/>
    <mergeCell ref="JCU24:JCX24"/>
    <mergeCell ref="JCY24:JDB24"/>
    <mergeCell ref="JBO24:JBR24"/>
    <mergeCell ref="JBS24:JBV24"/>
    <mergeCell ref="JBW24:JBZ24"/>
    <mergeCell ref="JCA24:JCD24"/>
    <mergeCell ref="JCE24:JCH24"/>
    <mergeCell ref="JAU24:JAX24"/>
    <mergeCell ref="JAY24:JBB24"/>
    <mergeCell ref="JBC24:JBF24"/>
    <mergeCell ref="JBG24:JBJ24"/>
    <mergeCell ref="JBK24:JBN24"/>
    <mergeCell ref="JAA24:JAD24"/>
    <mergeCell ref="JAE24:JAH24"/>
    <mergeCell ref="JAI24:JAL24"/>
    <mergeCell ref="JAM24:JAP24"/>
    <mergeCell ref="JAQ24:JAT24"/>
    <mergeCell ref="JHS24:JHV24"/>
    <mergeCell ref="JHW24:JHZ24"/>
    <mergeCell ref="JIA24:JID24"/>
    <mergeCell ref="JIE24:JIH24"/>
    <mergeCell ref="JII24:JIL24"/>
    <mergeCell ref="JGY24:JHB24"/>
    <mergeCell ref="JHC24:JHF24"/>
    <mergeCell ref="JHG24:JHJ24"/>
    <mergeCell ref="JHK24:JHN24"/>
    <mergeCell ref="JHO24:JHR24"/>
    <mergeCell ref="JGE24:JGH24"/>
    <mergeCell ref="JGI24:JGL24"/>
    <mergeCell ref="JGM24:JGP24"/>
    <mergeCell ref="JGQ24:JGT24"/>
    <mergeCell ref="JGU24:JGX24"/>
    <mergeCell ref="JFK24:JFN24"/>
    <mergeCell ref="JFO24:JFR24"/>
    <mergeCell ref="JFS24:JFV24"/>
    <mergeCell ref="JFW24:JFZ24"/>
    <mergeCell ref="JGA24:JGD24"/>
    <mergeCell ref="JEQ24:JET24"/>
    <mergeCell ref="JEU24:JEX24"/>
    <mergeCell ref="JEY24:JFB24"/>
    <mergeCell ref="JFC24:JFF24"/>
    <mergeCell ref="JFG24:JFJ24"/>
    <mergeCell ref="JDW24:JDZ24"/>
    <mergeCell ref="JEA24:JED24"/>
    <mergeCell ref="JEE24:JEH24"/>
    <mergeCell ref="JEI24:JEL24"/>
    <mergeCell ref="JEM24:JEP24"/>
    <mergeCell ref="JDC24:JDF24"/>
    <mergeCell ref="JDG24:JDJ24"/>
    <mergeCell ref="JDK24:JDN24"/>
    <mergeCell ref="JDO24:JDR24"/>
    <mergeCell ref="JDS24:JDV24"/>
    <mergeCell ref="JNC24:JNF24"/>
    <mergeCell ref="JNG24:JNJ24"/>
    <mergeCell ref="JKA24:JKD24"/>
    <mergeCell ref="JKE24:JKH24"/>
    <mergeCell ref="JKI24:JKL24"/>
    <mergeCell ref="JKM24:JKP24"/>
    <mergeCell ref="JKQ24:JKT24"/>
    <mergeCell ref="JJG24:JJJ24"/>
    <mergeCell ref="JJK24:JJN24"/>
    <mergeCell ref="JJO24:JJR24"/>
    <mergeCell ref="JJS24:JJV24"/>
    <mergeCell ref="JJW24:JJZ24"/>
    <mergeCell ref="JIM24:JIP24"/>
    <mergeCell ref="JIQ24:JIT24"/>
    <mergeCell ref="JIU24:JIX24"/>
    <mergeCell ref="JIY24:JJB24"/>
    <mergeCell ref="JJC24:JJF24"/>
    <mergeCell ref="JNK24:JNN24"/>
    <mergeCell ref="JNO24:JNR24"/>
    <mergeCell ref="JNS24:JNV24"/>
    <mergeCell ref="JMI24:JML24"/>
    <mergeCell ref="JMM24:JMP24"/>
    <mergeCell ref="JMQ24:JMT24"/>
    <mergeCell ref="JMU24:JMX24"/>
    <mergeCell ref="JMY24:JNB24"/>
    <mergeCell ref="JLO24:JLR24"/>
    <mergeCell ref="JLS24:JLV24"/>
    <mergeCell ref="JLW24:JLZ24"/>
    <mergeCell ref="JMA24:JMD24"/>
    <mergeCell ref="JME24:JMH24"/>
    <mergeCell ref="JKU24:JKX24"/>
    <mergeCell ref="JKY24:JLB24"/>
    <mergeCell ref="JLC24:JLF24"/>
    <mergeCell ref="JLG24:JLJ24"/>
    <mergeCell ref="JLK24:JLN24"/>
    <mergeCell ref="JSM24:JSP24"/>
    <mergeCell ref="JSQ24:JST24"/>
    <mergeCell ref="JSU24:JSX24"/>
    <mergeCell ref="JSY24:JTB24"/>
    <mergeCell ref="JTC24:JTF24"/>
    <mergeCell ref="JRS24:JRV24"/>
    <mergeCell ref="JRW24:JRZ24"/>
    <mergeCell ref="JSA24:JSD24"/>
    <mergeCell ref="JSE24:JSH24"/>
    <mergeCell ref="JSI24:JSL24"/>
    <mergeCell ref="JQY24:JRB24"/>
    <mergeCell ref="JRC24:JRF24"/>
    <mergeCell ref="JRG24:JRJ24"/>
    <mergeCell ref="JRK24:JRN24"/>
    <mergeCell ref="JRO24:JRR24"/>
    <mergeCell ref="JQE24:JQH24"/>
    <mergeCell ref="JQI24:JQL24"/>
    <mergeCell ref="JQM24:JQP24"/>
    <mergeCell ref="JQQ24:JQT24"/>
    <mergeCell ref="JQU24:JQX24"/>
    <mergeCell ref="JPK24:JPN24"/>
    <mergeCell ref="JPO24:JPR24"/>
    <mergeCell ref="JPS24:JPV24"/>
    <mergeCell ref="JPW24:JPZ24"/>
    <mergeCell ref="JQA24:JQD24"/>
    <mergeCell ref="JOQ24:JOT24"/>
    <mergeCell ref="JOU24:JOX24"/>
    <mergeCell ref="JOY24:JPB24"/>
    <mergeCell ref="JPC24:JPF24"/>
    <mergeCell ref="JPG24:JPJ24"/>
    <mergeCell ref="JNW24:JNZ24"/>
    <mergeCell ref="JOA24:JOD24"/>
    <mergeCell ref="JOE24:JOH24"/>
    <mergeCell ref="JOI24:JOL24"/>
    <mergeCell ref="JOM24:JOP24"/>
    <mergeCell ref="JXW24:JXZ24"/>
    <mergeCell ref="JYA24:JYD24"/>
    <mergeCell ref="JUU24:JUX24"/>
    <mergeCell ref="JUY24:JVB24"/>
    <mergeCell ref="JVC24:JVF24"/>
    <mergeCell ref="JVG24:JVJ24"/>
    <mergeCell ref="JVK24:JVN24"/>
    <mergeCell ref="JUA24:JUD24"/>
    <mergeCell ref="JUE24:JUH24"/>
    <mergeCell ref="JUI24:JUL24"/>
    <mergeCell ref="JUM24:JUP24"/>
    <mergeCell ref="JUQ24:JUT24"/>
    <mergeCell ref="JTG24:JTJ24"/>
    <mergeCell ref="JTK24:JTN24"/>
    <mergeCell ref="JTO24:JTR24"/>
    <mergeCell ref="JTS24:JTV24"/>
    <mergeCell ref="JTW24:JTZ24"/>
    <mergeCell ref="JYE24:JYH24"/>
    <mergeCell ref="JYI24:JYL24"/>
    <mergeCell ref="JYM24:JYP24"/>
    <mergeCell ref="JXC24:JXF24"/>
    <mergeCell ref="JXG24:JXJ24"/>
    <mergeCell ref="JXK24:JXN24"/>
    <mergeCell ref="JXO24:JXR24"/>
    <mergeCell ref="JXS24:JXV24"/>
    <mergeCell ref="JWI24:JWL24"/>
    <mergeCell ref="JWM24:JWP24"/>
    <mergeCell ref="JWQ24:JWT24"/>
    <mergeCell ref="JWU24:JWX24"/>
    <mergeCell ref="JWY24:JXB24"/>
    <mergeCell ref="JVO24:JVR24"/>
    <mergeCell ref="JVS24:JVV24"/>
    <mergeCell ref="JVW24:JVZ24"/>
    <mergeCell ref="JWA24:JWD24"/>
    <mergeCell ref="JWE24:JWH24"/>
    <mergeCell ref="KDG24:KDJ24"/>
    <mergeCell ref="KDK24:KDN24"/>
    <mergeCell ref="KDO24:KDR24"/>
    <mergeCell ref="KDS24:KDV24"/>
    <mergeCell ref="KDW24:KDZ24"/>
    <mergeCell ref="KCM24:KCP24"/>
    <mergeCell ref="KCQ24:KCT24"/>
    <mergeCell ref="KCU24:KCX24"/>
    <mergeCell ref="KCY24:KDB24"/>
    <mergeCell ref="KDC24:KDF24"/>
    <mergeCell ref="KBS24:KBV24"/>
    <mergeCell ref="KBW24:KBZ24"/>
    <mergeCell ref="KCA24:KCD24"/>
    <mergeCell ref="KCE24:KCH24"/>
    <mergeCell ref="KCI24:KCL24"/>
    <mergeCell ref="KAY24:KBB24"/>
    <mergeCell ref="KBC24:KBF24"/>
    <mergeCell ref="KBG24:KBJ24"/>
    <mergeCell ref="KBK24:KBN24"/>
    <mergeCell ref="KBO24:KBR24"/>
    <mergeCell ref="KAE24:KAH24"/>
    <mergeCell ref="KAI24:KAL24"/>
    <mergeCell ref="KAM24:KAP24"/>
    <mergeCell ref="KAQ24:KAT24"/>
    <mergeCell ref="KAU24:KAX24"/>
    <mergeCell ref="JZK24:JZN24"/>
    <mergeCell ref="JZO24:JZR24"/>
    <mergeCell ref="JZS24:JZV24"/>
    <mergeCell ref="JZW24:JZZ24"/>
    <mergeCell ref="KAA24:KAD24"/>
    <mergeCell ref="JYQ24:JYT24"/>
    <mergeCell ref="JYU24:JYX24"/>
    <mergeCell ref="JYY24:JZB24"/>
    <mergeCell ref="JZC24:JZF24"/>
    <mergeCell ref="JZG24:JZJ24"/>
    <mergeCell ref="KIQ24:KIT24"/>
    <mergeCell ref="KIU24:KIX24"/>
    <mergeCell ref="KFO24:KFR24"/>
    <mergeCell ref="KFS24:KFV24"/>
    <mergeCell ref="KFW24:KFZ24"/>
    <mergeCell ref="KGA24:KGD24"/>
    <mergeCell ref="KGE24:KGH24"/>
    <mergeCell ref="KEU24:KEX24"/>
    <mergeCell ref="KEY24:KFB24"/>
    <mergeCell ref="KFC24:KFF24"/>
    <mergeCell ref="KFG24:KFJ24"/>
    <mergeCell ref="KFK24:KFN24"/>
    <mergeCell ref="KEA24:KED24"/>
    <mergeCell ref="KEE24:KEH24"/>
    <mergeCell ref="KEI24:KEL24"/>
    <mergeCell ref="KEM24:KEP24"/>
    <mergeCell ref="KEQ24:KET24"/>
    <mergeCell ref="KIY24:KJB24"/>
    <mergeCell ref="KJC24:KJF24"/>
    <mergeCell ref="KJG24:KJJ24"/>
    <mergeCell ref="KHW24:KHZ24"/>
    <mergeCell ref="KIA24:KID24"/>
    <mergeCell ref="KIE24:KIH24"/>
    <mergeCell ref="KII24:KIL24"/>
    <mergeCell ref="KIM24:KIP24"/>
    <mergeCell ref="KHC24:KHF24"/>
    <mergeCell ref="KHG24:KHJ24"/>
    <mergeCell ref="KHK24:KHN24"/>
    <mergeCell ref="KHO24:KHR24"/>
    <mergeCell ref="KHS24:KHV24"/>
    <mergeCell ref="KGI24:KGL24"/>
    <mergeCell ref="KGM24:KGP24"/>
    <mergeCell ref="KGQ24:KGT24"/>
    <mergeCell ref="KGU24:KGX24"/>
    <mergeCell ref="KGY24:KHB24"/>
    <mergeCell ref="KOA24:KOD24"/>
    <mergeCell ref="KOE24:KOH24"/>
    <mergeCell ref="KOI24:KOL24"/>
    <mergeCell ref="KOM24:KOP24"/>
    <mergeCell ref="KOQ24:KOT24"/>
    <mergeCell ref="KNG24:KNJ24"/>
    <mergeCell ref="KNK24:KNN24"/>
    <mergeCell ref="KNO24:KNR24"/>
    <mergeCell ref="KNS24:KNV24"/>
    <mergeCell ref="KNW24:KNZ24"/>
    <mergeCell ref="KMM24:KMP24"/>
    <mergeCell ref="KMQ24:KMT24"/>
    <mergeCell ref="KMU24:KMX24"/>
    <mergeCell ref="KMY24:KNB24"/>
    <mergeCell ref="KNC24:KNF24"/>
    <mergeCell ref="KLS24:KLV24"/>
    <mergeCell ref="KLW24:KLZ24"/>
    <mergeCell ref="KMA24:KMD24"/>
    <mergeCell ref="KME24:KMH24"/>
    <mergeCell ref="KMI24:KML24"/>
    <mergeCell ref="KKY24:KLB24"/>
    <mergeCell ref="KLC24:KLF24"/>
    <mergeCell ref="KLG24:KLJ24"/>
    <mergeCell ref="KLK24:KLN24"/>
    <mergeCell ref="KLO24:KLR24"/>
    <mergeCell ref="KKE24:KKH24"/>
    <mergeCell ref="KKI24:KKL24"/>
    <mergeCell ref="KKM24:KKP24"/>
    <mergeCell ref="KKQ24:KKT24"/>
    <mergeCell ref="KKU24:KKX24"/>
    <mergeCell ref="KJK24:KJN24"/>
    <mergeCell ref="KJO24:KJR24"/>
    <mergeCell ref="KJS24:KJV24"/>
    <mergeCell ref="KJW24:KJZ24"/>
    <mergeCell ref="KKA24:KKD24"/>
    <mergeCell ref="KTK24:KTN24"/>
    <mergeCell ref="KTO24:KTR24"/>
    <mergeCell ref="KQI24:KQL24"/>
    <mergeCell ref="KQM24:KQP24"/>
    <mergeCell ref="KQQ24:KQT24"/>
    <mergeCell ref="KQU24:KQX24"/>
    <mergeCell ref="KQY24:KRB24"/>
    <mergeCell ref="KPO24:KPR24"/>
    <mergeCell ref="KPS24:KPV24"/>
    <mergeCell ref="KPW24:KPZ24"/>
    <mergeCell ref="KQA24:KQD24"/>
    <mergeCell ref="KQE24:KQH24"/>
    <mergeCell ref="KOU24:KOX24"/>
    <mergeCell ref="KOY24:KPB24"/>
    <mergeCell ref="KPC24:KPF24"/>
    <mergeCell ref="KPG24:KPJ24"/>
    <mergeCell ref="KPK24:KPN24"/>
    <mergeCell ref="KTS24:KTV24"/>
    <mergeCell ref="KTW24:KTZ24"/>
    <mergeCell ref="KUA24:KUD24"/>
    <mergeCell ref="KSQ24:KST24"/>
    <mergeCell ref="KSU24:KSX24"/>
    <mergeCell ref="KSY24:KTB24"/>
    <mergeCell ref="KTC24:KTF24"/>
    <mergeCell ref="KTG24:KTJ24"/>
    <mergeCell ref="KRW24:KRZ24"/>
    <mergeCell ref="KSA24:KSD24"/>
    <mergeCell ref="KSE24:KSH24"/>
    <mergeCell ref="KSI24:KSL24"/>
    <mergeCell ref="KSM24:KSP24"/>
    <mergeCell ref="KRC24:KRF24"/>
    <mergeCell ref="KRG24:KRJ24"/>
    <mergeCell ref="KRK24:KRN24"/>
    <mergeCell ref="KRO24:KRR24"/>
    <mergeCell ref="KRS24:KRV24"/>
    <mergeCell ref="KYU24:KYX24"/>
    <mergeCell ref="KYY24:KZB24"/>
    <mergeCell ref="KZC24:KZF24"/>
    <mergeCell ref="KZG24:KZJ24"/>
    <mergeCell ref="KZK24:KZN24"/>
    <mergeCell ref="KYA24:KYD24"/>
    <mergeCell ref="KYE24:KYH24"/>
    <mergeCell ref="KYI24:KYL24"/>
    <mergeCell ref="KYM24:KYP24"/>
    <mergeCell ref="KYQ24:KYT24"/>
    <mergeCell ref="KXG24:KXJ24"/>
    <mergeCell ref="KXK24:KXN24"/>
    <mergeCell ref="KXO24:KXR24"/>
    <mergeCell ref="KXS24:KXV24"/>
    <mergeCell ref="KXW24:KXZ24"/>
    <mergeCell ref="KWM24:KWP24"/>
    <mergeCell ref="KWQ24:KWT24"/>
    <mergeCell ref="KWU24:KWX24"/>
    <mergeCell ref="KWY24:KXB24"/>
    <mergeCell ref="KXC24:KXF24"/>
    <mergeCell ref="KVS24:KVV24"/>
    <mergeCell ref="KVW24:KVZ24"/>
    <mergeCell ref="KWA24:KWD24"/>
    <mergeCell ref="KWE24:KWH24"/>
    <mergeCell ref="KWI24:KWL24"/>
    <mergeCell ref="KUY24:KVB24"/>
    <mergeCell ref="KVC24:KVF24"/>
    <mergeCell ref="KVG24:KVJ24"/>
    <mergeCell ref="KVK24:KVN24"/>
    <mergeCell ref="KVO24:KVR24"/>
    <mergeCell ref="KUE24:KUH24"/>
    <mergeCell ref="KUI24:KUL24"/>
    <mergeCell ref="KUM24:KUP24"/>
    <mergeCell ref="KUQ24:KUT24"/>
    <mergeCell ref="KUU24:KUX24"/>
    <mergeCell ref="LEE24:LEH24"/>
    <mergeCell ref="LEI24:LEL24"/>
    <mergeCell ref="LBC24:LBF24"/>
    <mergeCell ref="LBG24:LBJ24"/>
    <mergeCell ref="LBK24:LBN24"/>
    <mergeCell ref="LBO24:LBR24"/>
    <mergeCell ref="LBS24:LBV24"/>
    <mergeCell ref="LAI24:LAL24"/>
    <mergeCell ref="LAM24:LAP24"/>
    <mergeCell ref="LAQ24:LAT24"/>
    <mergeCell ref="LAU24:LAX24"/>
    <mergeCell ref="LAY24:LBB24"/>
    <mergeCell ref="KZO24:KZR24"/>
    <mergeCell ref="KZS24:KZV24"/>
    <mergeCell ref="KZW24:KZZ24"/>
    <mergeCell ref="LAA24:LAD24"/>
    <mergeCell ref="LAE24:LAH24"/>
    <mergeCell ref="LEM24:LEP24"/>
    <mergeCell ref="LEQ24:LET24"/>
    <mergeCell ref="LEU24:LEX24"/>
    <mergeCell ref="LDK24:LDN24"/>
    <mergeCell ref="LDO24:LDR24"/>
    <mergeCell ref="LDS24:LDV24"/>
    <mergeCell ref="LDW24:LDZ24"/>
    <mergeCell ref="LEA24:LED24"/>
    <mergeCell ref="LCQ24:LCT24"/>
    <mergeCell ref="LCU24:LCX24"/>
    <mergeCell ref="LCY24:LDB24"/>
    <mergeCell ref="LDC24:LDF24"/>
    <mergeCell ref="LDG24:LDJ24"/>
    <mergeCell ref="LBW24:LBZ24"/>
    <mergeCell ref="LCA24:LCD24"/>
    <mergeCell ref="LCE24:LCH24"/>
    <mergeCell ref="LCI24:LCL24"/>
    <mergeCell ref="LCM24:LCP24"/>
    <mergeCell ref="LJO24:LJR24"/>
    <mergeCell ref="LJS24:LJV24"/>
    <mergeCell ref="LJW24:LJZ24"/>
    <mergeCell ref="LKA24:LKD24"/>
    <mergeCell ref="LKE24:LKH24"/>
    <mergeCell ref="LIU24:LIX24"/>
    <mergeCell ref="LIY24:LJB24"/>
    <mergeCell ref="LJC24:LJF24"/>
    <mergeCell ref="LJG24:LJJ24"/>
    <mergeCell ref="LJK24:LJN24"/>
    <mergeCell ref="LIA24:LID24"/>
    <mergeCell ref="LIE24:LIH24"/>
    <mergeCell ref="LII24:LIL24"/>
    <mergeCell ref="LIM24:LIP24"/>
    <mergeCell ref="LIQ24:LIT24"/>
    <mergeCell ref="LHG24:LHJ24"/>
    <mergeCell ref="LHK24:LHN24"/>
    <mergeCell ref="LHO24:LHR24"/>
    <mergeCell ref="LHS24:LHV24"/>
    <mergeCell ref="LHW24:LHZ24"/>
    <mergeCell ref="LGM24:LGP24"/>
    <mergeCell ref="LGQ24:LGT24"/>
    <mergeCell ref="LGU24:LGX24"/>
    <mergeCell ref="LGY24:LHB24"/>
    <mergeCell ref="LHC24:LHF24"/>
    <mergeCell ref="LFS24:LFV24"/>
    <mergeCell ref="LFW24:LFZ24"/>
    <mergeCell ref="LGA24:LGD24"/>
    <mergeCell ref="LGE24:LGH24"/>
    <mergeCell ref="LGI24:LGL24"/>
    <mergeCell ref="LEY24:LFB24"/>
    <mergeCell ref="LFC24:LFF24"/>
    <mergeCell ref="LFG24:LFJ24"/>
    <mergeCell ref="LFK24:LFN24"/>
    <mergeCell ref="LFO24:LFR24"/>
    <mergeCell ref="LOY24:LPB24"/>
    <mergeCell ref="LPC24:LPF24"/>
    <mergeCell ref="LLW24:LLZ24"/>
    <mergeCell ref="LMA24:LMD24"/>
    <mergeCell ref="LME24:LMH24"/>
    <mergeCell ref="LMI24:LML24"/>
    <mergeCell ref="LMM24:LMP24"/>
    <mergeCell ref="LLC24:LLF24"/>
    <mergeCell ref="LLG24:LLJ24"/>
    <mergeCell ref="LLK24:LLN24"/>
    <mergeCell ref="LLO24:LLR24"/>
    <mergeCell ref="LLS24:LLV24"/>
    <mergeCell ref="LKI24:LKL24"/>
    <mergeCell ref="LKM24:LKP24"/>
    <mergeCell ref="LKQ24:LKT24"/>
    <mergeCell ref="LKU24:LKX24"/>
    <mergeCell ref="LKY24:LLB24"/>
    <mergeCell ref="LPG24:LPJ24"/>
    <mergeCell ref="LPK24:LPN24"/>
    <mergeCell ref="LPO24:LPR24"/>
    <mergeCell ref="LOE24:LOH24"/>
    <mergeCell ref="LOI24:LOL24"/>
    <mergeCell ref="LOM24:LOP24"/>
    <mergeCell ref="LOQ24:LOT24"/>
    <mergeCell ref="LOU24:LOX24"/>
    <mergeCell ref="LNK24:LNN24"/>
    <mergeCell ref="LNO24:LNR24"/>
    <mergeCell ref="LNS24:LNV24"/>
    <mergeCell ref="LNW24:LNZ24"/>
    <mergeCell ref="LOA24:LOD24"/>
    <mergeCell ref="LMQ24:LMT24"/>
    <mergeCell ref="LMU24:LMX24"/>
    <mergeCell ref="LMY24:LNB24"/>
    <mergeCell ref="LNC24:LNF24"/>
    <mergeCell ref="LNG24:LNJ24"/>
    <mergeCell ref="LUI24:LUL24"/>
    <mergeCell ref="LUM24:LUP24"/>
    <mergeCell ref="LUQ24:LUT24"/>
    <mergeCell ref="LUU24:LUX24"/>
    <mergeCell ref="LUY24:LVB24"/>
    <mergeCell ref="LTO24:LTR24"/>
    <mergeCell ref="LTS24:LTV24"/>
    <mergeCell ref="LTW24:LTZ24"/>
    <mergeCell ref="LUA24:LUD24"/>
    <mergeCell ref="LUE24:LUH24"/>
    <mergeCell ref="LSU24:LSX24"/>
    <mergeCell ref="LSY24:LTB24"/>
    <mergeCell ref="LTC24:LTF24"/>
    <mergeCell ref="LTG24:LTJ24"/>
    <mergeCell ref="LTK24:LTN24"/>
    <mergeCell ref="LSA24:LSD24"/>
    <mergeCell ref="LSE24:LSH24"/>
    <mergeCell ref="LSI24:LSL24"/>
    <mergeCell ref="LSM24:LSP24"/>
    <mergeCell ref="LSQ24:LST24"/>
    <mergeCell ref="LRG24:LRJ24"/>
    <mergeCell ref="LRK24:LRN24"/>
    <mergeCell ref="LRO24:LRR24"/>
    <mergeCell ref="LRS24:LRV24"/>
    <mergeCell ref="LRW24:LRZ24"/>
    <mergeCell ref="LQM24:LQP24"/>
    <mergeCell ref="LQQ24:LQT24"/>
    <mergeCell ref="LQU24:LQX24"/>
    <mergeCell ref="LQY24:LRB24"/>
    <mergeCell ref="LRC24:LRF24"/>
    <mergeCell ref="LPS24:LPV24"/>
    <mergeCell ref="LPW24:LPZ24"/>
    <mergeCell ref="LQA24:LQD24"/>
    <mergeCell ref="LQE24:LQH24"/>
    <mergeCell ref="LQI24:LQL24"/>
    <mergeCell ref="LZS24:LZV24"/>
    <mergeCell ref="LZW24:LZZ24"/>
    <mergeCell ref="LWQ24:LWT24"/>
    <mergeCell ref="LWU24:LWX24"/>
    <mergeCell ref="LWY24:LXB24"/>
    <mergeCell ref="LXC24:LXF24"/>
    <mergeCell ref="LXG24:LXJ24"/>
    <mergeCell ref="LVW24:LVZ24"/>
    <mergeCell ref="LWA24:LWD24"/>
    <mergeCell ref="LWE24:LWH24"/>
    <mergeCell ref="LWI24:LWL24"/>
    <mergeCell ref="LWM24:LWP24"/>
    <mergeCell ref="LVC24:LVF24"/>
    <mergeCell ref="LVG24:LVJ24"/>
    <mergeCell ref="LVK24:LVN24"/>
    <mergeCell ref="LVO24:LVR24"/>
    <mergeCell ref="LVS24:LVV24"/>
    <mergeCell ref="MAA24:MAD24"/>
    <mergeCell ref="MAE24:MAH24"/>
    <mergeCell ref="MAI24:MAL24"/>
    <mergeCell ref="LYY24:LZB24"/>
    <mergeCell ref="LZC24:LZF24"/>
    <mergeCell ref="LZG24:LZJ24"/>
    <mergeCell ref="LZK24:LZN24"/>
    <mergeCell ref="LZO24:LZR24"/>
    <mergeCell ref="LYE24:LYH24"/>
    <mergeCell ref="LYI24:LYL24"/>
    <mergeCell ref="LYM24:LYP24"/>
    <mergeCell ref="LYQ24:LYT24"/>
    <mergeCell ref="LYU24:LYX24"/>
    <mergeCell ref="LXK24:LXN24"/>
    <mergeCell ref="LXO24:LXR24"/>
    <mergeCell ref="LXS24:LXV24"/>
    <mergeCell ref="LXW24:LXZ24"/>
    <mergeCell ref="LYA24:LYD24"/>
    <mergeCell ref="MFC24:MFF24"/>
    <mergeCell ref="MFG24:MFJ24"/>
    <mergeCell ref="MFK24:MFN24"/>
    <mergeCell ref="MFO24:MFR24"/>
    <mergeCell ref="MFS24:MFV24"/>
    <mergeCell ref="MEI24:MEL24"/>
    <mergeCell ref="MEM24:MEP24"/>
    <mergeCell ref="MEQ24:MET24"/>
    <mergeCell ref="MEU24:MEX24"/>
    <mergeCell ref="MEY24:MFB24"/>
    <mergeCell ref="MDO24:MDR24"/>
    <mergeCell ref="MDS24:MDV24"/>
    <mergeCell ref="MDW24:MDZ24"/>
    <mergeCell ref="MEA24:MED24"/>
    <mergeCell ref="MEE24:MEH24"/>
    <mergeCell ref="MCU24:MCX24"/>
    <mergeCell ref="MCY24:MDB24"/>
    <mergeCell ref="MDC24:MDF24"/>
    <mergeCell ref="MDG24:MDJ24"/>
    <mergeCell ref="MDK24:MDN24"/>
    <mergeCell ref="MCA24:MCD24"/>
    <mergeCell ref="MCE24:MCH24"/>
    <mergeCell ref="MCI24:MCL24"/>
    <mergeCell ref="MCM24:MCP24"/>
    <mergeCell ref="MCQ24:MCT24"/>
    <mergeCell ref="MBG24:MBJ24"/>
    <mergeCell ref="MBK24:MBN24"/>
    <mergeCell ref="MBO24:MBR24"/>
    <mergeCell ref="MBS24:MBV24"/>
    <mergeCell ref="MBW24:MBZ24"/>
    <mergeCell ref="MAM24:MAP24"/>
    <mergeCell ref="MAQ24:MAT24"/>
    <mergeCell ref="MAU24:MAX24"/>
    <mergeCell ref="MAY24:MBB24"/>
    <mergeCell ref="MBC24:MBF24"/>
    <mergeCell ref="MKM24:MKP24"/>
    <mergeCell ref="MKQ24:MKT24"/>
    <mergeCell ref="MHK24:MHN24"/>
    <mergeCell ref="MHO24:MHR24"/>
    <mergeCell ref="MHS24:MHV24"/>
    <mergeCell ref="MHW24:MHZ24"/>
    <mergeCell ref="MIA24:MID24"/>
    <mergeCell ref="MGQ24:MGT24"/>
    <mergeCell ref="MGU24:MGX24"/>
    <mergeCell ref="MGY24:MHB24"/>
    <mergeCell ref="MHC24:MHF24"/>
    <mergeCell ref="MHG24:MHJ24"/>
    <mergeCell ref="MFW24:MFZ24"/>
    <mergeCell ref="MGA24:MGD24"/>
    <mergeCell ref="MGE24:MGH24"/>
    <mergeCell ref="MGI24:MGL24"/>
    <mergeCell ref="MGM24:MGP24"/>
    <mergeCell ref="MKU24:MKX24"/>
    <mergeCell ref="MKY24:MLB24"/>
    <mergeCell ref="MLC24:MLF24"/>
    <mergeCell ref="MJS24:MJV24"/>
    <mergeCell ref="MJW24:MJZ24"/>
    <mergeCell ref="MKA24:MKD24"/>
    <mergeCell ref="MKE24:MKH24"/>
    <mergeCell ref="MKI24:MKL24"/>
    <mergeCell ref="MIY24:MJB24"/>
    <mergeCell ref="MJC24:MJF24"/>
    <mergeCell ref="MJG24:MJJ24"/>
    <mergeCell ref="MJK24:MJN24"/>
    <mergeCell ref="MJO24:MJR24"/>
    <mergeCell ref="MIE24:MIH24"/>
    <mergeCell ref="MII24:MIL24"/>
    <mergeCell ref="MIM24:MIP24"/>
    <mergeCell ref="MIQ24:MIT24"/>
    <mergeCell ref="MIU24:MIX24"/>
    <mergeCell ref="MPW24:MPZ24"/>
    <mergeCell ref="MQA24:MQD24"/>
    <mergeCell ref="MQE24:MQH24"/>
    <mergeCell ref="MQI24:MQL24"/>
    <mergeCell ref="MQM24:MQP24"/>
    <mergeCell ref="MPC24:MPF24"/>
    <mergeCell ref="MPG24:MPJ24"/>
    <mergeCell ref="MPK24:MPN24"/>
    <mergeCell ref="MPO24:MPR24"/>
    <mergeCell ref="MPS24:MPV24"/>
    <mergeCell ref="MOI24:MOL24"/>
    <mergeCell ref="MOM24:MOP24"/>
    <mergeCell ref="MOQ24:MOT24"/>
    <mergeCell ref="MOU24:MOX24"/>
    <mergeCell ref="MOY24:MPB24"/>
    <mergeCell ref="MNO24:MNR24"/>
    <mergeCell ref="MNS24:MNV24"/>
    <mergeCell ref="MNW24:MNZ24"/>
    <mergeCell ref="MOA24:MOD24"/>
    <mergeCell ref="MOE24:MOH24"/>
    <mergeCell ref="MMU24:MMX24"/>
    <mergeCell ref="MMY24:MNB24"/>
    <mergeCell ref="MNC24:MNF24"/>
    <mergeCell ref="MNG24:MNJ24"/>
    <mergeCell ref="MNK24:MNN24"/>
    <mergeCell ref="MMA24:MMD24"/>
    <mergeCell ref="MME24:MMH24"/>
    <mergeCell ref="MMI24:MML24"/>
    <mergeCell ref="MMM24:MMP24"/>
    <mergeCell ref="MMQ24:MMT24"/>
    <mergeCell ref="MLG24:MLJ24"/>
    <mergeCell ref="MLK24:MLN24"/>
    <mergeCell ref="MLO24:MLR24"/>
    <mergeCell ref="MLS24:MLV24"/>
    <mergeCell ref="MLW24:MLZ24"/>
    <mergeCell ref="MVG24:MVJ24"/>
    <mergeCell ref="MVK24:MVN24"/>
    <mergeCell ref="MSE24:MSH24"/>
    <mergeCell ref="MSI24:MSL24"/>
    <mergeCell ref="MSM24:MSP24"/>
    <mergeCell ref="MSQ24:MST24"/>
    <mergeCell ref="MSU24:MSX24"/>
    <mergeCell ref="MRK24:MRN24"/>
    <mergeCell ref="MRO24:MRR24"/>
    <mergeCell ref="MRS24:MRV24"/>
    <mergeCell ref="MRW24:MRZ24"/>
    <mergeCell ref="MSA24:MSD24"/>
    <mergeCell ref="MQQ24:MQT24"/>
    <mergeCell ref="MQU24:MQX24"/>
    <mergeCell ref="MQY24:MRB24"/>
    <mergeCell ref="MRC24:MRF24"/>
    <mergeCell ref="MRG24:MRJ24"/>
    <mergeCell ref="MVO24:MVR24"/>
    <mergeCell ref="MVS24:MVV24"/>
    <mergeCell ref="MVW24:MVZ24"/>
    <mergeCell ref="MUM24:MUP24"/>
    <mergeCell ref="MUQ24:MUT24"/>
    <mergeCell ref="MUU24:MUX24"/>
    <mergeCell ref="MUY24:MVB24"/>
    <mergeCell ref="MVC24:MVF24"/>
    <mergeCell ref="MTS24:MTV24"/>
    <mergeCell ref="MTW24:MTZ24"/>
    <mergeCell ref="MUA24:MUD24"/>
    <mergeCell ref="MUE24:MUH24"/>
    <mergeCell ref="MUI24:MUL24"/>
    <mergeCell ref="MSY24:MTB24"/>
    <mergeCell ref="MTC24:MTF24"/>
    <mergeCell ref="MTG24:MTJ24"/>
    <mergeCell ref="MTK24:MTN24"/>
    <mergeCell ref="MTO24:MTR24"/>
    <mergeCell ref="NAQ24:NAT24"/>
    <mergeCell ref="NAU24:NAX24"/>
    <mergeCell ref="NAY24:NBB24"/>
    <mergeCell ref="NBC24:NBF24"/>
    <mergeCell ref="NBG24:NBJ24"/>
    <mergeCell ref="MZW24:MZZ24"/>
    <mergeCell ref="NAA24:NAD24"/>
    <mergeCell ref="NAE24:NAH24"/>
    <mergeCell ref="NAI24:NAL24"/>
    <mergeCell ref="NAM24:NAP24"/>
    <mergeCell ref="MZC24:MZF24"/>
    <mergeCell ref="MZG24:MZJ24"/>
    <mergeCell ref="MZK24:MZN24"/>
    <mergeCell ref="MZO24:MZR24"/>
    <mergeCell ref="MZS24:MZV24"/>
    <mergeCell ref="MYI24:MYL24"/>
    <mergeCell ref="MYM24:MYP24"/>
    <mergeCell ref="MYQ24:MYT24"/>
    <mergeCell ref="MYU24:MYX24"/>
    <mergeCell ref="MYY24:MZB24"/>
    <mergeCell ref="MXO24:MXR24"/>
    <mergeCell ref="MXS24:MXV24"/>
    <mergeCell ref="MXW24:MXZ24"/>
    <mergeCell ref="MYA24:MYD24"/>
    <mergeCell ref="MYE24:MYH24"/>
    <mergeCell ref="MWU24:MWX24"/>
    <mergeCell ref="MWY24:MXB24"/>
    <mergeCell ref="MXC24:MXF24"/>
    <mergeCell ref="MXG24:MXJ24"/>
    <mergeCell ref="MXK24:MXN24"/>
    <mergeCell ref="MWA24:MWD24"/>
    <mergeCell ref="MWE24:MWH24"/>
    <mergeCell ref="MWI24:MWL24"/>
    <mergeCell ref="MWM24:MWP24"/>
    <mergeCell ref="MWQ24:MWT24"/>
    <mergeCell ref="NGA24:NGD24"/>
    <mergeCell ref="NGE24:NGH24"/>
    <mergeCell ref="NCY24:NDB24"/>
    <mergeCell ref="NDC24:NDF24"/>
    <mergeCell ref="NDG24:NDJ24"/>
    <mergeCell ref="NDK24:NDN24"/>
    <mergeCell ref="NDO24:NDR24"/>
    <mergeCell ref="NCE24:NCH24"/>
    <mergeCell ref="NCI24:NCL24"/>
    <mergeCell ref="NCM24:NCP24"/>
    <mergeCell ref="NCQ24:NCT24"/>
    <mergeCell ref="NCU24:NCX24"/>
    <mergeCell ref="NBK24:NBN24"/>
    <mergeCell ref="NBO24:NBR24"/>
    <mergeCell ref="NBS24:NBV24"/>
    <mergeCell ref="NBW24:NBZ24"/>
    <mergeCell ref="NCA24:NCD24"/>
    <mergeCell ref="NGI24:NGL24"/>
    <mergeCell ref="NGM24:NGP24"/>
    <mergeCell ref="NGQ24:NGT24"/>
    <mergeCell ref="NFG24:NFJ24"/>
    <mergeCell ref="NFK24:NFN24"/>
    <mergeCell ref="NFO24:NFR24"/>
    <mergeCell ref="NFS24:NFV24"/>
    <mergeCell ref="NFW24:NFZ24"/>
    <mergeCell ref="NEM24:NEP24"/>
    <mergeCell ref="NEQ24:NET24"/>
    <mergeCell ref="NEU24:NEX24"/>
    <mergeCell ref="NEY24:NFB24"/>
    <mergeCell ref="NFC24:NFF24"/>
    <mergeCell ref="NDS24:NDV24"/>
    <mergeCell ref="NDW24:NDZ24"/>
    <mergeCell ref="NEA24:NED24"/>
    <mergeCell ref="NEE24:NEH24"/>
    <mergeCell ref="NEI24:NEL24"/>
    <mergeCell ref="NLK24:NLN24"/>
    <mergeCell ref="NLO24:NLR24"/>
    <mergeCell ref="NLS24:NLV24"/>
    <mergeCell ref="NLW24:NLZ24"/>
    <mergeCell ref="NMA24:NMD24"/>
    <mergeCell ref="NKQ24:NKT24"/>
    <mergeCell ref="NKU24:NKX24"/>
    <mergeCell ref="NKY24:NLB24"/>
    <mergeCell ref="NLC24:NLF24"/>
    <mergeCell ref="NLG24:NLJ24"/>
    <mergeCell ref="NJW24:NJZ24"/>
    <mergeCell ref="NKA24:NKD24"/>
    <mergeCell ref="NKE24:NKH24"/>
    <mergeCell ref="NKI24:NKL24"/>
    <mergeCell ref="NKM24:NKP24"/>
    <mergeCell ref="NJC24:NJF24"/>
    <mergeCell ref="NJG24:NJJ24"/>
    <mergeCell ref="NJK24:NJN24"/>
    <mergeCell ref="NJO24:NJR24"/>
    <mergeCell ref="NJS24:NJV24"/>
    <mergeCell ref="NII24:NIL24"/>
    <mergeCell ref="NIM24:NIP24"/>
    <mergeCell ref="NIQ24:NIT24"/>
    <mergeCell ref="NIU24:NIX24"/>
    <mergeCell ref="NIY24:NJB24"/>
    <mergeCell ref="NHO24:NHR24"/>
    <mergeCell ref="NHS24:NHV24"/>
    <mergeCell ref="NHW24:NHZ24"/>
    <mergeCell ref="NIA24:NID24"/>
    <mergeCell ref="NIE24:NIH24"/>
    <mergeCell ref="NGU24:NGX24"/>
    <mergeCell ref="NGY24:NHB24"/>
    <mergeCell ref="NHC24:NHF24"/>
    <mergeCell ref="NHG24:NHJ24"/>
    <mergeCell ref="NHK24:NHN24"/>
    <mergeCell ref="NQU24:NQX24"/>
    <mergeCell ref="NQY24:NRB24"/>
    <mergeCell ref="NNS24:NNV24"/>
    <mergeCell ref="NNW24:NNZ24"/>
    <mergeCell ref="NOA24:NOD24"/>
    <mergeCell ref="NOE24:NOH24"/>
    <mergeCell ref="NOI24:NOL24"/>
    <mergeCell ref="NMY24:NNB24"/>
    <mergeCell ref="NNC24:NNF24"/>
    <mergeCell ref="NNG24:NNJ24"/>
    <mergeCell ref="NNK24:NNN24"/>
    <mergeCell ref="NNO24:NNR24"/>
    <mergeCell ref="NME24:NMH24"/>
    <mergeCell ref="NMI24:NML24"/>
    <mergeCell ref="NMM24:NMP24"/>
    <mergeCell ref="NMQ24:NMT24"/>
    <mergeCell ref="NMU24:NMX24"/>
    <mergeCell ref="NRC24:NRF24"/>
    <mergeCell ref="NRG24:NRJ24"/>
    <mergeCell ref="NRK24:NRN24"/>
    <mergeCell ref="NQA24:NQD24"/>
    <mergeCell ref="NQE24:NQH24"/>
    <mergeCell ref="NQI24:NQL24"/>
    <mergeCell ref="NQM24:NQP24"/>
    <mergeCell ref="NQQ24:NQT24"/>
    <mergeCell ref="NPG24:NPJ24"/>
    <mergeCell ref="NPK24:NPN24"/>
    <mergeCell ref="NPO24:NPR24"/>
    <mergeCell ref="NPS24:NPV24"/>
    <mergeCell ref="NPW24:NPZ24"/>
    <mergeCell ref="NOM24:NOP24"/>
    <mergeCell ref="NOQ24:NOT24"/>
    <mergeCell ref="NOU24:NOX24"/>
    <mergeCell ref="NOY24:NPB24"/>
    <mergeCell ref="NPC24:NPF24"/>
    <mergeCell ref="NWE24:NWH24"/>
    <mergeCell ref="NWI24:NWL24"/>
    <mergeCell ref="NWM24:NWP24"/>
    <mergeCell ref="NWQ24:NWT24"/>
    <mergeCell ref="NWU24:NWX24"/>
    <mergeCell ref="NVK24:NVN24"/>
    <mergeCell ref="NVO24:NVR24"/>
    <mergeCell ref="NVS24:NVV24"/>
    <mergeCell ref="NVW24:NVZ24"/>
    <mergeCell ref="NWA24:NWD24"/>
    <mergeCell ref="NUQ24:NUT24"/>
    <mergeCell ref="NUU24:NUX24"/>
    <mergeCell ref="NUY24:NVB24"/>
    <mergeCell ref="NVC24:NVF24"/>
    <mergeCell ref="NVG24:NVJ24"/>
    <mergeCell ref="NTW24:NTZ24"/>
    <mergeCell ref="NUA24:NUD24"/>
    <mergeCell ref="NUE24:NUH24"/>
    <mergeCell ref="NUI24:NUL24"/>
    <mergeCell ref="NUM24:NUP24"/>
    <mergeCell ref="NTC24:NTF24"/>
    <mergeCell ref="NTG24:NTJ24"/>
    <mergeCell ref="NTK24:NTN24"/>
    <mergeCell ref="NTO24:NTR24"/>
    <mergeCell ref="NTS24:NTV24"/>
    <mergeCell ref="NSI24:NSL24"/>
    <mergeCell ref="NSM24:NSP24"/>
    <mergeCell ref="NSQ24:NST24"/>
    <mergeCell ref="NSU24:NSX24"/>
    <mergeCell ref="NSY24:NTB24"/>
    <mergeCell ref="NRO24:NRR24"/>
    <mergeCell ref="NRS24:NRV24"/>
    <mergeCell ref="NRW24:NRZ24"/>
    <mergeCell ref="NSA24:NSD24"/>
    <mergeCell ref="NSE24:NSH24"/>
    <mergeCell ref="OBO24:OBR24"/>
    <mergeCell ref="OBS24:OBV24"/>
    <mergeCell ref="NYM24:NYP24"/>
    <mergeCell ref="NYQ24:NYT24"/>
    <mergeCell ref="NYU24:NYX24"/>
    <mergeCell ref="NYY24:NZB24"/>
    <mergeCell ref="NZC24:NZF24"/>
    <mergeCell ref="NXS24:NXV24"/>
    <mergeCell ref="NXW24:NXZ24"/>
    <mergeCell ref="NYA24:NYD24"/>
    <mergeCell ref="NYE24:NYH24"/>
    <mergeCell ref="NYI24:NYL24"/>
    <mergeCell ref="NWY24:NXB24"/>
    <mergeCell ref="NXC24:NXF24"/>
    <mergeCell ref="NXG24:NXJ24"/>
    <mergeCell ref="NXK24:NXN24"/>
    <mergeCell ref="NXO24:NXR24"/>
    <mergeCell ref="OBW24:OBZ24"/>
    <mergeCell ref="OCA24:OCD24"/>
    <mergeCell ref="OCE24:OCH24"/>
    <mergeCell ref="OAU24:OAX24"/>
    <mergeCell ref="OAY24:OBB24"/>
    <mergeCell ref="OBC24:OBF24"/>
    <mergeCell ref="OBG24:OBJ24"/>
    <mergeCell ref="OBK24:OBN24"/>
    <mergeCell ref="OAA24:OAD24"/>
    <mergeCell ref="OAE24:OAH24"/>
    <mergeCell ref="OAI24:OAL24"/>
    <mergeCell ref="OAM24:OAP24"/>
    <mergeCell ref="OAQ24:OAT24"/>
    <mergeCell ref="NZG24:NZJ24"/>
    <mergeCell ref="NZK24:NZN24"/>
    <mergeCell ref="NZO24:NZR24"/>
    <mergeCell ref="NZS24:NZV24"/>
    <mergeCell ref="NZW24:NZZ24"/>
    <mergeCell ref="OGY24:OHB24"/>
    <mergeCell ref="OHC24:OHF24"/>
    <mergeCell ref="OHG24:OHJ24"/>
    <mergeCell ref="OHK24:OHN24"/>
    <mergeCell ref="OHO24:OHR24"/>
    <mergeCell ref="OGE24:OGH24"/>
    <mergeCell ref="OGI24:OGL24"/>
    <mergeCell ref="OGM24:OGP24"/>
    <mergeCell ref="OGQ24:OGT24"/>
    <mergeCell ref="OGU24:OGX24"/>
    <mergeCell ref="OFK24:OFN24"/>
    <mergeCell ref="OFO24:OFR24"/>
    <mergeCell ref="OFS24:OFV24"/>
    <mergeCell ref="OFW24:OFZ24"/>
    <mergeCell ref="OGA24:OGD24"/>
    <mergeCell ref="OEQ24:OET24"/>
    <mergeCell ref="OEU24:OEX24"/>
    <mergeCell ref="OEY24:OFB24"/>
    <mergeCell ref="OFC24:OFF24"/>
    <mergeCell ref="OFG24:OFJ24"/>
    <mergeCell ref="ODW24:ODZ24"/>
    <mergeCell ref="OEA24:OED24"/>
    <mergeCell ref="OEE24:OEH24"/>
    <mergeCell ref="OEI24:OEL24"/>
    <mergeCell ref="OEM24:OEP24"/>
    <mergeCell ref="ODC24:ODF24"/>
    <mergeCell ref="ODG24:ODJ24"/>
    <mergeCell ref="ODK24:ODN24"/>
    <mergeCell ref="ODO24:ODR24"/>
    <mergeCell ref="ODS24:ODV24"/>
    <mergeCell ref="OCI24:OCL24"/>
    <mergeCell ref="OCM24:OCP24"/>
    <mergeCell ref="OCQ24:OCT24"/>
    <mergeCell ref="OCU24:OCX24"/>
    <mergeCell ref="OCY24:ODB24"/>
    <mergeCell ref="OMI24:OML24"/>
    <mergeCell ref="OMM24:OMP24"/>
    <mergeCell ref="OJG24:OJJ24"/>
    <mergeCell ref="OJK24:OJN24"/>
    <mergeCell ref="OJO24:OJR24"/>
    <mergeCell ref="OJS24:OJV24"/>
    <mergeCell ref="OJW24:OJZ24"/>
    <mergeCell ref="OIM24:OIP24"/>
    <mergeCell ref="OIQ24:OIT24"/>
    <mergeCell ref="OIU24:OIX24"/>
    <mergeCell ref="OIY24:OJB24"/>
    <mergeCell ref="OJC24:OJF24"/>
    <mergeCell ref="OHS24:OHV24"/>
    <mergeCell ref="OHW24:OHZ24"/>
    <mergeCell ref="OIA24:OID24"/>
    <mergeCell ref="OIE24:OIH24"/>
    <mergeCell ref="OII24:OIL24"/>
    <mergeCell ref="OMQ24:OMT24"/>
    <mergeCell ref="OMU24:OMX24"/>
    <mergeCell ref="OMY24:ONB24"/>
    <mergeCell ref="OLO24:OLR24"/>
    <mergeCell ref="OLS24:OLV24"/>
    <mergeCell ref="OLW24:OLZ24"/>
    <mergeCell ref="OMA24:OMD24"/>
    <mergeCell ref="OME24:OMH24"/>
    <mergeCell ref="OKU24:OKX24"/>
    <mergeCell ref="OKY24:OLB24"/>
    <mergeCell ref="OLC24:OLF24"/>
    <mergeCell ref="OLG24:OLJ24"/>
    <mergeCell ref="OLK24:OLN24"/>
    <mergeCell ref="OKA24:OKD24"/>
    <mergeCell ref="OKE24:OKH24"/>
    <mergeCell ref="OKI24:OKL24"/>
    <mergeCell ref="OKM24:OKP24"/>
    <mergeCell ref="OKQ24:OKT24"/>
    <mergeCell ref="ORS24:ORV24"/>
    <mergeCell ref="ORW24:ORZ24"/>
    <mergeCell ref="OSA24:OSD24"/>
    <mergeCell ref="OSE24:OSH24"/>
    <mergeCell ref="OSI24:OSL24"/>
    <mergeCell ref="OQY24:ORB24"/>
    <mergeCell ref="ORC24:ORF24"/>
    <mergeCell ref="ORG24:ORJ24"/>
    <mergeCell ref="ORK24:ORN24"/>
    <mergeCell ref="ORO24:ORR24"/>
    <mergeCell ref="OQE24:OQH24"/>
    <mergeCell ref="OQI24:OQL24"/>
    <mergeCell ref="OQM24:OQP24"/>
    <mergeCell ref="OQQ24:OQT24"/>
    <mergeCell ref="OQU24:OQX24"/>
    <mergeCell ref="OPK24:OPN24"/>
    <mergeCell ref="OPO24:OPR24"/>
    <mergeCell ref="OPS24:OPV24"/>
    <mergeCell ref="OPW24:OPZ24"/>
    <mergeCell ref="OQA24:OQD24"/>
    <mergeCell ref="OOQ24:OOT24"/>
    <mergeCell ref="OOU24:OOX24"/>
    <mergeCell ref="OOY24:OPB24"/>
    <mergeCell ref="OPC24:OPF24"/>
    <mergeCell ref="OPG24:OPJ24"/>
    <mergeCell ref="ONW24:ONZ24"/>
    <mergeCell ref="OOA24:OOD24"/>
    <mergeCell ref="OOE24:OOH24"/>
    <mergeCell ref="OOI24:OOL24"/>
    <mergeCell ref="OOM24:OOP24"/>
    <mergeCell ref="ONC24:ONF24"/>
    <mergeCell ref="ONG24:ONJ24"/>
    <mergeCell ref="ONK24:ONN24"/>
    <mergeCell ref="ONO24:ONR24"/>
    <mergeCell ref="ONS24:ONV24"/>
    <mergeCell ref="OXC24:OXF24"/>
    <mergeCell ref="OXG24:OXJ24"/>
    <mergeCell ref="OUA24:OUD24"/>
    <mergeCell ref="OUE24:OUH24"/>
    <mergeCell ref="OUI24:OUL24"/>
    <mergeCell ref="OUM24:OUP24"/>
    <mergeCell ref="OUQ24:OUT24"/>
    <mergeCell ref="OTG24:OTJ24"/>
    <mergeCell ref="OTK24:OTN24"/>
    <mergeCell ref="OTO24:OTR24"/>
    <mergeCell ref="OTS24:OTV24"/>
    <mergeCell ref="OTW24:OTZ24"/>
    <mergeCell ref="OSM24:OSP24"/>
    <mergeCell ref="OSQ24:OST24"/>
    <mergeCell ref="OSU24:OSX24"/>
    <mergeCell ref="OSY24:OTB24"/>
    <mergeCell ref="OTC24:OTF24"/>
    <mergeCell ref="OXK24:OXN24"/>
    <mergeCell ref="OXO24:OXR24"/>
    <mergeCell ref="OXS24:OXV24"/>
    <mergeCell ref="OWI24:OWL24"/>
    <mergeCell ref="OWM24:OWP24"/>
    <mergeCell ref="OWQ24:OWT24"/>
    <mergeCell ref="OWU24:OWX24"/>
    <mergeCell ref="OWY24:OXB24"/>
    <mergeCell ref="OVO24:OVR24"/>
    <mergeCell ref="OVS24:OVV24"/>
    <mergeCell ref="OVW24:OVZ24"/>
    <mergeCell ref="OWA24:OWD24"/>
    <mergeCell ref="OWE24:OWH24"/>
    <mergeCell ref="OUU24:OUX24"/>
    <mergeCell ref="OUY24:OVB24"/>
    <mergeCell ref="OVC24:OVF24"/>
    <mergeCell ref="OVG24:OVJ24"/>
    <mergeCell ref="OVK24:OVN24"/>
    <mergeCell ref="PCM24:PCP24"/>
    <mergeCell ref="PCQ24:PCT24"/>
    <mergeCell ref="PCU24:PCX24"/>
    <mergeCell ref="PCY24:PDB24"/>
    <mergeCell ref="PDC24:PDF24"/>
    <mergeCell ref="PBS24:PBV24"/>
    <mergeCell ref="PBW24:PBZ24"/>
    <mergeCell ref="PCA24:PCD24"/>
    <mergeCell ref="PCE24:PCH24"/>
    <mergeCell ref="PCI24:PCL24"/>
    <mergeCell ref="PAY24:PBB24"/>
    <mergeCell ref="PBC24:PBF24"/>
    <mergeCell ref="PBG24:PBJ24"/>
    <mergeCell ref="PBK24:PBN24"/>
    <mergeCell ref="PBO24:PBR24"/>
    <mergeCell ref="PAE24:PAH24"/>
    <mergeCell ref="PAI24:PAL24"/>
    <mergeCell ref="PAM24:PAP24"/>
    <mergeCell ref="PAQ24:PAT24"/>
    <mergeCell ref="PAU24:PAX24"/>
    <mergeCell ref="OZK24:OZN24"/>
    <mergeCell ref="OZO24:OZR24"/>
    <mergeCell ref="OZS24:OZV24"/>
    <mergeCell ref="OZW24:OZZ24"/>
    <mergeCell ref="PAA24:PAD24"/>
    <mergeCell ref="OYQ24:OYT24"/>
    <mergeCell ref="OYU24:OYX24"/>
    <mergeCell ref="OYY24:OZB24"/>
    <mergeCell ref="OZC24:OZF24"/>
    <mergeCell ref="OZG24:OZJ24"/>
    <mergeCell ref="OXW24:OXZ24"/>
    <mergeCell ref="OYA24:OYD24"/>
    <mergeCell ref="OYE24:OYH24"/>
    <mergeCell ref="OYI24:OYL24"/>
    <mergeCell ref="OYM24:OYP24"/>
    <mergeCell ref="PHW24:PHZ24"/>
    <mergeCell ref="PIA24:PID24"/>
    <mergeCell ref="PEU24:PEX24"/>
    <mergeCell ref="PEY24:PFB24"/>
    <mergeCell ref="PFC24:PFF24"/>
    <mergeCell ref="PFG24:PFJ24"/>
    <mergeCell ref="PFK24:PFN24"/>
    <mergeCell ref="PEA24:PED24"/>
    <mergeCell ref="PEE24:PEH24"/>
    <mergeCell ref="PEI24:PEL24"/>
    <mergeCell ref="PEM24:PEP24"/>
    <mergeCell ref="PEQ24:PET24"/>
    <mergeCell ref="PDG24:PDJ24"/>
    <mergeCell ref="PDK24:PDN24"/>
    <mergeCell ref="PDO24:PDR24"/>
    <mergeCell ref="PDS24:PDV24"/>
    <mergeCell ref="PDW24:PDZ24"/>
    <mergeCell ref="PIE24:PIH24"/>
    <mergeCell ref="PII24:PIL24"/>
    <mergeCell ref="PIM24:PIP24"/>
    <mergeCell ref="PHC24:PHF24"/>
    <mergeCell ref="PHG24:PHJ24"/>
    <mergeCell ref="PHK24:PHN24"/>
    <mergeCell ref="PHO24:PHR24"/>
    <mergeCell ref="PHS24:PHV24"/>
    <mergeCell ref="PGI24:PGL24"/>
    <mergeCell ref="PGM24:PGP24"/>
    <mergeCell ref="PGQ24:PGT24"/>
    <mergeCell ref="PGU24:PGX24"/>
    <mergeCell ref="PGY24:PHB24"/>
    <mergeCell ref="PFO24:PFR24"/>
    <mergeCell ref="PFS24:PFV24"/>
    <mergeCell ref="PFW24:PFZ24"/>
    <mergeCell ref="PGA24:PGD24"/>
    <mergeCell ref="PGE24:PGH24"/>
    <mergeCell ref="PNG24:PNJ24"/>
    <mergeCell ref="PNK24:PNN24"/>
    <mergeCell ref="PNO24:PNR24"/>
    <mergeCell ref="PNS24:PNV24"/>
    <mergeCell ref="PNW24:PNZ24"/>
    <mergeCell ref="PMM24:PMP24"/>
    <mergeCell ref="PMQ24:PMT24"/>
    <mergeCell ref="PMU24:PMX24"/>
    <mergeCell ref="PMY24:PNB24"/>
    <mergeCell ref="PNC24:PNF24"/>
    <mergeCell ref="PLS24:PLV24"/>
    <mergeCell ref="PLW24:PLZ24"/>
    <mergeCell ref="PMA24:PMD24"/>
    <mergeCell ref="PME24:PMH24"/>
    <mergeCell ref="PMI24:PML24"/>
    <mergeCell ref="PKY24:PLB24"/>
    <mergeCell ref="PLC24:PLF24"/>
    <mergeCell ref="PLG24:PLJ24"/>
    <mergeCell ref="PLK24:PLN24"/>
    <mergeCell ref="PLO24:PLR24"/>
    <mergeCell ref="PKE24:PKH24"/>
    <mergeCell ref="PKI24:PKL24"/>
    <mergeCell ref="PKM24:PKP24"/>
    <mergeCell ref="PKQ24:PKT24"/>
    <mergeCell ref="PKU24:PKX24"/>
    <mergeCell ref="PJK24:PJN24"/>
    <mergeCell ref="PJO24:PJR24"/>
    <mergeCell ref="PJS24:PJV24"/>
    <mergeCell ref="PJW24:PJZ24"/>
    <mergeCell ref="PKA24:PKD24"/>
    <mergeCell ref="PIQ24:PIT24"/>
    <mergeCell ref="PIU24:PIX24"/>
    <mergeCell ref="PIY24:PJB24"/>
    <mergeCell ref="PJC24:PJF24"/>
    <mergeCell ref="PJG24:PJJ24"/>
    <mergeCell ref="PSQ24:PST24"/>
    <mergeCell ref="PSU24:PSX24"/>
    <mergeCell ref="PPO24:PPR24"/>
    <mergeCell ref="PPS24:PPV24"/>
    <mergeCell ref="PPW24:PPZ24"/>
    <mergeCell ref="PQA24:PQD24"/>
    <mergeCell ref="PQE24:PQH24"/>
    <mergeCell ref="POU24:POX24"/>
    <mergeCell ref="POY24:PPB24"/>
    <mergeCell ref="PPC24:PPF24"/>
    <mergeCell ref="PPG24:PPJ24"/>
    <mergeCell ref="PPK24:PPN24"/>
    <mergeCell ref="POA24:POD24"/>
    <mergeCell ref="POE24:POH24"/>
    <mergeCell ref="POI24:POL24"/>
    <mergeCell ref="POM24:POP24"/>
    <mergeCell ref="POQ24:POT24"/>
    <mergeCell ref="PSY24:PTB24"/>
    <mergeCell ref="PTC24:PTF24"/>
    <mergeCell ref="PTG24:PTJ24"/>
    <mergeCell ref="PRW24:PRZ24"/>
    <mergeCell ref="PSA24:PSD24"/>
    <mergeCell ref="PSE24:PSH24"/>
    <mergeCell ref="PSI24:PSL24"/>
    <mergeCell ref="PSM24:PSP24"/>
    <mergeCell ref="PRC24:PRF24"/>
    <mergeCell ref="PRG24:PRJ24"/>
    <mergeCell ref="PRK24:PRN24"/>
    <mergeCell ref="PRO24:PRR24"/>
    <mergeCell ref="PRS24:PRV24"/>
    <mergeCell ref="PQI24:PQL24"/>
    <mergeCell ref="PQM24:PQP24"/>
    <mergeCell ref="PQQ24:PQT24"/>
    <mergeCell ref="PQU24:PQX24"/>
    <mergeCell ref="PQY24:PRB24"/>
    <mergeCell ref="PYA24:PYD24"/>
    <mergeCell ref="PYE24:PYH24"/>
    <mergeCell ref="PYI24:PYL24"/>
    <mergeCell ref="PYM24:PYP24"/>
    <mergeCell ref="PYQ24:PYT24"/>
    <mergeCell ref="PXG24:PXJ24"/>
    <mergeCell ref="PXK24:PXN24"/>
    <mergeCell ref="PXO24:PXR24"/>
    <mergeCell ref="PXS24:PXV24"/>
    <mergeCell ref="PXW24:PXZ24"/>
    <mergeCell ref="PWM24:PWP24"/>
    <mergeCell ref="PWQ24:PWT24"/>
    <mergeCell ref="PWU24:PWX24"/>
    <mergeCell ref="PWY24:PXB24"/>
    <mergeCell ref="PXC24:PXF24"/>
    <mergeCell ref="PVS24:PVV24"/>
    <mergeCell ref="PVW24:PVZ24"/>
    <mergeCell ref="PWA24:PWD24"/>
    <mergeCell ref="PWE24:PWH24"/>
    <mergeCell ref="PWI24:PWL24"/>
    <mergeCell ref="PUY24:PVB24"/>
    <mergeCell ref="PVC24:PVF24"/>
    <mergeCell ref="PVG24:PVJ24"/>
    <mergeCell ref="PVK24:PVN24"/>
    <mergeCell ref="PVO24:PVR24"/>
    <mergeCell ref="PUE24:PUH24"/>
    <mergeCell ref="PUI24:PUL24"/>
    <mergeCell ref="PUM24:PUP24"/>
    <mergeCell ref="PUQ24:PUT24"/>
    <mergeCell ref="PUU24:PUX24"/>
    <mergeCell ref="PTK24:PTN24"/>
    <mergeCell ref="PTO24:PTR24"/>
    <mergeCell ref="PTS24:PTV24"/>
    <mergeCell ref="PTW24:PTZ24"/>
    <mergeCell ref="PUA24:PUD24"/>
    <mergeCell ref="QDK24:QDN24"/>
    <mergeCell ref="QDO24:QDR24"/>
    <mergeCell ref="QAI24:QAL24"/>
    <mergeCell ref="QAM24:QAP24"/>
    <mergeCell ref="QAQ24:QAT24"/>
    <mergeCell ref="QAU24:QAX24"/>
    <mergeCell ref="QAY24:QBB24"/>
    <mergeCell ref="PZO24:PZR24"/>
    <mergeCell ref="PZS24:PZV24"/>
    <mergeCell ref="PZW24:PZZ24"/>
    <mergeCell ref="QAA24:QAD24"/>
    <mergeCell ref="QAE24:QAH24"/>
    <mergeCell ref="PYU24:PYX24"/>
    <mergeCell ref="PYY24:PZB24"/>
    <mergeCell ref="PZC24:PZF24"/>
    <mergeCell ref="PZG24:PZJ24"/>
    <mergeCell ref="PZK24:PZN24"/>
    <mergeCell ref="QDS24:QDV24"/>
    <mergeCell ref="QDW24:QDZ24"/>
    <mergeCell ref="QEA24:QED24"/>
    <mergeCell ref="QCQ24:QCT24"/>
    <mergeCell ref="QCU24:QCX24"/>
    <mergeCell ref="QCY24:QDB24"/>
    <mergeCell ref="QDC24:QDF24"/>
    <mergeCell ref="QDG24:QDJ24"/>
    <mergeCell ref="QBW24:QBZ24"/>
    <mergeCell ref="QCA24:QCD24"/>
    <mergeCell ref="QCE24:QCH24"/>
    <mergeCell ref="QCI24:QCL24"/>
    <mergeCell ref="QCM24:QCP24"/>
    <mergeCell ref="QBC24:QBF24"/>
    <mergeCell ref="QBG24:QBJ24"/>
    <mergeCell ref="QBK24:QBN24"/>
    <mergeCell ref="QBO24:QBR24"/>
    <mergeCell ref="QBS24:QBV24"/>
    <mergeCell ref="QIU24:QIX24"/>
    <mergeCell ref="QIY24:QJB24"/>
    <mergeCell ref="QJC24:QJF24"/>
    <mergeCell ref="QJG24:QJJ24"/>
    <mergeCell ref="QJK24:QJN24"/>
    <mergeCell ref="QIA24:QID24"/>
    <mergeCell ref="QIE24:QIH24"/>
    <mergeCell ref="QII24:QIL24"/>
    <mergeCell ref="QIM24:QIP24"/>
    <mergeCell ref="QIQ24:QIT24"/>
    <mergeCell ref="QHG24:QHJ24"/>
    <mergeCell ref="QHK24:QHN24"/>
    <mergeCell ref="QHO24:QHR24"/>
    <mergeCell ref="QHS24:QHV24"/>
    <mergeCell ref="QHW24:QHZ24"/>
    <mergeCell ref="QGM24:QGP24"/>
    <mergeCell ref="QGQ24:QGT24"/>
    <mergeCell ref="QGU24:QGX24"/>
    <mergeCell ref="QGY24:QHB24"/>
    <mergeCell ref="QHC24:QHF24"/>
    <mergeCell ref="QFS24:QFV24"/>
    <mergeCell ref="QFW24:QFZ24"/>
    <mergeCell ref="QGA24:QGD24"/>
    <mergeCell ref="QGE24:QGH24"/>
    <mergeCell ref="QGI24:QGL24"/>
    <mergeCell ref="QEY24:QFB24"/>
    <mergeCell ref="QFC24:QFF24"/>
    <mergeCell ref="QFG24:QFJ24"/>
    <mergeCell ref="QFK24:QFN24"/>
    <mergeCell ref="QFO24:QFR24"/>
    <mergeCell ref="QEE24:QEH24"/>
    <mergeCell ref="QEI24:QEL24"/>
    <mergeCell ref="QEM24:QEP24"/>
    <mergeCell ref="QEQ24:QET24"/>
    <mergeCell ref="QEU24:QEX24"/>
    <mergeCell ref="QOE24:QOH24"/>
    <mergeCell ref="QOI24:QOL24"/>
    <mergeCell ref="QLC24:QLF24"/>
    <mergeCell ref="QLG24:QLJ24"/>
    <mergeCell ref="QLK24:QLN24"/>
    <mergeCell ref="QLO24:QLR24"/>
    <mergeCell ref="QLS24:QLV24"/>
    <mergeCell ref="QKI24:QKL24"/>
    <mergeCell ref="QKM24:QKP24"/>
    <mergeCell ref="QKQ24:QKT24"/>
    <mergeCell ref="QKU24:QKX24"/>
    <mergeCell ref="QKY24:QLB24"/>
    <mergeCell ref="QJO24:QJR24"/>
    <mergeCell ref="QJS24:QJV24"/>
    <mergeCell ref="QJW24:QJZ24"/>
    <mergeCell ref="QKA24:QKD24"/>
    <mergeCell ref="QKE24:QKH24"/>
    <mergeCell ref="QOM24:QOP24"/>
    <mergeCell ref="QOQ24:QOT24"/>
    <mergeCell ref="QOU24:QOX24"/>
    <mergeCell ref="QNK24:QNN24"/>
    <mergeCell ref="QNO24:QNR24"/>
    <mergeCell ref="QNS24:QNV24"/>
    <mergeCell ref="QNW24:QNZ24"/>
    <mergeCell ref="QOA24:QOD24"/>
    <mergeCell ref="QMQ24:QMT24"/>
    <mergeCell ref="QMU24:QMX24"/>
    <mergeCell ref="QMY24:QNB24"/>
    <mergeCell ref="QNC24:QNF24"/>
    <mergeCell ref="QNG24:QNJ24"/>
    <mergeCell ref="QLW24:QLZ24"/>
    <mergeCell ref="QMA24:QMD24"/>
    <mergeCell ref="QME24:QMH24"/>
    <mergeCell ref="QMI24:QML24"/>
    <mergeCell ref="QMM24:QMP24"/>
    <mergeCell ref="QTO24:QTR24"/>
    <mergeCell ref="QTS24:QTV24"/>
    <mergeCell ref="QTW24:QTZ24"/>
    <mergeCell ref="QUA24:QUD24"/>
    <mergeCell ref="QUE24:QUH24"/>
    <mergeCell ref="QSU24:QSX24"/>
    <mergeCell ref="QSY24:QTB24"/>
    <mergeCell ref="QTC24:QTF24"/>
    <mergeCell ref="QTG24:QTJ24"/>
    <mergeCell ref="QTK24:QTN24"/>
    <mergeCell ref="QSA24:QSD24"/>
    <mergeCell ref="QSE24:QSH24"/>
    <mergeCell ref="QSI24:QSL24"/>
    <mergeCell ref="QSM24:QSP24"/>
    <mergeCell ref="QSQ24:QST24"/>
    <mergeCell ref="QRG24:QRJ24"/>
    <mergeCell ref="QRK24:QRN24"/>
    <mergeCell ref="QRO24:QRR24"/>
    <mergeCell ref="QRS24:QRV24"/>
    <mergeCell ref="QRW24:QRZ24"/>
    <mergeCell ref="QQM24:QQP24"/>
    <mergeCell ref="QQQ24:QQT24"/>
    <mergeCell ref="QQU24:QQX24"/>
    <mergeCell ref="QQY24:QRB24"/>
    <mergeCell ref="QRC24:QRF24"/>
    <mergeCell ref="QPS24:QPV24"/>
    <mergeCell ref="QPW24:QPZ24"/>
    <mergeCell ref="QQA24:QQD24"/>
    <mergeCell ref="QQE24:QQH24"/>
    <mergeCell ref="QQI24:QQL24"/>
    <mergeCell ref="QOY24:QPB24"/>
    <mergeCell ref="QPC24:QPF24"/>
    <mergeCell ref="QPG24:QPJ24"/>
    <mergeCell ref="QPK24:QPN24"/>
    <mergeCell ref="QPO24:QPR24"/>
    <mergeCell ref="QYY24:QZB24"/>
    <mergeCell ref="QZC24:QZF24"/>
    <mergeCell ref="QVW24:QVZ24"/>
    <mergeCell ref="QWA24:QWD24"/>
    <mergeCell ref="QWE24:QWH24"/>
    <mergeCell ref="QWI24:QWL24"/>
    <mergeCell ref="QWM24:QWP24"/>
    <mergeCell ref="QVC24:QVF24"/>
    <mergeCell ref="QVG24:QVJ24"/>
    <mergeCell ref="QVK24:QVN24"/>
    <mergeCell ref="QVO24:QVR24"/>
    <mergeCell ref="QVS24:QVV24"/>
    <mergeCell ref="QUI24:QUL24"/>
    <mergeCell ref="QUM24:QUP24"/>
    <mergeCell ref="QUQ24:QUT24"/>
    <mergeCell ref="QUU24:QUX24"/>
    <mergeCell ref="QUY24:QVB24"/>
    <mergeCell ref="QZG24:QZJ24"/>
    <mergeCell ref="QZK24:QZN24"/>
    <mergeCell ref="QZO24:QZR24"/>
    <mergeCell ref="QYE24:QYH24"/>
    <mergeCell ref="QYI24:QYL24"/>
    <mergeCell ref="QYM24:QYP24"/>
    <mergeCell ref="QYQ24:QYT24"/>
    <mergeCell ref="QYU24:QYX24"/>
    <mergeCell ref="QXK24:QXN24"/>
    <mergeCell ref="QXO24:QXR24"/>
    <mergeCell ref="QXS24:QXV24"/>
    <mergeCell ref="QXW24:QXZ24"/>
    <mergeCell ref="QYA24:QYD24"/>
    <mergeCell ref="QWQ24:QWT24"/>
    <mergeCell ref="QWU24:QWX24"/>
    <mergeCell ref="QWY24:QXB24"/>
    <mergeCell ref="QXC24:QXF24"/>
    <mergeCell ref="QXG24:QXJ24"/>
    <mergeCell ref="REI24:REL24"/>
    <mergeCell ref="REM24:REP24"/>
    <mergeCell ref="REQ24:RET24"/>
    <mergeCell ref="REU24:REX24"/>
    <mergeCell ref="REY24:RFB24"/>
    <mergeCell ref="RDO24:RDR24"/>
    <mergeCell ref="RDS24:RDV24"/>
    <mergeCell ref="RDW24:RDZ24"/>
    <mergeCell ref="REA24:RED24"/>
    <mergeCell ref="REE24:REH24"/>
    <mergeCell ref="RCU24:RCX24"/>
    <mergeCell ref="RCY24:RDB24"/>
    <mergeCell ref="RDC24:RDF24"/>
    <mergeCell ref="RDG24:RDJ24"/>
    <mergeCell ref="RDK24:RDN24"/>
    <mergeCell ref="RCA24:RCD24"/>
    <mergeCell ref="RCE24:RCH24"/>
    <mergeCell ref="RCI24:RCL24"/>
    <mergeCell ref="RCM24:RCP24"/>
    <mergeCell ref="RCQ24:RCT24"/>
    <mergeCell ref="RBG24:RBJ24"/>
    <mergeCell ref="RBK24:RBN24"/>
    <mergeCell ref="RBO24:RBR24"/>
    <mergeCell ref="RBS24:RBV24"/>
    <mergeCell ref="RBW24:RBZ24"/>
    <mergeCell ref="RAM24:RAP24"/>
    <mergeCell ref="RAQ24:RAT24"/>
    <mergeCell ref="RAU24:RAX24"/>
    <mergeCell ref="RAY24:RBB24"/>
    <mergeCell ref="RBC24:RBF24"/>
    <mergeCell ref="QZS24:QZV24"/>
    <mergeCell ref="QZW24:QZZ24"/>
    <mergeCell ref="RAA24:RAD24"/>
    <mergeCell ref="RAE24:RAH24"/>
    <mergeCell ref="RAI24:RAL24"/>
    <mergeCell ref="RJS24:RJV24"/>
    <mergeCell ref="RJW24:RJZ24"/>
    <mergeCell ref="RGQ24:RGT24"/>
    <mergeCell ref="RGU24:RGX24"/>
    <mergeCell ref="RGY24:RHB24"/>
    <mergeCell ref="RHC24:RHF24"/>
    <mergeCell ref="RHG24:RHJ24"/>
    <mergeCell ref="RFW24:RFZ24"/>
    <mergeCell ref="RGA24:RGD24"/>
    <mergeCell ref="RGE24:RGH24"/>
    <mergeCell ref="RGI24:RGL24"/>
    <mergeCell ref="RGM24:RGP24"/>
    <mergeCell ref="RFC24:RFF24"/>
    <mergeCell ref="RFG24:RFJ24"/>
    <mergeCell ref="RFK24:RFN24"/>
    <mergeCell ref="RFO24:RFR24"/>
    <mergeCell ref="RFS24:RFV24"/>
    <mergeCell ref="RKA24:RKD24"/>
    <mergeCell ref="RKE24:RKH24"/>
    <mergeCell ref="RKI24:RKL24"/>
    <mergeCell ref="RIY24:RJB24"/>
    <mergeCell ref="RJC24:RJF24"/>
    <mergeCell ref="RJG24:RJJ24"/>
    <mergeCell ref="RJK24:RJN24"/>
    <mergeCell ref="RJO24:RJR24"/>
    <mergeCell ref="RIE24:RIH24"/>
    <mergeCell ref="RII24:RIL24"/>
    <mergeCell ref="RIM24:RIP24"/>
    <mergeCell ref="RIQ24:RIT24"/>
    <mergeCell ref="RIU24:RIX24"/>
    <mergeCell ref="RHK24:RHN24"/>
    <mergeCell ref="RHO24:RHR24"/>
    <mergeCell ref="RHS24:RHV24"/>
    <mergeCell ref="RHW24:RHZ24"/>
    <mergeCell ref="RIA24:RID24"/>
    <mergeCell ref="RPC24:RPF24"/>
    <mergeCell ref="RPG24:RPJ24"/>
    <mergeCell ref="RPK24:RPN24"/>
    <mergeCell ref="RPO24:RPR24"/>
    <mergeCell ref="RPS24:RPV24"/>
    <mergeCell ref="ROI24:ROL24"/>
    <mergeCell ref="ROM24:ROP24"/>
    <mergeCell ref="ROQ24:ROT24"/>
    <mergeCell ref="ROU24:ROX24"/>
    <mergeCell ref="ROY24:RPB24"/>
    <mergeCell ref="RNO24:RNR24"/>
    <mergeCell ref="RNS24:RNV24"/>
    <mergeCell ref="RNW24:RNZ24"/>
    <mergeCell ref="ROA24:ROD24"/>
    <mergeCell ref="ROE24:ROH24"/>
    <mergeCell ref="RMU24:RMX24"/>
    <mergeCell ref="RMY24:RNB24"/>
    <mergeCell ref="RNC24:RNF24"/>
    <mergeCell ref="RNG24:RNJ24"/>
    <mergeCell ref="RNK24:RNN24"/>
    <mergeCell ref="RMA24:RMD24"/>
    <mergeCell ref="RME24:RMH24"/>
    <mergeCell ref="RMI24:RML24"/>
    <mergeCell ref="RMM24:RMP24"/>
    <mergeCell ref="RMQ24:RMT24"/>
    <mergeCell ref="RLG24:RLJ24"/>
    <mergeCell ref="RLK24:RLN24"/>
    <mergeCell ref="RLO24:RLR24"/>
    <mergeCell ref="RLS24:RLV24"/>
    <mergeCell ref="RLW24:RLZ24"/>
    <mergeCell ref="RKM24:RKP24"/>
    <mergeCell ref="RKQ24:RKT24"/>
    <mergeCell ref="RKU24:RKX24"/>
    <mergeCell ref="RKY24:RLB24"/>
    <mergeCell ref="RLC24:RLF24"/>
    <mergeCell ref="RUM24:RUP24"/>
    <mergeCell ref="RUQ24:RUT24"/>
    <mergeCell ref="RRK24:RRN24"/>
    <mergeCell ref="RRO24:RRR24"/>
    <mergeCell ref="RRS24:RRV24"/>
    <mergeCell ref="RRW24:RRZ24"/>
    <mergeCell ref="RSA24:RSD24"/>
    <mergeCell ref="RQQ24:RQT24"/>
    <mergeCell ref="RQU24:RQX24"/>
    <mergeCell ref="RQY24:RRB24"/>
    <mergeCell ref="RRC24:RRF24"/>
    <mergeCell ref="RRG24:RRJ24"/>
    <mergeCell ref="RPW24:RPZ24"/>
    <mergeCell ref="RQA24:RQD24"/>
    <mergeCell ref="RQE24:RQH24"/>
    <mergeCell ref="RQI24:RQL24"/>
    <mergeCell ref="RQM24:RQP24"/>
    <mergeCell ref="RUU24:RUX24"/>
    <mergeCell ref="RUY24:RVB24"/>
    <mergeCell ref="RVC24:RVF24"/>
    <mergeCell ref="RTS24:RTV24"/>
    <mergeCell ref="RTW24:RTZ24"/>
    <mergeCell ref="RUA24:RUD24"/>
    <mergeCell ref="RUE24:RUH24"/>
    <mergeCell ref="RUI24:RUL24"/>
    <mergeCell ref="RSY24:RTB24"/>
    <mergeCell ref="RTC24:RTF24"/>
    <mergeCell ref="RTG24:RTJ24"/>
    <mergeCell ref="RTK24:RTN24"/>
    <mergeCell ref="RTO24:RTR24"/>
    <mergeCell ref="RSE24:RSH24"/>
    <mergeCell ref="RSI24:RSL24"/>
    <mergeCell ref="RSM24:RSP24"/>
    <mergeCell ref="RSQ24:RST24"/>
    <mergeCell ref="RSU24:RSX24"/>
    <mergeCell ref="RZW24:RZZ24"/>
    <mergeCell ref="SAA24:SAD24"/>
    <mergeCell ref="SAE24:SAH24"/>
    <mergeCell ref="SAI24:SAL24"/>
    <mergeCell ref="SAM24:SAP24"/>
    <mergeCell ref="RZC24:RZF24"/>
    <mergeCell ref="RZG24:RZJ24"/>
    <mergeCell ref="RZK24:RZN24"/>
    <mergeCell ref="RZO24:RZR24"/>
    <mergeCell ref="RZS24:RZV24"/>
    <mergeCell ref="RYI24:RYL24"/>
    <mergeCell ref="RYM24:RYP24"/>
    <mergeCell ref="RYQ24:RYT24"/>
    <mergeCell ref="RYU24:RYX24"/>
    <mergeCell ref="RYY24:RZB24"/>
    <mergeCell ref="RXO24:RXR24"/>
    <mergeCell ref="RXS24:RXV24"/>
    <mergeCell ref="RXW24:RXZ24"/>
    <mergeCell ref="RYA24:RYD24"/>
    <mergeCell ref="RYE24:RYH24"/>
    <mergeCell ref="RWU24:RWX24"/>
    <mergeCell ref="RWY24:RXB24"/>
    <mergeCell ref="RXC24:RXF24"/>
    <mergeCell ref="RXG24:RXJ24"/>
    <mergeCell ref="RXK24:RXN24"/>
    <mergeCell ref="RWA24:RWD24"/>
    <mergeCell ref="RWE24:RWH24"/>
    <mergeCell ref="RWI24:RWL24"/>
    <mergeCell ref="RWM24:RWP24"/>
    <mergeCell ref="RWQ24:RWT24"/>
    <mergeCell ref="RVG24:RVJ24"/>
    <mergeCell ref="RVK24:RVN24"/>
    <mergeCell ref="RVO24:RVR24"/>
    <mergeCell ref="RVS24:RVV24"/>
    <mergeCell ref="RVW24:RVZ24"/>
    <mergeCell ref="SFG24:SFJ24"/>
    <mergeCell ref="SFK24:SFN24"/>
    <mergeCell ref="SCE24:SCH24"/>
    <mergeCell ref="SCI24:SCL24"/>
    <mergeCell ref="SCM24:SCP24"/>
    <mergeCell ref="SCQ24:SCT24"/>
    <mergeCell ref="SCU24:SCX24"/>
    <mergeCell ref="SBK24:SBN24"/>
    <mergeCell ref="SBO24:SBR24"/>
    <mergeCell ref="SBS24:SBV24"/>
    <mergeCell ref="SBW24:SBZ24"/>
    <mergeCell ref="SCA24:SCD24"/>
    <mergeCell ref="SAQ24:SAT24"/>
    <mergeCell ref="SAU24:SAX24"/>
    <mergeCell ref="SAY24:SBB24"/>
    <mergeCell ref="SBC24:SBF24"/>
    <mergeCell ref="SBG24:SBJ24"/>
    <mergeCell ref="SFO24:SFR24"/>
    <mergeCell ref="SFS24:SFV24"/>
    <mergeCell ref="SFW24:SFZ24"/>
    <mergeCell ref="SEM24:SEP24"/>
    <mergeCell ref="SEQ24:SET24"/>
    <mergeCell ref="SEU24:SEX24"/>
    <mergeCell ref="SEY24:SFB24"/>
    <mergeCell ref="SFC24:SFF24"/>
    <mergeCell ref="SDS24:SDV24"/>
    <mergeCell ref="SDW24:SDZ24"/>
    <mergeCell ref="SEA24:SED24"/>
    <mergeCell ref="SEE24:SEH24"/>
    <mergeCell ref="SEI24:SEL24"/>
    <mergeCell ref="SCY24:SDB24"/>
    <mergeCell ref="SDC24:SDF24"/>
    <mergeCell ref="SDG24:SDJ24"/>
    <mergeCell ref="SDK24:SDN24"/>
    <mergeCell ref="SDO24:SDR24"/>
    <mergeCell ref="SKQ24:SKT24"/>
    <mergeCell ref="SKU24:SKX24"/>
    <mergeCell ref="SKY24:SLB24"/>
    <mergeCell ref="SLC24:SLF24"/>
    <mergeCell ref="SLG24:SLJ24"/>
    <mergeCell ref="SJW24:SJZ24"/>
    <mergeCell ref="SKA24:SKD24"/>
    <mergeCell ref="SKE24:SKH24"/>
    <mergeCell ref="SKI24:SKL24"/>
    <mergeCell ref="SKM24:SKP24"/>
    <mergeCell ref="SJC24:SJF24"/>
    <mergeCell ref="SJG24:SJJ24"/>
    <mergeCell ref="SJK24:SJN24"/>
    <mergeCell ref="SJO24:SJR24"/>
    <mergeCell ref="SJS24:SJV24"/>
    <mergeCell ref="SII24:SIL24"/>
    <mergeCell ref="SIM24:SIP24"/>
    <mergeCell ref="SIQ24:SIT24"/>
    <mergeCell ref="SIU24:SIX24"/>
    <mergeCell ref="SIY24:SJB24"/>
    <mergeCell ref="SHO24:SHR24"/>
    <mergeCell ref="SHS24:SHV24"/>
    <mergeCell ref="SHW24:SHZ24"/>
    <mergeCell ref="SIA24:SID24"/>
    <mergeCell ref="SIE24:SIH24"/>
    <mergeCell ref="SGU24:SGX24"/>
    <mergeCell ref="SGY24:SHB24"/>
    <mergeCell ref="SHC24:SHF24"/>
    <mergeCell ref="SHG24:SHJ24"/>
    <mergeCell ref="SHK24:SHN24"/>
    <mergeCell ref="SGA24:SGD24"/>
    <mergeCell ref="SGE24:SGH24"/>
    <mergeCell ref="SGI24:SGL24"/>
    <mergeCell ref="SGM24:SGP24"/>
    <mergeCell ref="SGQ24:SGT24"/>
    <mergeCell ref="SQA24:SQD24"/>
    <mergeCell ref="SQE24:SQH24"/>
    <mergeCell ref="SMY24:SNB24"/>
    <mergeCell ref="SNC24:SNF24"/>
    <mergeCell ref="SNG24:SNJ24"/>
    <mergeCell ref="SNK24:SNN24"/>
    <mergeCell ref="SNO24:SNR24"/>
    <mergeCell ref="SME24:SMH24"/>
    <mergeCell ref="SMI24:SML24"/>
    <mergeCell ref="SMM24:SMP24"/>
    <mergeCell ref="SMQ24:SMT24"/>
    <mergeCell ref="SMU24:SMX24"/>
    <mergeCell ref="SLK24:SLN24"/>
    <mergeCell ref="SLO24:SLR24"/>
    <mergeCell ref="SLS24:SLV24"/>
    <mergeCell ref="SLW24:SLZ24"/>
    <mergeCell ref="SMA24:SMD24"/>
    <mergeCell ref="SQI24:SQL24"/>
    <mergeCell ref="SQM24:SQP24"/>
    <mergeCell ref="SQQ24:SQT24"/>
    <mergeCell ref="SPG24:SPJ24"/>
    <mergeCell ref="SPK24:SPN24"/>
    <mergeCell ref="SPO24:SPR24"/>
    <mergeCell ref="SPS24:SPV24"/>
    <mergeCell ref="SPW24:SPZ24"/>
    <mergeCell ref="SOM24:SOP24"/>
    <mergeCell ref="SOQ24:SOT24"/>
    <mergeCell ref="SOU24:SOX24"/>
    <mergeCell ref="SOY24:SPB24"/>
    <mergeCell ref="SPC24:SPF24"/>
    <mergeCell ref="SNS24:SNV24"/>
    <mergeCell ref="SNW24:SNZ24"/>
    <mergeCell ref="SOA24:SOD24"/>
    <mergeCell ref="SOE24:SOH24"/>
    <mergeCell ref="SOI24:SOL24"/>
    <mergeCell ref="SVK24:SVN24"/>
    <mergeCell ref="SVO24:SVR24"/>
    <mergeCell ref="SVS24:SVV24"/>
    <mergeCell ref="SVW24:SVZ24"/>
    <mergeCell ref="SWA24:SWD24"/>
    <mergeCell ref="SUQ24:SUT24"/>
    <mergeCell ref="SUU24:SUX24"/>
    <mergeCell ref="SUY24:SVB24"/>
    <mergeCell ref="SVC24:SVF24"/>
    <mergeCell ref="SVG24:SVJ24"/>
    <mergeCell ref="STW24:STZ24"/>
    <mergeCell ref="SUA24:SUD24"/>
    <mergeCell ref="SUE24:SUH24"/>
    <mergeCell ref="SUI24:SUL24"/>
    <mergeCell ref="SUM24:SUP24"/>
    <mergeCell ref="STC24:STF24"/>
    <mergeCell ref="STG24:STJ24"/>
    <mergeCell ref="STK24:STN24"/>
    <mergeCell ref="STO24:STR24"/>
    <mergeCell ref="STS24:STV24"/>
    <mergeCell ref="SSI24:SSL24"/>
    <mergeCell ref="SSM24:SSP24"/>
    <mergeCell ref="SSQ24:SST24"/>
    <mergeCell ref="SSU24:SSX24"/>
    <mergeCell ref="SSY24:STB24"/>
    <mergeCell ref="SRO24:SRR24"/>
    <mergeCell ref="SRS24:SRV24"/>
    <mergeCell ref="SRW24:SRZ24"/>
    <mergeCell ref="SSA24:SSD24"/>
    <mergeCell ref="SSE24:SSH24"/>
    <mergeCell ref="SQU24:SQX24"/>
    <mergeCell ref="SQY24:SRB24"/>
    <mergeCell ref="SRC24:SRF24"/>
    <mergeCell ref="SRG24:SRJ24"/>
    <mergeCell ref="SRK24:SRN24"/>
    <mergeCell ref="TAU24:TAX24"/>
    <mergeCell ref="TAY24:TBB24"/>
    <mergeCell ref="SXS24:SXV24"/>
    <mergeCell ref="SXW24:SXZ24"/>
    <mergeCell ref="SYA24:SYD24"/>
    <mergeCell ref="SYE24:SYH24"/>
    <mergeCell ref="SYI24:SYL24"/>
    <mergeCell ref="SWY24:SXB24"/>
    <mergeCell ref="SXC24:SXF24"/>
    <mergeCell ref="SXG24:SXJ24"/>
    <mergeCell ref="SXK24:SXN24"/>
    <mergeCell ref="SXO24:SXR24"/>
    <mergeCell ref="SWE24:SWH24"/>
    <mergeCell ref="SWI24:SWL24"/>
    <mergeCell ref="SWM24:SWP24"/>
    <mergeCell ref="SWQ24:SWT24"/>
    <mergeCell ref="SWU24:SWX24"/>
    <mergeCell ref="TBC24:TBF24"/>
    <mergeCell ref="TBG24:TBJ24"/>
    <mergeCell ref="TBK24:TBN24"/>
    <mergeCell ref="TAA24:TAD24"/>
    <mergeCell ref="TAE24:TAH24"/>
    <mergeCell ref="TAI24:TAL24"/>
    <mergeCell ref="TAM24:TAP24"/>
    <mergeCell ref="TAQ24:TAT24"/>
    <mergeCell ref="SZG24:SZJ24"/>
    <mergeCell ref="SZK24:SZN24"/>
    <mergeCell ref="SZO24:SZR24"/>
    <mergeCell ref="SZS24:SZV24"/>
    <mergeCell ref="SZW24:SZZ24"/>
    <mergeCell ref="SYM24:SYP24"/>
    <mergeCell ref="SYQ24:SYT24"/>
    <mergeCell ref="SYU24:SYX24"/>
    <mergeCell ref="SYY24:SZB24"/>
    <mergeCell ref="SZC24:SZF24"/>
    <mergeCell ref="TGE24:TGH24"/>
    <mergeCell ref="TGI24:TGL24"/>
    <mergeCell ref="TGM24:TGP24"/>
    <mergeCell ref="TGQ24:TGT24"/>
    <mergeCell ref="TGU24:TGX24"/>
    <mergeCell ref="TFK24:TFN24"/>
    <mergeCell ref="TFO24:TFR24"/>
    <mergeCell ref="TFS24:TFV24"/>
    <mergeCell ref="TFW24:TFZ24"/>
    <mergeCell ref="TGA24:TGD24"/>
    <mergeCell ref="TEQ24:TET24"/>
    <mergeCell ref="TEU24:TEX24"/>
    <mergeCell ref="TEY24:TFB24"/>
    <mergeCell ref="TFC24:TFF24"/>
    <mergeCell ref="TFG24:TFJ24"/>
    <mergeCell ref="TDW24:TDZ24"/>
    <mergeCell ref="TEA24:TED24"/>
    <mergeCell ref="TEE24:TEH24"/>
    <mergeCell ref="TEI24:TEL24"/>
    <mergeCell ref="TEM24:TEP24"/>
    <mergeCell ref="TDC24:TDF24"/>
    <mergeCell ref="TDG24:TDJ24"/>
    <mergeCell ref="TDK24:TDN24"/>
    <mergeCell ref="TDO24:TDR24"/>
    <mergeCell ref="TDS24:TDV24"/>
    <mergeCell ref="TCI24:TCL24"/>
    <mergeCell ref="TCM24:TCP24"/>
    <mergeCell ref="TCQ24:TCT24"/>
    <mergeCell ref="TCU24:TCX24"/>
    <mergeCell ref="TCY24:TDB24"/>
    <mergeCell ref="TBO24:TBR24"/>
    <mergeCell ref="TBS24:TBV24"/>
    <mergeCell ref="TBW24:TBZ24"/>
    <mergeCell ref="TCA24:TCD24"/>
    <mergeCell ref="TCE24:TCH24"/>
    <mergeCell ref="TLO24:TLR24"/>
    <mergeCell ref="TLS24:TLV24"/>
    <mergeCell ref="TIM24:TIP24"/>
    <mergeCell ref="TIQ24:TIT24"/>
    <mergeCell ref="TIU24:TIX24"/>
    <mergeCell ref="TIY24:TJB24"/>
    <mergeCell ref="TJC24:TJF24"/>
    <mergeCell ref="THS24:THV24"/>
    <mergeCell ref="THW24:THZ24"/>
    <mergeCell ref="TIA24:TID24"/>
    <mergeCell ref="TIE24:TIH24"/>
    <mergeCell ref="TII24:TIL24"/>
    <mergeCell ref="TGY24:THB24"/>
    <mergeCell ref="THC24:THF24"/>
    <mergeCell ref="THG24:THJ24"/>
    <mergeCell ref="THK24:THN24"/>
    <mergeCell ref="THO24:THR24"/>
    <mergeCell ref="TLW24:TLZ24"/>
    <mergeCell ref="TMA24:TMD24"/>
    <mergeCell ref="TME24:TMH24"/>
    <mergeCell ref="TKU24:TKX24"/>
    <mergeCell ref="TKY24:TLB24"/>
    <mergeCell ref="TLC24:TLF24"/>
    <mergeCell ref="TLG24:TLJ24"/>
    <mergeCell ref="TLK24:TLN24"/>
    <mergeCell ref="TKA24:TKD24"/>
    <mergeCell ref="TKE24:TKH24"/>
    <mergeCell ref="TKI24:TKL24"/>
    <mergeCell ref="TKM24:TKP24"/>
    <mergeCell ref="TKQ24:TKT24"/>
    <mergeCell ref="TJG24:TJJ24"/>
    <mergeCell ref="TJK24:TJN24"/>
    <mergeCell ref="TJO24:TJR24"/>
    <mergeCell ref="TJS24:TJV24"/>
    <mergeCell ref="TJW24:TJZ24"/>
    <mergeCell ref="TQY24:TRB24"/>
    <mergeCell ref="TRC24:TRF24"/>
    <mergeCell ref="TRG24:TRJ24"/>
    <mergeCell ref="TRK24:TRN24"/>
    <mergeCell ref="TRO24:TRR24"/>
    <mergeCell ref="TQE24:TQH24"/>
    <mergeCell ref="TQI24:TQL24"/>
    <mergeCell ref="TQM24:TQP24"/>
    <mergeCell ref="TQQ24:TQT24"/>
    <mergeCell ref="TQU24:TQX24"/>
    <mergeCell ref="TPK24:TPN24"/>
    <mergeCell ref="TPO24:TPR24"/>
    <mergeCell ref="TPS24:TPV24"/>
    <mergeCell ref="TPW24:TPZ24"/>
    <mergeCell ref="TQA24:TQD24"/>
    <mergeCell ref="TOQ24:TOT24"/>
    <mergeCell ref="TOU24:TOX24"/>
    <mergeCell ref="TOY24:TPB24"/>
    <mergeCell ref="TPC24:TPF24"/>
    <mergeCell ref="TPG24:TPJ24"/>
    <mergeCell ref="TNW24:TNZ24"/>
    <mergeCell ref="TOA24:TOD24"/>
    <mergeCell ref="TOE24:TOH24"/>
    <mergeCell ref="TOI24:TOL24"/>
    <mergeCell ref="TOM24:TOP24"/>
    <mergeCell ref="TNC24:TNF24"/>
    <mergeCell ref="TNG24:TNJ24"/>
    <mergeCell ref="TNK24:TNN24"/>
    <mergeCell ref="TNO24:TNR24"/>
    <mergeCell ref="TNS24:TNV24"/>
    <mergeCell ref="TMI24:TML24"/>
    <mergeCell ref="TMM24:TMP24"/>
    <mergeCell ref="TMQ24:TMT24"/>
    <mergeCell ref="TMU24:TMX24"/>
    <mergeCell ref="TMY24:TNB24"/>
    <mergeCell ref="TWI24:TWL24"/>
    <mergeCell ref="TWM24:TWP24"/>
    <mergeCell ref="TTG24:TTJ24"/>
    <mergeCell ref="TTK24:TTN24"/>
    <mergeCell ref="TTO24:TTR24"/>
    <mergeCell ref="TTS24:TTV24"/>
    <mergeCell ref="TTW24:TTZ24"/>
    <mergeCell ref="TSM24:TSP24"/>
    <mergeCell ref="TSQ24:TST24"/>
    <mergeCell ref="TSU24:TSX24"/>
    <mergeCell ref="TSY24:TTB24"/>
    <mergeCell ref="TTC24:TTF24"/>
    <mergeCell ref="TRS24:TRV24"/>
    <mergeCell ref="TRW24:TRZ24"/>
    <mergeCell ref="TSA24:TSD24"/>
    <mergeCell ref="TSE24:TSH24"/>
    <mergeCell ref="TSI24:TSL24"/>
    <mergeCell ref="TWQ24:TWT24"/>
    <mergeCell ref="TWU24:TWX24"/>
    <mergeCell ref="TWY24:TXB24"/>
    <mergeCell ref="TVO24:TVR24"/>
    <mergeCell ref="TVS24:TVV24"/>
    <mergeCell ref="TVW24:TVZ24"/>
    <mergeCell ref="TWA24:TWD24"/>
    <mergeCell ref="TWE24:TWH24"/>
    <mergeCell ref="TUU24:TUX24"/>
    <mergeCell ref="TUY24:TVB24"/>
    <mergeCell ref="TVC24:TVF24"/>
    <mergeCell ref="TVG24:TVJ24"/>
    <mergeCell ref="TVK24:TVN24"/>
    <mergeCell ref="TUA24:TUD24"/>
    <mergeCell ref="TUE24:TUH24"/>
    <mergeCell ref="TUI24:TUL24"/>
    <mergeCell ref="TUM24:TUP24"/>
    <mergeCell ref="TUQ24:TUT24"/>
    <mergeCell ref="UBS24:UBV24"/>
    <mergeCell ref="UBW24:UBZ24"/>
    <mergeCell ref="UCA24:UCD24"/>
    <mergeCell ref="UCE24:UCH24"/>
    <mergeCell ref="UCI24:UCL24"/>
    <mergeCell ref="UAY24:UBB24"/>
    <mergeCell ref="UBC24:UBF24"/>
    <mergeCell ref="UBG24:UBJ24"/>
    <mergeCell ref="UBK24:UBN24"/>
    <mergeCell ref="UBO24:UBR24"/>
    <mergeCell ref="UAE24:UAH24"/>
    <mergeCell ref="UAI24:UAL24"/>
    <mergeCell ref="UAM24:UAP24"/>
    <mergeCell ref="UAQ24:UAT24"/>
    <mergeCell ref="UAU24:UAX24"/>
    <mergeCell ref="TZK24:TZN24"/>
    <mergeCell ref="TZO24:TZR24"/>
    <mergeCell ref="TZS24:TZV24"/>
    <mergeCell ref="TZW24:TZZ24"/>
    <mergeCell ref="UAA24:UAD24"/>
    <mergeCell ref="TYQ24:TYT24"/>
    <mergeCell ref="TYU24:TYX24"/>
    <mergeCell ref="TYY24:TZB24"/>
    <mergeCell ref="TZC24:TZF24"/>
    <mergeCell ref="TZG24:TZJ24"/>
    <mergeCell ref="TXW24:TXZ24"/>
    <mergeCell ref="TYA24:TYD24"/>
    <mergeCell ref="TYE24:TYH24"/>
    <mergeCell ref="TYI24:TYL24"/>
    <mergeCell ref="TYM24:TYP24"/>
    <mergeCell ref="TXC24:TXF24"/>
    <mergeCell ref="TXG24:TXJ24"/>
    <mergeCell ref="TXK24:TXN24"/>
    <mergeCell ref="TXO24:TXR24"/>
    <mergeCell ref="TXS24:TXV24"/>
    <mergeCell ref="UHC24:UHF24"/>
    <mergeCell ref="UHG24:UHJ24"/>
    <mergeCell ref="UEA24:UED24"/>
    <mergeCell ref="UEE24:UEH24"/>
    <mergeCell ref="UEI24:UEL24"/>
    <mergeCell ref="UEM24:UEP24"/>
    <mergeCell ref="UEQ24:UET24"/>
    <mergeCell ref="UDG24:UDJ24"/>
    <mergeCell ref="UDK24:UDN24"/>
    <mergeCell ref="UDO24:UDR24"/>
    <mergeCell ref="UDS24:UDV24"/>
    <mergeCell ref="UDW24:UDZ24"/>
    <mergeCell ref="UCM24:UCP24"/>
    <mergeCell ref="UCQ24:UCT24"/>
    <mergeCell ref="UCU24:UCX24"/>
    <mergeCell ref="UCY24:UDB24"/>
    <mergeCell ref="UDC24:UDF24"/>
    <mergeCell ref="UHK24:UHN24"/>
    <mergeCell ref="UHO24:UHR24"/>
    <mergeCell ref="UHS24:UHV24"/>
    <mergeCell ref="UGI24:UGL24"/>
    <mergeCell ref="UGM24:UGP24"/>
    <mergeCell ref="UGQ24:UGT24"/>
    <mergeCell ref="UGU24:UGX24"/>
    <mergeCell ref="UGY24:UHB24"/>
    <mergeCell ref="UFO24:UFR24"/>
    <mergeCell ref="UFS24:UFV24"/>
    <mergeCell ref="UFW24:UFZ24"/>
    <mergeCell ref="UGA24:UGD24"/>
    <mergeCell ref="UGE24:UGH24"/>
    <mergeCell ref="UEU24:UEX24"/>
    <mergeCell ref="UEY24:UFB24"/>
    <mergeCell ref="UFC24:UFF24"/>
    <mergeCell ref="UFG24:UFJ24"/>
    <mergeCell ref="UFK24:UFN24"/>
    <mergeCell ref="UMM24:UMP24"/>
    <mergeCell ref="UMQ24:UMT24"/>
    <mergeCell ref="UMU24:UMX24"/>
    <mergeCell ref="UMY24:UNB24"/>
    <mergeCell ref="UNC24:UNF24"/>
    <mergeCell ref="ULS24:ULV24"/>
    <mergeCell ref="ULW24:ULZ24"/>
    <mergeCell ref="UMA24:UMD24"/>
    <mergeCell ref="UME24:UMH24"/>
    <mergeCell ref="UMI24:UML24"/>
    <mergeCell ref="UKY24:ULB24"/>
    <mergeCell ref="ULC24:ULF24"/>
    <mergeCell ref="ULG24:ULJ24"/>
    <mergeCell ref="ULK24:ULN24"/>
    <mergeCell ref="ULO24:ULR24"/>
    <mergeCell ref="UKE24:UKH24"/>
    <mergeCell ref="UKI24:UKL24"/>
    <mergeCell ref="UKM24:UKP24"/>
    <mergeCell ref="UKQ24:UKT24"/>
    <mergeCell ref="UKU24:UKX24"/>
    <mergeCell ref="UJK24:UJN24"/>
    <mergeCell ref="UJO24:UJR24"/>
    <mergeCell ref="UJS24:UJV24"/>
    <mergeCell ref="UJW24:UJZ24"/>
    <mergeCell ref="UKA24:UKD24"/>
    <mergeCell ref="UIQ24:UIT24"/>
    <mergeCell ref="UIU24:UIX24"/>
    <mergeCell ref="UIY24:UJB24"/>
    <mergeCell ref="UJC24:UJF24"/>
    <mergeCell ref="UJG24:UJJ24"/>
    <mergeCell ref="UHW24:UHZ24"/>
    <mergeCell ref="UIA24:UID24"/>
    <mergeCell ref="UIE24:UIH24"/>
    <mergeCell ref="UII24:UIL24"/>
    <mergeCell ref="UIM24:UIP24"/>
    <mergeCell ref="URW24:URZ24"/>
    <mergeCell ref="USA24:USD24"/>
    <mergeCell ref="UOU24:UOX24"/>
    <mergeCell ref="UOY24:UPB24"/>
    <mergeCell ref="UPC24:UPF24"/>
    <mergeCell ref="UPG24:UPJ24"/>
    <mergeCell ref="UPK24:UPN24"/>
    <mergeCell ref="UOA24:UOD24"/>
    <mergeCell ref="UOE24:UOH24"/>
    <mergeCell ref="UOI24:UOL24"/>
    <mergeCell ref="UOM24:UOP24"/>
    <mergeCell ref="UOQ24:UOT24"/>
    <mergeCell ref="UNG24:UNJ24"/>
    <mergeCell ref="UNK24:UNN24"/>
    <mergeCell ref="UNO24:UNR24"/>
    <mergeCell ref="UNS24:UNV24"/>
    <mergeCell ref="UNW24:UNZ24"/>
    <mergeCell ref="USE24:USH24"/>
    <mergeCell ref="USI24:USL24"/>
    <mergeCell ref="USM24:USP24"/>
    <mergeCell ref="URC24:URF24"/>
    <mergeCell ref="URG24:URJ24"/>
    <mergeCell ref="URK24:URN24"/>
    <mergeCell ref="URO24:URR24"/>
    <mergeCell ref="URS24:URV24"/>
    <mergeCell ref="UQI24:UQL24"/>
    <mergeCell ref="UQM24:UQP24"/>
    <mergeCell ref="UQQ24:UQT24"/>
    <mergeCell ref="UQU24:UQX24"/>
    <mergeCell ref="UQY24:URB24"/>
    <mergeCell ref="UPO24:UPR24"/>
    <mergeCell ref="UPS24:UPV24"/>
    <mergeCell ref="UPW24:UPZ24"/>
    <mergeCell ref="UQA24:UQD24"/>
    <mergeCell ref="UQE24:UQH24"/>
    <mergeCell ref="UXG24:UXJ24"/>
    <mergeCell ref="UXK24:UXN24"/>
    <mergeCell ref="UXO24:UXR24"/>
    <mergeCell ref="UXS24:UXV24"/>
    <mergeCell ref="UXW24:UXZ24"/>
    <mergeCell ref="UWM24:UWP24"/>
    <mergeCell ref="UWQ24:UWT24"/>
    <mergeCell ref="UWU24:UWX24"/>
    <mergeCell ref="UWY24:UXB24"/>
    <mergeCell ref="UXC24:UXF24"/>
    <mergeCell ref="UVS24:UVV24"/>
    <mergeCell ref="UVW24:UVZ24"/>
    <mergeCell ref="UWA24:UWD24"/>
    <mergeCell ref="UWE24:UWH24"/>
    <mergeCell ref="UWI24:UWL24"/>
    <mergeCell ref="UUY24:UVB24"/>
    <mergeCell ref="UVC24:UVF24"/>
    <mergeCell ref="UVG24:UVJ24"/>
    <mergeCell ref="UVK24:UVN24"/>
    <mergeCell ref="UVO24:UVR24"/>
    <mergeCell ref="UUE24:UUH24"/>
    <mergeCell ref="UUI24:UUL24"/>
    <mergeCell ref="UUM24:UUP24"/>
    <mergeCell ref="UUQ24:UUT24"/>
    <mergeCell ref="UUU24:UUX24"/>
    <mergeCell ref="UTK24:UTN24"/>
    <mergeCell ref="UTO24:UTR24"/>
    <mergeCell ref="UTS24:UTV24"/>
    <mergeCell ref="UTW24:UTZ24"/>
    <mergeCell ref="UUA24:UUD24"/>
    <mergeCell ref="USQ24:UST24"/>
    <mergeCell ref="USU24:USX24"/>
    <mergeCell ref="USY24:UTB24"/>
    <mergeCell ref="UTC24:UTF24"/>
    <mergeCell ref="UTG24:UTJ24"/>
    <mergeCell ref="VCQ24:VCT24"/>
    <mergeCell ref="VCU24:VCX24"/>
    <mergeCell ref="UZO24:UZR24"/>
    <mergeCell ref="UZS24:UZV24"/>
    <mergeCell ref="UZW24:UZZ24"/>
    <mergeCell ref="VAA24:VAD24"/>
    <mergeCell ref="VAE24:VAH24"/>
    <mergeCell ref="UYU24:UYX24"/>
    <mergeCell ref="UYY24:UZB24"/>
    <mergeCell ref="UZC24:UZF24"/>
    <mergeCell ref="UZG24:UZJ24"/>
    <mergeCell ref="UZK24:UZN24"/>
    <mergeCell ref="UYA24:UYD24"/>
    <mergeCell ref="UYE24:UYH24"/>
    <mergeCell ref="UYI24:UYL24"/>
    <mergeCell ref="UYM24:UYP24"/>
    <mergeCell ref="UYQ24:UYT24"/>
    <mergeCell ref="VCY24:VDB24"/>
    <mergeCell ref="VDC24:VDF24"/>
    <mergeCell ref="VDG24:VDJ24"/>
    <mergeCell ref="VBW24:VBZ24"/>
    <mergeCell ref="VCA24:VCD24"/>
    <mergeCell ref="VCE24:VCH24"/>
    <mergeCell ref="VCI24:VCL24"/>
    <mergeCell ref="VCM24:VCP24"/>
    <mergeCell ref="VBC24:VBF24"/>
    <mergeCell ref="VBG24:VBJ24"/>
    <mergeCell ref="VBK24:VBN24"/>
    <mergeCell ref="VBO24:VBR24"/>
    <mergeCell ref="VBS24:VBV24"/>
    <mergeCell ref="VAI24:VAL24"/>
    <mergeCell ref="VAM24:VAP24"/>
    <mergeCell ref="VAQ24:VAT24"/>
    <mergeCell ref="VAU24:VAX24"/>
    <mergeCell ref="VAY24:VBB24"/>
    <mergeCell ref="VIA24:VID24"/>
    <mergeCell ref="VIE24:VIH24"/>
    <mergeCell ref="VII24:VIL24"/>
    <mergeCell ref="VIM24:VIP24"/>
    <mergeCell ref="VIQ24:VIT24"/>
    <mergeCell ref="VHG24:VHJ24"/>
    <mergeCell ref="VHK24:VHN24"/>
    <mergeCell ref="VHO24:VHR24"/>
    <mergeCell ref="VHS24:VHV24"/>
    <mergeCell ref="VHW24:VHZ24"/>
    <mergeCell ref="VGM24:VGP24"/>
    <mergeCell ref="VGQ24:VGT24"/>
    <mergeCell ref="VGU24:VGX24"/>
    <mergeCell ref="VGY24:VHB24"/>
    <mergeCell ref="VHC24:VHF24"/>
    <mergeCell ref="VFS24:VFV24"/>
    <mergeCell ref="VFW24:VFZ24"/>
    <mergeCell ref="VGA24:VGD24"/>
    <mergeCell ref="VGE24:VGH24"/>
    <mergeCell ref="VGI24:VGL24"/>
    <mergeCell ref="VEY24:VFB24"/>
    <mergeCell ref="VFC24:VFF24"/>
    <mergeCell ref="VFG24:VFJ24"/>
    <mergeCell ref="VFK24:VFN24"/>
    <mergeCell ref="VFO24:VFR24"/>
    <mergeCell ref="VEE24:VEH24"/>
    <mergeCell ref="VEI24:VEL24"/>
    <mergeCell ref="VEM24:VEP24"/>
    <mergeCell ref="VEQ24:VET24"/>
    <mergeCell ref="VEU24:VEX24"/>
    <mergeCell ref="VDK24:VDN24"/>
    <mergeCell ref="VDO24:VDR24"/>
    <mergeCell ref="VDS24:VDV24"/>
    <mergeCell ref="VDW24:VDZ24"/>
    <mergeCell ref="VEA24:VED24"/>
    <mergeCell ref="VNK24:VNN24"/>
    <mergeCell ref="VNO24:VNR24"/>
    <mergeCell ref="VKI24:VKL24"/>
    <mergeCell ref="VKM24:VKP24"/>
    <mergeCell ref="VKQ24:VKT24"/>
    <mergeCell ref="VKU24:VKX24"/>
    <mergeCell ref="VKY24:VLB24"/>
    <mergeCell ref="VJO24:VJR24"/>
    <mergeCell ref="VJS24:VJV24"/>
    <mergeCell ref="VJW24:VJZ24"/>
    <mergeCell ref="VKA24:VKD24"/>
    <mergeCell ref="VKE24:VKH24"/>
    <mergeCell ref="VIU24:VIX24"/>
    <mergeCell ref="VIY24:VJB24"/>
    <mergeCell ref="VJC24:VJF24"/>
    <mergeCell ref="VJG24:VJJ24"/>
    <mergeCell ref="VJK24:VJN24"/>
    <mergeCell ref="VNS24:VNV24"/>
    <mergeCell ref="VNW24:VNZ24"/>
    <mergeCell ref="VOA24:VOD24"/>
    <mergeCell ref="VMQ24:VMT24"/>
    <mergeCell ref="VMU24:VMX24"/>
    <mergeCell ref="VMY24:VNB24"/>
    <mergeCell ref="VNC24:VNF24"/>
    <mergeCell ref="VNG24:VNJ24"/>
    <mergeCell ref="VLW24:VLZ24"/>
    <mergeCell ref="VMA24:VMD24"/>
    <mergeCell ref="VME24:VMH24"/>
    <mergeCell ref="VMI24:VML24"/>
    <mergeCell ref="VMM24:VMP24"/>
    <mergeCell ref="VLC24:VLF24"/>
    <mergeCell ref="VLG24:VLJ24"/>
    <mergeCell ref="VLK24:VLN24"/>
    <mergeCell ref="VLO24:VLR24"/>
    <mergeCell ref="VLS24:VLV24"/>
    <mergeCell ref="VSU24:VSX24"/>
    <mergeCell ref="VSY24:VTB24"/>
    <mergeCell ref="VTC24:VTF24"/>
    <mergeCell ref="VTG24:VTJ24"/>
    <mergeCell ref="VTK24:VTN24"/>
    <mergeCell ref="VSA24:VSD24"/>
    <mergeCell ref="VSE24:VSH24"/>
    <mergeCell ref="VSI24:VSL24"/>
    <mergeCell ref="VSM24:VSP24"/>
    <mergeCell ref="VSQ24:VST24"/>
    <mergeCell ref="VRG24:VRJ24"/>
    <mergeCell ref="VRK24:VRN24"/>
    <mergeCell ref="VRO24:VRR24"/>
    <mergeCell ref="VRS24:VRV24"/>
    <mergeCell ref="VRW24:VRZ24"/>
    <mergeCell ref="VQM24:VQP24"/>
    <mergeCell ref="VQQ24:VQT24"/>
    <mergeCell ref="VQU24:VQX24"/>
    <mergeCell ref="VQY24:VRB24"/>
    <mergeCell ref="VRC24:VRF24"/>
    <mergeCell ref="VPS24:VPV24"/>
    <mergeCell ref="VPW24:VPZ24"/>
    <mergeCell ref="VQA24:VQD24"/>
    <mergeCell ref="VQE24:VQH24"/>
    <mergeCell ref="VQI24:VQL24"/>
    <mergeCell ref="VOY24:VPB24"/>
    <mergeCell ref="VPC24:VPF24"/>
    <mergeCell ref="VPG24:VPJ24"/>
    <mergeCell ref="VPK24:VPN24"/>
    <mergeCell ref="VPO24:VPR24"/>
    <mergeCell ref="VOE24:VOH24"/>
    <mergeCell ref="VOI24:VOL24"/>
    <mergeCell ref="VOM24:VOP24"/>
    <mergeCell ref="VOQ24:VOT24"/>
    <mergeCell ref="VOU24:VOX24"/>
    <mergeCell ref="VYE24:VYH24"/>
    <mergeCell ref="VYI24:VYL24"/>
    <mergeCell ref="VVC24:VVF24"/>
    <mergeCell ref="VVG24:VVJ24"/>
    <mergeCell ref="VVK24:VVN24"/>
    <mergeCell ref="VVO24:VVR24"/>
    <mergeCell ref="VVS24:VVV24"/>
    <mergeCell ref="VUI24:VUL24"/>
    <mergeCell ref="VUM24:VUP24"/>
    <mergeCell ref="VUQ24:VUT24"/>
    <mergeCell ref="VUU24:VUX24"/>
    <mergeCell ref="VUY24:VVB24"/>
    <mergeCell ref="VTO24:VTR24"/>
    <mergeCell ref="VTS24:VTV24"/>
    <mergeCell ref="VTW24:VTZ24"/>
    <mergeCell ref="VUA24:VUD24"/>
    <mergeCell ref="VUE24:VUH24"/>
    <mergeCell ref="VYM24:VYP24"/>
    <mergeCell ref="VYQ24:VYT24"/>
    <mergeCell ref="VYU24:VYX24"/>
    <mergeCell ref="VXK24:VXN24"/>
    <mergeCell ref="VXO24:VXR24"/>
    <mergeCell ref="VXS24:VXV24"/>
    <mergeCell ref="VXW24:VXZ24"/>
    <mergeCell ref="VYA24:VYD24"/>
    <mergeCell ref="VWQ24:VWT24"/>
    <mergeCell ref="VWU24:VWX24"/>
    <mergeCell ref="VWY24:VXB24"/>
    <mergeCell ref="VXC24:VXF24"/>
    <mergeCell ref="VXG24:VXJ24"/>
    <mergeCell ref="VVW24:VVZ24"/>
    <mergeCell ref="VWA24:VWD24"/>
    <mergeCell ref="VWE24:VWH24"/>
    <mergeCell ref="VWI24:VWL24"/>
    <mergeCell ref="VWM24:VWP24"/>
    <mergeCell ref="WDO24:WDR24"/>
    <mergeCell ref="WDS24:WDV24"/>
    <mergeCell ref="WDW24:WDZ24"/>
    <mergeCell ref="WEA24:WED24"/>
    <mergeCell ref="WEE24:WEH24"/>
    <mergeCell ref="WCU24:WCX24"/>
    <mergeCell ref="WCY24:WDB24"/>
    <mergeCell ref="WDC24:WDF24"/>
    <mergeCell ref="WDG24:WDJ24"/>
    <mergeCell ref="WDK24:WDN24"/>
    <mergeCell ref="WCA24:WCD24"/>
    <mergeCell ref="WCE24:WCH24"/>
    <mergeCell ref="WCI24:WCL24"/>
    <mergeCell ref="WCM24:WCP24"/>
    <mergeCell ref="WCQ24:WCT24"/>
    <mergeCell ref="WBG24:WBJ24"/>
    <mergeCell ref="WBK24:WBN24"/>
    <mergeCell ref="WBO24:WBR24"/>
    <mergeCell ref="WBS24:WBV24"/>
    <mergeCell ref="WBW24:WBZ24"/>
    <mergeCell ref="WAM24:WAP24"/>
    <mergeCell ref="WAQ24:WAT24"/>
    <mergeCell ref="WAU24:WAX24"/>
    <mergeCell ref="WAY24:WBB24"/>
    <mergeCell ref="WBC24:WBF24"/>
    <mergeCell ref="VZS24:VZV24"/>
    <mergeCell ref="VZW24:VZZ24"/>
    <mergeCell ref="WAA24:WAD24"/>
    <mergeCell ref="WAE24:WAH24"/>
    <mergeCell ref="WAI24:WAL24"/>
    <mergeCell ref="VYY24:VZB24"/>
    <mergeCell ref="VZC24:VZF24"/>
    <mergeCell ref="VZG24:VZJ24"/>
    <mergeCell ref="VZK24:VZN24"/>
    <mergeCell ref="VZO24:VZR24"/>
    <mergeCell ref="WIY24:WJB24"/>
    <mergeCell ref="WJC24:WJF24"/>
    <mergeCell ref="WFW24:WFZ24"/>
    <mergeCell ref="WGA24:WGD24"/>
    <mergeCell ref="WGE24:WGH24"/>
    <mergeCell ref="WGI24:WGL24"/>
    <mergeCell ref="WGM24:WGP24"/>
    <mergeCell ref="WFC24:WFF24"/>
    <mergeCell ref="WFG24:WFJ24"/>
    <mergeCell ref="WFK24:WFN24"/>
    <mergeCell ref="WFO24:WFR24"/>
    <mergeCell ref="WFS24:WFV24"/>
    <mergeCell ref="WEI24:WEL24"/>
    <mergeCell ref="WEM24:WEP24"/>
    <mergeCell ref="WEQ24:WET24"/>
    <mergeCell ref="WEU24:WEX24"/>
    <mergeCell ref="WEY24:WFB24"/>
    <mergeCell ref="WJG24:WJJ24"/>
    <mergeCell ref="WJK24:WJN24"/>
    <mergeCell ref="WJO24:WJR24"/>
    <mergeCell ref="WIE24:WIH24"/>
    <mergeCell ref="WII24:WIL24"/>
    <mergeCell ref="WIM24:WIP24"/>
    <mergeCell ref="WIQ24:WIT24"/>
    <mergeCell ref="WIU24:WIX24"/>
    <mergeCell ref="WHK24:WHN24"/>
    <mergeCell ref="WHO24:WHR24"/>
    <mergeCell ref="WHS24:WHV24"/>
    <mergeCell ref="WHW24:WHZ24"/>
    <mergeCell ref="WIA24:WID24"/>
    <mergeCell ref="WGQ24:WGT24"/>
    <mergeCell ref="WGU24:WGX24"/>
    <mergeCell ref="WGY24:WHB24"/>
    <mergeCell ref="WHC24:WHF24"/>
    <mergeCell ref="WHG24:WHJ24"/>
    <mergeCell ref="WOI24:WOL24"/>
    <mergeCell ref="WOM24:WOP24"/>
    <mergeCell ref="WOQ24:WOT24"/>
    <mergeCell ref="WOU24:WOX24"/>
    <mergeCell ref="WOY24:WPB24"/>
    <mergeCell ref="WNO24:WNR24"/>
    <mergeCell ref="WNS24:WNV24"/>
    <mergeCell ref="WNW24:WNZ24"/>
    <mergeCell ref="WOA24:WOD24"/>
    <mergeCell ref="WOE24:WOH24"/>
    <mergeCell ref="WMU24:WMX24"/>
    <mergeCell ref="WMY24:WNB24"/>
    <mergeCell ref="WNC24:WNF24"/>
    <mergeCell ref="WNG24:WNJ24"/>
    <mergeCell ref="WNK24:WNN24"/>
    <mergeCell ref="WMA24:WMD24"/>
    <mergeCell ref="WME24:WMH24"/>
    <mergeCell ref="WMI24:WML24"/>
    <mergeCell ref="WMM24:WMP24"/>
    <mergeCell ref="WMQ24:WMT24"/>
    <mergeCell ref="WLG24:WLJ24"/>
    <mergeCell ref="WLK24:WLN24"/>
    <mergeCell ref="WLO24:WLR24"/>
    <mergeCell ref="WLS24:WLV24"/>
    <mergeCell ref="WLW24:WLZ24"/>
    <mergeCell ref="WKM24:WKP24"/>
    <mergeCell ref="WKQ24:WKT24"/>
    <mergeCell ref="WKU24:WKX24"/>
    <mergeCell ref="WKY24:WLB24"/>
    <mergeCell ref="WLC24:WLF24"/>
    <mergeCell ref="WJS24:WJV24"/>
    <mergeCell ref="WJW24:WJZ24"/>
    <mergeCell ref="WKA24:WKD24"/>
    <mergeCell ref="WKE24:WKH24"/>
    <mergeCell ref="WKI24:WKL24"/>
    <mergeCell ref="WTW24:WTZ24"/>
    <mergeCell ref="WUA24:WUD24"/>
    <mergeCell ref="WQQ24:WQT24"/>
    <mergeCell ref="WQU24:WQX24"/>
    <mergeCell ref="WQY24:WRB24"/>
    <mergeCell ref="WRC24:WRF24"/>
    <mergeCell ref="WRG24:WRJ24"/>
    <mergeCell ref="WPW24:WPZ24"/>
    <mergeCell ref="WQA24:WQD24"/>
    <mergeCell ref="WQE24:WQH24"/>
    <mergeCell ref="WQI24:WQL24"/>
    <mergeCell ref="WQM24:WQP24"/>
    <mergeCell ref="WPC24:WPF24"/>
    <mergeCell ref="WPG24:WPJ24"/>
    <mergeCell ref="WPK24:WPN24"/>
    <mergeCell ref="WPO24:WPR24"/>
    <mergeCell ref="WPS24:WPV24"/>
    <mergeCell ref="WUE24:WUH24"/>
    <mergeCell ref="WUI24:WUL24"/>
    <mergeCell ref="WSY24:WTB24"/>
    <mergeCell ref="WTC24:WTF24"/>
    <mergeCell ref="WTG24:WTJ24"/>
    <mergeCell ref="WTK24:WTN24"/>
    <mergeCell ref="WTO24:WTR24"/>
    <mergeCell ref="WSE24:WSH24"/>
    <mergeCell ref="WSI24:WSL24"/>
    <mergeCell ref="WSM24:WSP24"/>
    <mergeCell ref="WSQ24:WST24"/>
    <mergeCell ref="WSU24:WSX24"/>
    <mergeCell ref="WRK24:WRN24"/>
    <mergeCell ref="WRO24:WRR24"/>
    <mergeCell ref="WRS24:WRV24"/>
    <mergeCell ref="WRW24:WRZ24"/>
    <mergeCell ref="WSA24:WSD24"/>
    <mergeCell ref="XEY24:XFB24"/>
    <mergeCell ref="XFC24:XFD24"/>
    <mergeCell ref="XDS24:XDV24"/>
    <mergeCell ref="XDW24:XDZ24"/>
    <mergeCell ref="XEA24:XED24"/>
    <mergeCell ref="XEE24:XEH24"/>
    <mergeCell ref="XEI24:XEL24"/>
    <mergeCell ref="XCY24:XDB24"/>
    <mergeCell ref="XDC24:XDF24"/>
    <mergeCell ref="XDG24:XDJ24"/>
    <mergeCell ref="XDK24:XDN24"/>
    <mergeCell ref="XDO24:XDR24"/>
    <mergeCell ref="XCE24:XCH24"/>
    <mergeCell ref="XCI24:XCL24"/>
    <mergeCell ref="XCM24:XCP24"/>
    <mergeCell ref="XCQ24:XCT24"/>
    <mergeCell ref="XCU24:XCX24"/>
    <mergeCell ref="XEM24:XEP24"/>
    <mergeCell ref="XEQ24:XET24"/>
    <mergeCell ref="XEU24:XEX24"/>
    <mergeCell ref="XBK24:XBN24"/>
    <mergeCell ref="XBO24:XBR24"/>
    <mergeCell ref="XBS24:XBV24"/>
    <mergeCell ref="XBW24:XBZ24"/>
    <mergeCell ref="XCA24:XCD24"/>
    <mergeCell ref="XAQ24:XAT24"/>
    <mergeCell ref="XAU24:XAX24"/>
    <mergeCell ref="XAY24:XBB24"/>
    <mergeCell ref="XBC24:XBF24"/>
    <mergeCell ref="XBG24:XBJ24"/>
    <mergeCell ref="WZW24:WZZ24"/>
    <mergeCell ref="XAA24:XAD24"/>
    <mergeCell ref="XAE24:XAH24"/>
    <mergeCell ref="XAI24:XAL24"/>
    <mergeCell ref="XAM24:XAP24"/>
    <mergeCell ref="WZC24:WZF24"/>
    <mergeCell ref="WZG24:WZJ24"/>
    <mergeCell ref="WZK24:WZN24"/>
    <mergeCell ref="WZO24:WZR24"/>
    <mergeCell ref="WZS24:WZV24"/>
    <mergeCell ref="WYI24:WYL24"/>
    <mergeCell ref="WYM24:WYP24"/>
    <mergeCell ref="WYQ24:WYT24"/>
    <mergeCell ref="WYU24:WYX24"/>
    <mergeCell ref="WYY24:WZB24"/>
    <mergeCell ref="WXO24:WXR24"/>
    <mergeCell ref="WXS24:WXV24"/>
    <mergeCell ref="WXW24:WXZ24"/>
    <mergeCell ref="WYA24:WYD24"/>
    <mergeCell ref="WYE24:WYH24"/>
    <mergeCell ref="WWU24:WWX24"/>
    <mergeCell ref="WWY24:WXB24"/>
    <mergeCell ref="WXC24:WXF24"/>
    <mergeCell ref="WXG24:WXJ24"/>
    <mergeCell ref="WXK24:WXN24"/>
    <mergeCell ref="WWA24:WWD24"/>
    <mergeCell ref="WWE24:WWH24"/>
    <mergeCell ref="WWI24:WWL24"/>
    <mergeCell ref="WWM24:WWP24"/>
    <mergeCell ref="WWQ24:WWT24"/>
    <mergeCell ref="WVG24:WVJ24"/>
    <mergeCell ref="WVK24:WVN24"/>
    <mergeCell ref="WVO24:WVR24"/>
    <mergeCell ref="WVS24:WVV24"/>
    <mergeCell ref="WVW24:WVZ24"/>
    <mergeCell ref="WUM24:WUP24"/>
    <mergeCell ref="WUQ24:WUT24"/>
    <mergeCell ref="WUU24:WUX24"/>
    <mergeCell ref="WUY24:WVB24"/>
    <mergeCell ref="WVC24:WVF24"/>
    <mergeCell ref="WTS24:WTV24"/>
    <mergeCell ref="O46:R46"/>
    <mergeCell ref="S46:V46"/>
    <mergeCell ref="W46:Z46"/>
    <mergeCell ref="AA46:AD46"/>
    <mergeCell ref="AE46:AH46"/>
    <mergeCell ref="EY46:FB46"/>
    <mergeCell ref="FC46:FF46"/>
    <mergeCell ref="FG46:FJ46"/>
    <mergeCell ref="FK46:FN46"/>
    <mergeCell ref="FO46:FR46"/>
    <mergeCell ref="EE46:EH46"/>
    <mergeCell ref="EI46:EL46"/>
    <mergeCell ref="EM46:EP46"/>
    <mergeCell ref="EQ46:ET46"/>
    <mergeCell ref="EU46:EX46"/>
    <mergeCell ref="DK46:DN46"/>
    <mergeCell ref="DO46:DR46"/>
    <mergeCell ref="DS46:DV46"/>
    <mergeCell ref="DW46:DZ46"/>
    <mergeCell ref="EA46:ED46"/>
    <mergeCell ref="CQ46:CT46"/>
    <mergeCell ref="CU46:CX46"/>
    <mergeCell ref="CY46:DB46"/>
    <mergeCell ref="DC46:DF46"/>
    <mergeCell ref="DG46:DJ46"/>
    <mergeCell ref="BW46:BZ46"/>
    <mergeCell ref="CA46:CD46"/>
    <mergeCell ref="CE46:CH46"/>
    <mergeCell ref="CI46:CL46"/>
    <mergeCell ref="CM46:CP46"/>
    <mergeCell ref="BC46:BF46"/>
    <mergeCell ref="BG46:BJ46"/>
    <mergeCell ref="BK46:BN46"/>
    <mergeCell ref="BO46:BR46"/>
    <mergeCell ref="BS46:BV46"/>
    <mergeCell ref="AI46:AL46"/>
    <mergeCell ref="AM46:AP46"/>
    <mergeCell ref="AQ46:AT46"/>
    <mergeCell ref="AU46:AX46"/>
    <mergeCell ref="AY46:BB46"/>
    <mergeCell ref="KI46:KL46"/>
    <mergeCell ref="KM46:KP46"/>
    <mergeCell ref="KQ46:KT46"/>
    <mergeCell ref="KU46:KX46"/>
    <mergeCell ref="KY46:LB46"/>
    <mergeCell ref="JO46:JR46"/>
    <mergeCell ref="JS46:JV46"/>
    <mergeCell ref="JW46:JZ46"/>
    <mergeCell ref="KA46:KD46"/>
    <mergeCell ref="KE46:KH46"/>
    <mergeCell ref="IU46:IX46"/>
    <mergeCell ref="IY46:JB46"/>
    <mergeCell ref="JC46:JF46"/>
    <mergeCell ref="JG46:JJ46"/>
    <mergeCell ref="JK46:JN46"/>
    <mergeCell ref="IA46:ID46"/>
    <mergeCell ref="IE46:IH46"/>
    <mergeCell ref="II46:IL46"/>
    <mergeCell ref="IM46:IP46"/>
    <mergeCell ref="IQ46:IT46"/>
    <mergeCell ref="HG46:HJ46"/>
    <mergeCell ref="HK46:HN46"/>
    <mergeCell ref="HO46:HR46"/>
    <mergeCell ref="HS46:HV46"/>
    <mergeCell ref="HW46:HZ46"/>
    <mergeCell ref="GM46:GP46"/>
    <mergeCell ref="GQ46:GT46"/>
    <mergeCell ref="GU46:GX46"/>
    <mergeCell ref="GY46:HB46"/>
    <mergeCell ref="HC46:HF46"/>
    <mergeCell ref="FS46:FV46"/>
    <mergeCell ref="FW46:FZ46"/>
    <mergeCell ref="GA46:GD46"/>
    <mergeCell ref="GE46:GH46"/>
    <mergeCell ref="GI46:GL46"/>
    <mergeCell ref="PS46:PV46"/>
    <mergeCell ref="PW46:PZ46"/>
    <mergeCell ref="MQ46:MT46"/>
    <mergeCell ref="MU46:MX46"/>
    <mergeCell ref="MY46:NB46"/>
    <mergeCell ref="NC46:NF46"/>
    <mergeCell ref="NG46:NJ46"/>
    <mergeCell ref="LW46:LZ46"/>
    <mergeCell ref="MA46:MD46"/>
    <mergeCell ref="ME46:MH46"/>
    <mergeCell ref="MI46:ML46"/>
    <mergeCell ref="MM46:MP46"/>
    <mergeCell ref="LC46:LF46"/>
    <mergeCell ref="LG46:LJ46"/>
    <mergeCell ref="LK46:LN46"/>
    <mergeCell ref="LO46:LR46"/>
    <mergeCell ref="LS46:LV46"/>
    <mergeCell ref="QA46:QD46"/>
    <mergeCell ref="QE46:QH46"/>
    <mergeCell ref="QI46:QL46"/>
    <mergeCell ref="OY46:PB46"/>
    <mergeCell ref="PC46:PF46"/>
    <mergeCell ref="PG46:PJ46"/>
    <mergeCell ref="PK46:PN46"/>
    <mergeCell ref="PO46:PR46"/>
    <mergeCell ref="OE46:OH46"/>
    <mergeCell ref="OI46:OL46"/>
    <mergeCell ref="OM46:OP46"/>
    <mergeCell ref="OQ46:OT46"/>
    <mergeCell ref="OU46:OX46"/>
    <mergeCell ref="NK46:NN46"/>
    <mergeCell ref="NO46:NR46"/>
    <mergeCell ref="NS46:NV46"/>
    <mergeCell ref="NW46:NZ46"/>
    <mergeCell ref="OA46:OD46"/>
    <mergeCell ref="VC46:VF46"/>
    <mergeCell ref="VG46:VJ46"/>
    <mergeCell ref="VK46:VN46"/>
    <mergeCell ref="VO46:VR46"/>
    <mergeCell ref="VS46:VV46"/>
    <mergeCell ref="UI46:UL46"/>
    <mergeCell ref="UM46:UP46"/>
    <mergeCell ref="UQ46:UT46"/>
    <mergeCell ref="UU46:UX46"/>
    <mergeCell ref="UY46:VB46"/>
    <mergeCell ref="TO46:TR46"/>
    <mergeCell ref="TS46:TV46"/>
    <mergeCell ref="TW46:TZ46"/>
    <mergeCell ref="UA46:UD46"/>
    <mergeCell ref="UE46:UH46"/>
    <mergeCell ref="SU46:SX46"/>
    <mergeCell ref="SY46:TB46"/>
    <mergeCell ref="TC46:TF46"/>
    <mergeCell ref="TG46:TJ46"/>
    <mergeCell ref="TK46:TN46"/>
    <mergeCell ref="SA46:SD46"/>
    <mergeCell ref="SE46:SH46"/>
    <mergeCell ref="SI46:SL46"/>
    <mergeCell ref="SM46:SP46"/>
    <mergeCell ref="SQ46:ST46"/>
    <mergeCell ref="RG46:RJ46"/>
    <mergeCell ref="RK46:RN46"/>
    <mergeCell ref="RO46:RR46"/>
    <mergeCell ref="RS46:RV46"/>
    <mergeCell ref="RW46:RZ46"/>
    <mergeCell ref="QM46:QP46"/>
    <mergeCell ref="QQ46:QT46"/>
    <mergeCell ref="QU46:QX46"/>
    <mergeCell ref="QY46:RB46"/>
    <mergeCell ref="RC46:RF46"/>
    <mergeCell ref="AAM46:AAP46"/>
    <mergeCell ref="AAQ46:AAT46"/>
    <mergeCell ref="XK46:XN46"/>
    <mergeCell ref="XO46:XR46"/>
    <mergeCell ref="XS46:XV46"/>
    <mergeCell ref="XW46:XZ46"/>
    <mergeCell ref="YA46:YD46"/>
    <mergeCell ref="WQ46:WT46"/>
    <mergeCell ref="WU46:WX46"/>
    <mergeCell ref="WY46:XB46"/>
    <mergeCell ref="XC46:XF46"/>
    <mergeCell ref="XG46:XJ46"/>
    <mergeCell ref="VW46:VZ46"/>
    <mergeCell ref="WA46:WD46"/>
    <mergeCell ref="WE46:WH46"/>
    <mergeCell ref="WI46:WL46"/>
    <mergeCell ref="WM46:WP46"/>
    <mergeCell ref="AAU46:AAX46"/>
    <mergeCell ref="AAY46:ABB46"/>
    <mergeCell ref="ABC46:ABF46"/>
    <mergeCell ref="ZS46:ZV46"/>
    <mergeCell ref="ZW46:ZZ46"/>
    <mergeCell ref="AAA46:AAD46"/>
    <mergeCell ref="AAE46:AAH46"/>
    <mergeCell ref="AAI46:AAL46"/>
    <mergeCell ref="YY46:ZB46"/>
    <mergeCell ref="ZC46:ZF46"/>
    <mergeCell ref="ZG46:ZJ46"/>
    <mergeCell ref="ZK46:ZN46"/>
    <mergeCell ref="ZO46:ZR46"/>
    <mergeCell ref="YE46:YH46"/>
    <mergeCell ref="YI46:YL46"/>
    <mergeCell ref="YM46:YP46"/>
    <mergeCell ref="YQ46:YT46"/>
    <mergeCell ref="YU46:YX46"/>
    <mergeCell ref="AFW46:AFZ46"/>
    <mergeCell ref="AGA46:AGD46"/>
    <mergeCell ref="AGE46:AGH46"/>
    <mergeCell ref="AGI46:AGL46"/>
    <mergeCell ref="AGM46:AGP46"/>
    <mergeCell ref="AFC46:AFF46"/>
    <mergeCell ref="AFG46:AFJ46"/>
    <mergeCell ref="AFK46:AFN46"/>
    <mergeCell ref="AFO46:AFR46"/>
    <mergeCell ref="AFS46:AFV46"/>
    <mergeCell ref="AEI46:AEL46"/>
    <mergeCell ref="AEM46:AEP46"/>
    <mergeCell ref="AEQ46:AET46"/>
    <mergeCell ref="AEU46:AEX46"/>
    <mergeCell ref="AEY46:AFB46"/>
    <mergeCell ref="ADO46:ADR46"/>
    <mergeCell ref="ADS46:ADV46"/>
    <mergeCell ref="ADW46:ADZ46"/>
    <mergeCell ref="AEA46:AED46"/>
    <mergeCell ref="AEE46:AEH46"/>
    <mergeCell ref="ACU46:ACX46"/>
    <mergeCell ref="ACY46:ADB46"/>
    <mergeCell ref="ADC46:ADF46"/>
    <mergeCell ref="ADG46:ADJ46"/>
    <mergeCell ref="ADK46:ADN46"/>
    <mergeCell ref="ACA46:ACD46"/>
    <mergeCell ref="ACE46:ACH46"/>
    <mergeCell ref="ACI46:ACL46"/>
    <mergeCell ref="ACM46:ACP46"/>
    <mergeCell ref="ACQ46:ACT46"/>
    <mergeCell ref="ABG46:ABJ46"/>
    <mergeCell ref="ABK46:ABN46"/>
    <mergeCell ref="ABO46:ABR46"/>
    <mergeCell ref="ABS46:ABV46"/>
    <mergeCell ref="ABW46:ABZ46"/>
    <mergeCell ref="ALG46:ALJ46"/>
    <mergeCell ref="ALK46:ALN46"/>
    <mergeCell ref="AIE46:AIH46"/>
    <mergeCell ref="AII46:AIL46"/>
    <mergeCell ref="AIM46:AIP46"/>
    <mergeCell ref="AIQ46:AIT46"/>
    <mergeCell ref="AIU46:AIX46"/>
    <mergeCell ref="AHK46:AHN46"/>
    <mergeCell ref="AHO46:AHR46"/>
    <mergeCell ref="AHS46:AHV46"/>
    <mergeCell ref="AHW46:AHZ46"/>
    <mergeCell ref="AIA46:AID46"/>
    <mergeCell ref="AGQ46:AGT46"/>
    <mergeCell ref="AGU46:AGX46"/>
    <mergeCell ref="AGY46:AHB46"/>
    <mergeCell ref="AHC46:AHF46"/>
    <mergeCell ref="AHG46:AHJ46"/>
    <mergeCell ref="ALO46:ALR46"/>
    <mergeCell ref="ALS46:ALV46"/>
    <mergeCell ref="ALW46:ALZ46"/>
    <mergeCell ref="AKM46:AKP46"/>
    <mergeCell ref="AKQ46:AKT46"/>
    <mergeCell ref="AKU46:AKX46"/>
    <mergeCell ref="AKY46:ALB46"/>
    <mergeCell ref="ALC46:ALF46"/>
    <mergeCell ref="AJS46:AJV46"/>
    <mergeCell ref="AJW46:AJZ46"/>
    <mergeCell ref="AKA46:AKD46"/>
    <mergeCell ref="AKE46:AKH46"/>
    <mergeCell ref="AKI46:AKL46"/>
    <mergeCell ref="AIY46:AJB46"/>
    <mergeCell ref="AJC46:AJF46"/>
    <mergeCell ref="AJG46:AJJ46"/>
    <mergeCell ref="AJK46:AJN46"/>
    <mergeCell ref="AJO46:AJR46"/>
    <mergeCell ref="AQQ46:AQT46"/>
    <mergeCell ref="AQU46:AQX46"/>
    <mergeCell ref="AQY46:ARB46"/>
    <mergeCell ref="ARC46:ARF46"/>
    <mergeCell ref="ARG46:ARJ46"/>
    <mergeCell ref="APW46:APZ46"/>
    <mergeCell ref="AQA46:AQD46"/>
    <mergeCell ref="AQE46:AQH46"/>
    <mergeCell ref="AQI46:AQL46"/>
    <mergeCell ref="AQM46:AQP46"/>
    <mergeCell ref="APC46:APF46"/>
    <mergeCell ref="APG46:APJ46"/>
    <mergeCell ref="APK46:APN46"/>
    <mergeCell ref="APO46:APR46"/>
    <mergeCell ref="APS46:APV46"/>
    <mergeCell ref="AOI46:AOL46"/>
    <mergeCell ref="AOM46:AOP46"/>
    <mergeCell ref="AOQ46:AOT46"/>
    <mergeCell ref="AOU46:AOX46"/>
    <mergeCell ref="AOY46:APB46"/>
    <mergeCell ref="ANO46:ANR46"/>
    <mergeCell ref="ANS46:ANV46"/>
    <mergeCell ref="ANW46:ANZ46"/>
    <mergeCell ref="AOA46:AOD46"/>
    <mergeCell ref="AOE46:AOH46"/>
    <mergeCell ref="AMU46:AMX46"/>
    <mergeCell ref="AMY46:ANB46"/>
    <mergeCell ref="ANC46:ANF46"/>
    <mergeCell ref="ANG46:ANJ46"/>
    <mergeCell ref="ANK46:ANN46"/>
    <mergeCell ref="AMA46:AMD46"/>
    <mergeCell ref="AME46:AMH46"/>
    <mergeCell ref="AMI46:AML46"/>
    <mergeCell ref="AMM46:AMP46"/>
    <mergeCell ref="AMQ46:AMT46"/>
    <mergeCell ref="AWA46:AWD46"/>
    <mergeCell ref="AWE46:AWH46"/>
    <mergeCell ref="ASY46:ATB46"/>
    <mergeCell ref="ATC46:ATF46"/>
    <mergeCell ref="ATG46:ATJ46"/>
    <mergeCell ref="ATK46:ATN46"/>
    <mergeCell ref="ATO46:ATR46"/>
    <mergeCell ref="ASE46:ASH46"/>
    <mergeCell ref="ASI46:ASL46"/>
    <mergeCell ref="ASM46:ASP46"/>
    <mergeCell ref="ASQ46:AST46"/>
    <mergeCell ref="ASU46:ASX46"/>
    <mergeCell ref="ARK46:ARN46"/>
    <mergeCell ref="ARO46:ARR46"/>
    <mergeCell ref="ARS46:ARV46"/>
    <mergeCell ref="ARW46:ARZ46"/>
    <mergeCell ref="ASA46:ASD46"/>
    <mergeCell ref="AWI46:AWL46"/>
    <mergeCell ref="AWM46:AWP46"/>
    <mergeCell ref="AWQ46:AWT46"/>
    <mergeCell ref="AVG46:AVJ46"/>
    <mergeCell ref="AVK46:AVN46"/>
    <mergeCell ref="AVO46:AVR46"/>
    <mergeCell ref="AVS46:AVV46"/>
    <mergeCell ref="AVW46:AVZ46"/>
    <mergeCell ref="AUM46:AUP46"/>
    <mergeCell ref="AUQ46:AUT46"/>
    <mergeCell ref="AUU46:AUX46"/>
    <mergeCell ref="AUY46:AVB46"/>
    <mergeCell ref="AVC46:AVF46"/>
    <mergeCell ref="ATS46:ATV46"/>
    <mergeCell ref="ATW46:ATZ46"/>
    <mergeCell ref="AUA46:AUD46"/>
    <mergeCell ref="AUE46:AUH46"/>
    <mergeCell ref="AUI46:AUL46"/>
    <mergeCell ref="BBK46:BBN46"/>
    <mergeCell ref="BBO46:BBR46"/>
    <mergeCell ref="BBS46:BBV46"/>
    <mergeCell ref="BBW46:BBZ46"/>
    <mergeCell ref="BCA46:BCD46"/>
    <mergeCell ref="BAQ46:BAT46"/>
    <mergeCell ref="BAU46:BAX46"/>
    <mergeCell ref="BAY46:BBB46"/>
    <mergeCell ref="BBC46:BBF46"/>
    <mergeCell ref="BBG46:BBJ46"/>
    <mergeCell ref="AZW46:AZZ46"/>
    <mergeCell ref="BAA46:BAD46"/>
    <mergeCell ref="BAE46:BAH46"/>
    <mergeCell ref="BAI46:BAL46"/>
    <mergeCell ref="BAM46:BAP46"/>
    <mergeCell ref="AZC46:AZF46"/>
    <mergeCell ref="AZG46:AZJ46"/>
    <mergeCell ref="AZK46:AZN46"/>
    <mergeCell ref="AZO46:AZR46"/>
    <mergeCell ref="AZS46:AZV46"/>
    <mergeCell ref="AYI46:AYL46"/>
    <mergeCell ref="AYM46:AYP46"/>
    <mergeCell ref="AYQ46:AYT46"/>
    <mergeCell ref="AYU46:AYX46"/>
    <mergeCell ref="AYY46:AZB46"/>
    <mergeCell ref="AXO46:AXR46"/>
    <mergeCell ref="AXS46:AXV46"/>
    <mergeCell ref="AXW46:AXZ46"/>
    <mergeCell ref="AYA46:AYD46"/>
    <mergeCell ref="AYE46:AYH46"/>
    <mergeCell ref="AWU46:AWX46"/>
    <mergeCell ref="AWY46:AXB46"/>
    <mergeCell ref="AXC46:AXF46"/>
    <mergeCell ref="AXG46:AXJ46"/>
    <mergeCell ref="AXK46:AXN46"/>
    <mergeCell ref="BGU46:BGX46"/>
    <mergeCell ref="BGY46:BHB46"/>
    <mergeCell ref="BDS46:BDV46"/>
    <mergeCell ref="BDW46:BDZ46"/>
    <mergeCell ref="BEA46:BED46"/>
    <mergeCell ref="BEE46:BEH46"/>
    <mergeCell ref="BEI46:BEL46"/>
    <mergeCell ref="BCY46:BDB46"/>
    <mergeCell ref="BDC46:BDF46"/>
    <mergeCell ref="BDG46:BDJ46"/>
    <mergeCell ref="BDK46:BDN46"/>
    <mergeCell ref="BDO46:BDR46"/>
    <mergeCell ref="BCE46:BCH46"/>
    <mergeCell ref="BCI46:BCL46"/>
    <mergeCell ref="BCM46:BCP46"/>
    <mergeCell ref="BCQ46:BCT46"/>
    <mergeCell ref="BCU46:BCX46"/>
    <mergeCell ref="BHC46:BHF46"/>
    <mergeCell ref="BHG46:BHJ46"/>
    <mergeCell ref="BHK46:BHN46"/>
    <mergeCell ref="BGA46:BGD46"/>
    <mergeCell ref="BGE46:BGH46"/>
    <mergeCell ref="BGI46:BGL46"/>
    <mergeCell ref="BGM46:BGP46"/>
    <mergeCell ref="BGQ46:BGT46"/>
    <mergeCell ref="BFG46:BFJ46"/>
    <mergeCell ref="BFK46:BFN46"/>
    <mergeCell ref="BFO46:BFR46"/>
    <mergeCell ref="BFS46:BFV46"/>
    <mergeCell ref="BFW46:BFZ46"/>
    <mergeCell ref="BEM46:BEP46"/>
    <mergeCell ref="BEQ46:BET46"/>
    <mergeCell ref="BEU46:BEX46"/>
    <mergeCell ref="BEY46:BFB46"/>
    <mergeCell ref="BFC46:BFF46"/>
    <mergeCell ref="BME46:BMH46"/>
    <mergeCell ref="BMI46:BML46"/>
    <mergeCell ref="BMM46:BMP46"/>
    <mergeCell ref="BMQ46:BMT46"/>
    <mergeCell ref="BMU46:BMX46"/>
    <mergeCell ref="BLK46:BLN46"/>
    <mergeCell ref="BLO46:BLR46"/>
    <mergeCell ref="BLS46:BLV46"/>
    <mergeCell ref="BLW46:BLZ46"/>
    <mergeCell ref="BMA46:BMD46"/>
    <mergeCell ref="BKQ46:BKT46"/>
    <mergeCell ref="BKU46:BKX46"/>
    <mergeCell ref="BKY46:BLB46"/>
    <mergeCell ref="BLC46:BLF46"/>
    <mergeCell ref="BLG46:BLJ46"/>
    <mergeCell ref="BJW46:BJZ46"/>
    <mergeCell ref="BKA46:BKD46"/>
    <mergeCell ref="BKE46:BKH46"/>
    <mergeCell ref="BKI46:BKL46"/>
    <mergeCell ref="BKM46:BKP46"/>
    <mergeCell ref="BJC46:BJF46"/>
    <mergeCell ref="BJG46:BJJ46"/>
    <mergeCell ref="BJK46:BJN46"/>
    <mergeCell ref="BJO46:BJR46"/>
    <mergeCell ref="BJS46:BJV46"/>
    <mergeCell ref="BII46:BIL46"/>
    <mergeCell ref="BIM46:BIP46"/>
    <mergeCell ref="BIQ46:BIT46"/>
    <mergeCell ref="BIU46:BIX46"/>
    <mergeCell ref="BIY46:BJB46"/>
    <mergeCell ref="BHO46:BHR46"/>
    <mergeCell ref="BHS46:BHV46"/>
    <mergeCell ref="BHW46:BHZ46"/>
    <mergeCell ref="BIA46:BID46"/>
    <mergeCell ref="BIE46:BIH46"/>
    <mergeCell ref="BRO46:BRR46"/>
    <mergeCell ref="BRS46:BRV46"/>
    <mergeCell ref="BOM46:BOP46"/>
    <mergeCell ref="BOQ46:BOT46"/>
    <mergeCell ref="BOU46:BOX46"/>
    <mergeCell ref="BOY46:BPB46"/>
    <mergeCell ref="BPC46:BPF46"/>
    <mergeCell ref="BNS46:BNV46"/>
    <mergeCell ref="BNW46:BNZ46"/>
    <mergeCell ref="BOA46:BOD46"/>
    <mergeCell ref="BOE46:BOH46"/>
    <mergeCell ref="BOI46:BOL46"/>
    <mergeCell ref="BMY46:BNB46"/>
    <mergeCell ref="BNC46:BNF46"/>
    <mergeCell ref="BNG46:BNJ46"/>
    <mergeCell ref="BNK46:BNN46"/>
    <mergeCell ref="BNO46:BNR46"/>
    <mergeCell ref="BRW46:BRZ46"/>
    <mergeCell ref="BSA46:BSD46"/>
    <mergeCell ref="BSE46:BSH46"/>
    <mergeCell ref="BQU46:BQX46"/>
    <mergeCell ref="BQY46:BRB46"/>
    <mergeCell ref="BRC46:BRF46"/>
    <mergeCell ref="BRG46:BRJ46"/>
    <mergeCell ref="BRK46:BRN46"/>
    <mergeCell ref="BQA46:BQD46"/>
    <mergeCell ref="BQE46:BQH46"/>
    <mergeCell ref="BQI46:BQL46"/>
    <mergeCell ref="BQM46:BQP46"/>
    <mergeCell ref="BQQ46:BQT46"/>
    <mergeCell ref="BPG46:BPJ46"/>
    <mergeCell ref="BPK46:BPN46"/>
    <mergeCell ref="BPO46:BPR46"/>
    <mergeCell ref="BPS46:BPV46"/>
    <mergeCell ref="BPW46:BPZ46"/>
    <mergeCell ref="BWY46:BXB46"/>
    <mergeCell ref="BXC46:BXF46"/>
    <mergeCell ref="BXG46:BXJ46"/>
    <mergeCell ref="BXK46:BXN46"/>
    <mergeCell ref="BXO46:BXR46"/>
    <mergeCell ref="BWE46:BWH46"/>
    <mergeCell ref="BWI46:BWL46"/>
    <mergeCell ref="BWM46:BWP46"/>
    <mergeCell ref="BWQ46:BWT46"/>
    <mergeCell ref="BWU46:BWX46"/>
    <mergeCell ref="BVK46:BVN46"/>
    <mergeCell ref="BVO46:BVR46"/>
    <mergeCell ref="BVS46:BVV46"/>
    <mergeCell ref="BVW46:BVZ46"/>
    <mergeCell ref="BWA46:BWD46"/>
    <mergeCell ref="BUQ46:BUT46"/>
    <mergeCell ref="BUU46:BUX46"/>
    <mergeCell ref="BUY46:BVB46"/>
    <mergeCell ref="BVC46:BVF46"/>
    <mergeCell ref="BVG46:BVJ46"/>
    <mergeCell ref="BTW46:BTZ46"/>
    <mergeCell ref="BUA46:BUD46"/>
    <mergeCell ref="BUE46:BUH46"/>
    <mergeCell ref="BUI46:BUL46"/>
    <mergeCell ref="BUM46:BUP46"/>
    <mergeCell ref="BTC46:BTF46"/>
    <mergeCell ref="BTG46:BTJ46"/>
    <mergeCell ref="BTK46:BTN46"/>
    <mergeCell ref="BTO46:BTR46"/>
    <mergeCell ref="BTS46:BTV46"/>
    <mergeCell ref="BSI46:BSL46"/>
    <mergeCell ref="BSM46:BSP46"/>
    <mergeCell ref="BSQ46:BST46"/>
    <mergeCell ref="BSU46:BSX46"/>
    <mergeCell ref="BSY46:BTB46"/>
    <mergeCell ref="CCI46:CCL46"/>
    <mergeCell ref="CCM46:CCP46"/>
    <mergeCell ref="BZG46:BZJ46"/>
    <mergeCell ref="BZK46:BZN46"/>
    <mergeCell ref="BZO46:BZR46"/>
    <mergeCell ref="BZS46:BZV46"/>
    <mergeCell ref="BZW46:BZZ46"/>
    <mergeCell ref="BYM46:BYP46"/>
    <mergeCell ref="BYQ46:BYT46"/>
    <mergeCell ref="BYU46:BYX46"/>
    <mergeCell ref="BYY46:BZB46"/>
    <mergeCell ref="BZC46:BZF46"/>
    <mergeCell ref="BXS46:BXV46"/>
    <mergeCell ref="BXW46:BXZ46"/>
    <mergeCell ref="BYA46:BYD46"/>
    <mergeCell ref="BYE46:BYH46"/>
    <mergeCell ref="BYI46:BYL46"/>
    <mergeCell ref="CCQ46:CCT46"/>
    <mergeCell ref="CCU46:CCX46"/>
    <mergeCell ref="CCY46:CDB46"/>
    <mergeCell ref="CBO46:CBR46"/>
    <mergeCell ref="CBS46:CBV46"/>
    <mergeCell ref="CBW46:CBZ46"/>
    <mergeCell ref="CCA46:CCD46"/>
    <mergeCell ref="CCE46:CCH46"/>
    <mergeCell ref="CAU46:CAX46"/>
    <mergeCell ref="CAY46:CBB46"/>
    <mergeCell ref="CBC46:CBF46"/>
    <mergeCell ref="CBG46:CBJ46"/>
    <mergeCell ref="CBK46:CBN46"/>
    <mergeCell ref="CAA46:CAD46"/>
    <mergeCell ref="CAE46:CAH46"/>
    <mergeCell ref="CAI46:CAL46"/>
    <mergeCell ref="CAM46:CAP46"/>
    <mergeCell ref="CAQ46:CAT46"/>
    <mergeCell ref="CHS46:CHV46"/>
    <mergeCell ref="CHW46:CHZ46"/>
    <mergeCell ref="CIA46:CID46"/>
    <mergeCell ref="CIE46:CIH46"/>
    <mergeCell ref="CII46:CIL46"/>
    <mergeCell ref="CGY46:CHB46"/>
    <mergeCell ref="CHC46:CHF46"/>
    <mergeCell ref="CHG46:CHJ46"/>
    <mergeCell ref="CHK46:CHN46"/>
    <mergeCell ref="CHO46:CHR46"/>
    <mergeCell ref="CGE46:CGH46"/>
    <mergeCell ref="CGI46:CGL46"/>
    <mergeCell ref="CGM46:CGP46"/>
    <mergeCell ref="CGQ46:CGT46"/>
    <mergeCell ref="CGU46:CGX46"/>
    <mergeCell ref="CFK46:CFN46"/>
    <mergeCell ref="CFO46:CFR46"/>
    <mergeCell ref="CFS46:CFV46"/>
    <mergeCell ref="CFW46:CFZ46"/>
    <mergeCell ref="CGA46:CGD46"/>
    <mergeCell ref="CEQ46:CET46"/>
    <mergeCell ref="CEU46:CEX46"/>
    <mergeCell ref="CEY46:CFB46"/>
    <mergeCell ref="CFC46:CFF46"/>
    <mergeCell ref="CFG46:CFJ46"/>
    <mergeCell ref="CDW46:CDZ46"/>
    <mergeCell ref="CEA46:CED46"/>
    <mergeCell ref="CEE46:CEH46"/>
    <mergeCell ref="CEI46:CEL46"/>
    <mergeCell ref="CEM46:CEP46"/>
    <mergeCell ref="CDC46:CDF46"/>
    <mergeCell ref="CDG46:CDJ46"/>
    <mergeCell ref="CDK46:CDN46"/>
    <mergeCell ref="CDO46:CDR46"/>
    <mergeCell ref="CDS46:CDV46"/>
    <mergeCell ref="CNC46:CNF46"/>
    <mergeCell ref="CNG46:CNJ46"/>
    <mergeCell ref="CKA46:CKD46"/>
    <mergeCell ref="CKE46:CKH46"/>
    <mergeCell ref="CKI46:CKL46"/>
    <mergeCell ref="CKM46:CKP46"/>
    <mergeCell ref="CKQ46:CKT46"/>
    <mergeCell ref="CJG46:CJJ46"/>
    <mergeCell ref="CJK46:CJN46"/>
    <mergeCell ref="CJO46:CJR46"/>
    <mergeCell ref="CJS46:CJV46"/>
    <mergeCell ref="CJW46:CJZ46"/>
    <mergeCell ref="CIM46:CIP46"/>
    <mergeCell ref="CIQ46:CIT46"/>
    <mergeCell ref="CIU46:CIX46"/>
    <mergeCell ref="CIY46:CJB46"/>
    <mergeCell ref="CJC46:CJF46"/>
    <mergeCell ref="CNK46:CNN46"/>
    <mergeCell ref="CNO46:CNR46"/>
    <mergeCell ref="CNS46:CNV46"/>
    <mergeCell ref="CMI46:CML46"/>
    <mergeCell ref="CMM46:CMP46"/>
    <mergeCell ref="CMQ46:CMT46"/>
    <mergeCell ref="CMU46:CMX46"/>
    <mergeCell ref="CMY46:CNB46"/>
    <mergeCell ref="CLO46:CLR46"/>
    <mergeCell ref="CLS46:CLV46"/>
    <mergeCell ref="CLW46:CLZ46"/>
    <mergeCell ref="CMA46:CMD46"/>
    <mergeCell ref="CME46:CMH46"/>
    <mergeCell ref="CKU46:CKX46"/>
    <mergeCell ref="CKY46:CLB46"/>
    <mergeCell ref="CLC46:CLF46"/>
    <mergeCell ref="CLG46:CLJ46"/>
    <mergeCell ref="CLK46:CLN46"/>
    <mergeCell ref="CSM46:CSP46"/>
    <mergeCell ref="CSQ46:CST46"/>
    <mergeCell ref="CSU46:CSX46"/>
    <mergeCell ref="CSY46:CTB46"/>
    <mergeCell ref="CTC46:CTF46"/>
    <mergeCell ref="CRS46:CRV46"/>
    <mergeCell ref="CRW46:CRZ46"/>
    <mergeCell ref="CSA46:CSD46"/>
    <mergeCell ref="CSE46:CSH46"/>
    <mergeCell ref="CSI46:CSL46"/>
    <mergeCell ref="CQY46:CRB46"/>
    <mergeCell ref="CRC46:CRF46"/>
    <mergeCell ref="CRG46:CRJ46"/>
    <mergeCell ref="CRK46:CRN46"/>
    <mergeCell ref="CRO46:CRR46"/>
    <mergeCell ref="CQE46:CQH46"/>
    <mergeCell ref="CQI46:CQL46"/>
    <mergeCell ref="CQM46:CQP46"/>
    <mergeCell ref="CQQ46:CQT46"/>
    <mergeCell ref="CQU46:CQX46"/>
    <mergeCell ref="CPK46:CPN46"/>
    <mergeCell ref="CPO46:CPR46"/>
    <mergeCell ref="CPS46:CPV46"/>
    <mergeCell ref="CPW46:CPZ46"/>
    <mergeCell ref="CQA46:CQD46"/>
    <mergeCell ref="COQ46:COT46"/>
    <mergeCell ref="COU46:COX46"/>
    <mergeCell ref="COY46:CPB46"/>
    <mergeCell ref="CPC46:CPF46"/>
    <mergeCell ref="CPG46:CPJ46"/>
    <mergeCell ref="CNW46:CNZ46"/>
    <mergeCell ref="COA46:COD46"/>
    <mergeCell ref="COE46:COH46"/>
    <mergeCell ref="COI46:COL46"/>
    <mergeCell ref="COM46:COP46"/>
    <mergeCell ref="CXW46:CXZ46"/>
    <mergeCell ref="CYA46:CYD46"/>
    <mergeCell ref="CUU46:CUX46"/>
    <mergeCell ref="CUY46:CVB46"/>
    <mergeCell ref="CVC46:CVF46"/>
    <mergeCell ref="CVG46:CVJ46"/>
    <mergeCell ref="CVK46:CVN46"/>
    <mergeCell ref="CUA46:CUD46"/>
    <mergeCell ref="CUE46:CUH46"/>
    <mergeCell ref="CUI46:CUL46"/>
    <mergeCell ref="CUM46:CUP46"/>
    <mergeCell ref="CUQ46:CUT46"/>
    <mergeCell ref="CTG46:CTJ46"/>
    <mergeCell ref="CTK46:CTN46"/>
    <mergeCell ref="CTO46:CTR46"/>
    <mergeCell ref="CTS46:CTV46"/>
    <mergeCell ref="CTW46:CTZ46"/>
    <mergeCell ref="CYE46:CYH46"/>
    <mergeCell ref="CYI46:CYL46"/>
    <mergeCell ref="CYM46:CYP46"/>
    <mergeCell ref="CXC46:CXF46"/>
    <mergeCell ref="CXG46:CXJ46"/>
    <mergeCell ref="CXK46:CXN46"/>
    <mergeCell ref="CXO46:CXR46"/>
    <mergeCell ref="CXS46:CXV46"/>
    <mergeCell ref="CWI46:CWL46"/>
    <mergeCell ref="CWM46:CWP46"/>
    <mergeCell ref="CWQ46:CWT46"/>
    <mergeCell ref="CWU46:CWX46"/>
    <mergeCell ref="CWY46:CXB46"/>
    <mergeCell ref="CVO46:CVR46"/>
    <mergeCell ref="CVS46:CVV46"/>
    <mergeCell ref="CVW46:CVZ46"/>
    <mergeCell ref="CWA46:CWD46"/>
    <mergeCell ref="CWE46:CWH46"/>
    <mergeCell ref="DDG46:DDJ46"/>
    <mergeCell ref="DDK46:DDN46"/>
    <mergeCell ref="DDO46:DDR46"/>
    <mergeCell ref="DDS46:DDV46"/>
    <mergeCell ref="DDW46:DDZ46"/>
    <mergeCell ref="DCM46:DCP46"/>
    <mergeCell ref="DCQ46:DCT46"/>
    <mergeCell ref="DCU46:DCX46"/>
    <mergeCell ref="DCY46:DDB46"/>
    <mergeCell ref="DDC46:DDF46"/>
    <mergeCell ref="DBS46:DBV46"/>
    <mergeCell ref="DBW46:DBZ46"/>
    <mergeCell ref="DCA46:DCD46"/>
    <mergeCell ref="DCE46:DCH46"/>
    <mergeCell ref="DCI46:DCL46"/>
    <mergeCell ref="DAY46:DBB46"/>
    <mergeCell ref="DBC46:DBF46"/>
    <mergeCell ref="DBG46:DBJ46"/>
    <mergeCell ref="DBK46:DBN46"/>
    <mergeCell ref="DBO46:DBR46"/>
    <mergeCell ref="DAE46:DAH46"/>
    <mergeCell ref="DAI46:DAL46"/>
    <mergeCell ref="DAM46:DAP46"/>
    <mergeCell ref="DAQ46:DAT46"/>
    <mergeCell ref="DAU46:DAX46"/>
    <mergeCell ref="CZK46:CZN46"/>
    <mergeCell ref="CZO46:CZR46"/>
    <mergeCell ref="CZS46:CZV46"/>
    <mergeCell ref="CZW46:CZZ46"/>
    <mergeCell ref="DAA46:DAD46"/>
    <mergeCell ref="CYQ46:CYT46"/>
    <mergeCell ref="CYU46:CYX46"/>
    <mergeCell ref="CYY46:CZB46"/>
    <mergeCell ref="CZC46:CZF46"/>
    <mergeCell ref="CZG46:CZJ46"/>
    <mergeCell ref="DIQ46:DIT46"/>
    <mergeCell ref="DIU46:DIX46"/>
    <mergeCell ref="DFO46:DFR46"/>
    <mergeCell ref="DFS46:DFV46"/>
    <mergeCell ref="DFW46:DFZ46"/>
    <mergeCell ref="DGA46:DGD46"/>
    <mergeCell ref="DGE46:DGH46"/>
    <mergeCell ref="DEU46:DEX46"/>
    <mergeCell ref="DEY46:DFB46"/>
    <mergeCell ref="DFC46:DFF46"/>
    <mergeCell ref="DFG46:DFJ46"/>
    <mergeCell ref="DFK46:DFN46"/>
    <mergeCell ref="DEA46:DED46"/>
    <mergeCell ref="DEE46:DEH46"/>
    <mergeCell ref="DEI46:DEL46"/>
    <mergeCell ref="DEM46:DEP46"/>
    <mergeCell ref="DEQ46:DET46"/>
    <mergeCell ref="DIY46:DJB46"/>
    <mergeCell ref="DJC46:DJF46"/>
    <mergeCell ref="DJG46:DJJ46"/>
    <mergeCell ref="DHW46:DHZ46"/>
    <mergeCell ref="DIA46:DID46"/>
    <mergeCell ref="DIE46:DIH46"/>
    <mergeCell ref="DII46:DIL46"/>
    <mergeCell ref="DIM46:DIP46"/>
    <mergeCell ref="DHC46:DHF46"/>
    <mergeCell ref="DHG46:DHJ46"/>
    <mergeCell ref="DHK46:DHN46"/>
    <mergeCell ref="DHO46:DHR46"/>
    <mergeCell ref="DHS46:DHV46"/>
    <mergeCell ref="DGI46:DGL46"/>
    <mergeCell ref="DGM46:DGP46"/>
    <mergeCell ref="DGQ46:DGT46"/>
    <mergeCell ref="DGU46:DGX46"/>
    <mergeCell ref="DGY46:DHB46"/>
    <mergeCell ref="DOA46:DOD46"/>
    <mergeCell ref="DOE46:DOH46"/>
    <mergeCell ref="DOI46:DOL46"/>
    <mergeCell ref="DOM46:DOP46"/>
    <mergeCell ref="DOQ46:DOT46"/>
    <mergeCell ref="DNG46:DNJ46"/>
    <mergeCell ref="DNK46:DNN46"/>
    <mergeCell ref="DNO46:DNR46"/>
    <mergeCell ref="DNS46:DNV46"/>
    <mergeCell ref="DNW46:DNZ46"/>
    <mergeCell ref="DMM46:DMP46"/>
    <mergeCell ref="DMQ46:DMT46"/>
    <mergeCell ref="DMU46:DMX46"/>
    <mergeCell ref="DMY46:DNB46"/>
    <mergeCell ref="DNC46:DNF46"/>
    <mergeCell ref="DLS46:DLV46"/>
    <mergeCell ref="DLW46:DLZ46"/>
    <mergeCell ref="DMA46:DMD46"/>
    <mergeCell ref="DME46:DMH46"/>
    <mergeCell ref="DMI46:DML46"/>
    <mergeCell ref="DKY46:DLB46"/>
    <mergeCell ref="DLC46:DLF46"/>
    <mergeCell ref="DLG46:DLJ46"/>
    <mergeCell ref="DLK46:DLN46"/>
    <mergeCell ref="DLO46:DLR46"/>
    <mergeCell ref="DKE46:DKH46"/>
    <mergeCell ref="DKI46:DKL46"/>
    <mergeCell ref="DKM46:DKP46"/>
    <mergeCell ref="DKQ46:DKT46"/>
    <mergeCell ref="DKU46:DKX46"/>
    <mergeCell ref="DJK46:DJN46"/>
    <mergeCell ref="DJO46:DJR46"/>
    <mergeCell ref="DJS46:DJV46"/>
    <mergeCell ref="DJW46:DJZ46"/>
    <mergeCell ref="DKA46:DKD46"/>
    <mergeCell ref="DTK46:DTN46"/>
    <mergeCell ref="DTO46:DTR46"/>
    <mergeCell ref="DQI46:DQL46"/>
    <mergeCell ref="DQM46:DQP46"/>
    <mergeCell ref="DQQ46:DQT46"/>
    <mergeCell ref="DQU46:DQX46"/>
    <mergeCell ref="DQY46:DRB46"/>
    <mergeCell ref="DPO46:DPR46"/>
    <mergeCell ref="DPS46:DPV46"/>
    <mergeCell ref="DPW46:DPZ46"/>
    <mergeCell ref="DQA46:DQD46"/>
    <mergeCell ref="DQE46:DQH46"/>
    <mergeCell ref="DOU46:DOX46"/>
    <mergeCell ref="DOY46:DPB46"/>
    <mergeCell ref="DPC46:DPF46"/>
    <mergeCell ref="DPG46:DPJ46"/>
    <mergeCell ref="DPK46:DPN46"/>
    <mergeCell ref="DTS46:DTV46"/>
    <mergeCell ref="DTW46:DTZ46"/>
    <mergeCell ref="DUA46:DUD46"/>
    <mergeCell ref="DSQ46:DST46"/>
    <mergeCell ref="DSU46:DSX46"/>
    <mergeCell ref="DSY46:DTB46"/>
    <mergeCell ref="DTC46:DTF46"/>
    <mergeCell ref="DTG46:DTJ46"/>
    <mergeCell ref="DRW46:DRZ46"/>
    <mergeCell ref="DSA46:DSD46"/>
    <mergeCell ref="DSE46:DSH46"/>
    <mergeCell ref="DSI46:DSL46"/>
    <mergeCell ref="DSM46:DSP46"/>
    <mergeCell ref="DRC46:DRF46"/>
    <mergeCell ref="DRG46:DRJ46"/>
    <mergeCell ref="DRK46:DRN46"/>
    <mergeCell ref="DRO46:DRR46"/>
    <mergeCell ref="DRS46:DRV46"/>
    <mergeCell ref="DYU46:DYX46"/>
    <mergeCell ref="DYY46:DZB46"/>
    <mergeCell ref="DZC46:DZF46"/>
    <mergeCell ref="DZG46:DZJ46"/>
    <mergeCell ref="DZK46:DZN46"/>
    <mergeCell ref="DYA46:DYD46"/>
    <mergeCell ref="DYE46:DYH46"/>
    <mergeCell ref="DYI46:DYL46"/>
    <mergeCell ref="DYM46:DYP46"/>
    <mergeCell ref="DYQ46:DYT46"/>
    <mergeCell ref="DXG46:DXJ46"/>
    <mergeCell ref="DXK46:DXN46"/>
    <mergeCell ref="DXO46:DXR46"/>
    <mergeCell ref="DXS46:DXV46"/>
    <mergeCell ref="DXW46:DXZ46"/>
    <mergeCell ref="DWM46:DWP46"/>
    <mergeCell ref="DWQ46:DWT46"/>
    <mergeCell ref="DWU46:DWX46"/>
    <mergeCell ref="DWY46:DXB46"/>
    <mergeCell ref="DXC46:DXF46"/>
    <mergeCell ref="DVS46:DVV46"/>
    <mergeCell ref="DVW46:DVZ46"/>
    <mergeCell ref="DWA46:DWD46"/>
    <mergeCell ref="DWE46:DWH46"/>
    <mergeCell ref="DWI46:DWL46"/>
    <mergeCell ref="DUY46:DVB46"/>
    <mergeCell ref="DVC46:DVF46"/>
    <mergeCell ref="DVG46:DVJ46"/>
    <mergeCell ref="DVK46:DVN46"/>
    <mergeCell ref="DVO46:DVR46"/>
    <mergeCell ref="DUE46:DUH46"/>
    <mergeCell ref="DUI46:DUL46"/>
    <mergeCell ref="DUM46:DUP46"/>
    <mergeCell ref="DUQ46:DUT46"/>
    <mergeCell ref="DUU46:DUX46"/>
    <mergeCell ref="EEE46:EEH46"/>
    <mergeCell ref="EEI46:EEL46"/>
    <mergeCell ref="EBC46:EBF46"/>
    <mergeCell ref="EBG46:EBJ46"/>
    <mergeCell ref="EBK46:EBN46"/>
    <mergeCell ref="EBO46:EBR46"/>
    <mergeCell ref="EBS46:EBV46"/>
    <mergeCell ref="EAI46:EAL46"/>
    <mergeCell ref="EAM46:EAP46"/>
    <mergeCell ref="EAQ46:EAT46"/>
    <mergeCell ref="EAU46:EAX46"/>
    <mergeCell ref="EAY46:EBB46"/>
    <mergeCell ref="DZO46:DZR46"/>
    <mergeCell ref="DZS46:DZV46"/>
    <mergeCell ref="DZW46:DZZ46"/>
    <mergeCell ref="EAA46:EAD46"/>
    <mergeCell ref="EAE46:EAH46"/>
    <mergeCell ref="EEM46:EEP46"/>
    <mergeCell ref="EEQ46:EET46"/>
    <mergeCell ref="EEU46:EEX46"/>
    <mergeCell ref="EDK46:EDN46"/>
    <mergeCell ref="EDO46:EDR46"/>
    <mergeCell ref="EDS46:EDV46"/>
    <mergeCell ref="EDW46:EDZ46"/>
    <mergeCell ref="EEA46:EED46"/>
    <mergeCell ref="ECQ46:ECT46"/>
    <mergeCell ref="ECU46:ECX46"/>
    <mergeCell ref="ECY46:EDB46"/>
    <mergeCell ref="EDC46:EDF46"/>
    <mergeCell ref="EDG46:EDJ46"/>
    <mergeCell ref="EBW46:EBZ46"/>
    <mergeCell ref="ECA46:ECD46"/>
    <mergeCell ref="ECE46:ECH46"/>
    <mergeCell ref="ECI46:ECL46"/>
    <mergeCell ref="ECM46:ECP46"/>
    <mergeCell ref="EJO46:EJR46"/>
    <mergeCell ref="EJS46:EJV46"/>
    <mergeCell ref="EJW46:EJZ46"/>
    <mergeCell ref="EKA46:EKD46"/>
    <mergeCell ref="EKE46:EKH46"/>
    <mergeCell ref="EIU46:EIX46"/>
    <mergeCell ref="EIY46:EJB46"/>
    <mergeCell ref="EJC46:EJF46"/>
    <mergeCell ref="EJG46:EJJ46"/>
    <mergeCell ref="EJK46:EJN46"/>
    <mergeCell ref="EIA46:EID46"/>
    <mergeCell ref="EIE46:EIH46"/>
    <mergeCell ref="EII46:EIL46"/>
    <mergeCell ref="EIM46:EIP46"/>
    <mergeCell ref="EIQ46:EIT46"/>
    <mergeCell ref="EHG46:EHJ46"/>
    <mergeCell ref="EHK46:EHN46"/>
    <mergeCell ref="EHO46:EHR46"/>
    <mergeCell ref="EHS46:EHV46"/>
    <mergeCell ref="EHW46:EHZ46"/>
    <mergeCell ref="EGM46:EGP46"/>
    <mergeCell ref="EGQ46:EGT46"/>
    <mergeCell ref="EGU46:EGX46"/>
    <mergeCell ref="EGY46:EHB46"/>
    <mergeCell ref="EHC46:EHF46"/>
    <mergeCell ref="EFS46:EFV46"/>
    <mergeCell ref="EFW46:EFZ46"/>
    <mergeCell ref="EGA46:EGD46"/>
    <mergeCell ref="EGE46:EGH46"/>
    <mergeCell ref="EGI46:EGL46"/>
    <mergeCell ref="EEY46:EFB46"/>
    <mergeCell ref="EFC46:EFF46"/>
    <mergeCell ref="EFG46:EFJ46"/>
    <mergeCell ref="EFK46:EFN46"/>
    <mergeCell ref="EFO46:EFR46"/>
    <mergeCell ref="EOY46:EPB46"/>
    <mergeCell ref="EPC46:EPF46"/>
    <mergeCell ref="ELW46:ELZ46"/>
    <mergeCell ref="EMA46:EMD46"/>
    <mergeCell ref="EME46:EMH46"/>
    <mergeCell ref="EMI46:EML46"/>
    <mergeCell ref="EMM46:EMP46"/>
    <mergeCell ref="ELC46:ELF46"/>
    <mergeCell ref="ELG46:ELJ46"/>
    <mergeCell ref="ELK46:ELN46"/>
    <mergeCell ref="ELO46:ELR46"/>
    <mergeCell ref="ELS46:ELV46"/>
    <mergeCell ref="EKI46:EKL46"/>
    <mergeCell ref="EKM46:EKP46"/>
    <mergeCell ref="EKQ46:EKT46"/>
    <mergeCell ref="EKU46:EKX46"/>
    <mergeCell ref="EKY46:ELB46"/>
    <mergeCell ref="EPG46:EPJ46"/>
    <mergeCell ref="EPK46:EPN46"/>
    <mergeCell ref="EPO46:EPR46"/>
    <mergeCell ref="EOE46:EOH46"/>
    <mergeCell ref="EOI46:EOL46"/>
    <mergeCell ref="EOM46:EOP46"/>
    <mergeCell ref="EOQ46:EOT46"/>
    <mergeCell ref="EOU46:EOX46"/>
    <mergeCell ref="ENK46:ENN46"/>
    <mergeCell ref="ENO46:ENR46"/>
    <mergeCell ref="ENS46:ENV46"/>
    <mergeCell ref="ENW46:ENZ46"/>
    <mergeCell ref="EOA46:EOD46"/>
    <mergeCell ref="EMQ46:EMT46"/>
    <mergeCell ref="EMU46:EMX46"/>
    <mergeCell ref="EMY46:ENB46"/>
    <mergeCell ref="ENC46:ENF46"/>
    <mergeCell ref="ENG46:ENJ46"/>
    <mergeCell ref="EUI46:EUL46"/>
    <mergeCell ref="EUM46:EUP46"/>
    <mergeCell ref="EUQ46:EUT46"/>
    <mergeCell ref="EUU46:EUX46"/>
    <mergeCell ref="EUY46:EVB46"/>
    <mergeCell ref="ETO46:ETR46"/>
    <mergeCell ref="ETS46:ETV46"/>
    <mergeCell ref="ETW46:ETZ46"/>
    <mergeCell ref="EUA46:EUD46"/>
    <mergeCell ref="EUE46:EUH46"/>
    <mergeCell ref="ESU46:ESX46"/>
    <mergeCell ref="ESY46:ETB46"/>
    <mergeCell ref="ETC46:ETF46"/>
    <mergeCell ref="ETG46:ETJ46"/>
    <mergeCell ref="ETK46:ETN46"/>
    <mergeCell ref="ESA46:ESD46"/>
    <mergeCell ref="ESE46:ESH46"/>
    <mergeCell ref="ESI46:ESL46"/>
    <mergeCell ref="ESM46:ESP46"/>
    <mergeCell ref="ESQ46:EST46"/>
    <mergeCell ref="ERG46:ERJ46"/>
    <mergeCell ref="ERK46:ERN46"/>
    <mergeCell ref="ERO46:ERR46"/>
    <mergeCell ref="ERS46:ERV46"/>
    <mergeCell ref="ERW46:ERZ46"/>
    <mergeCell ref="EQM46:EQP46"/>
    <mergeCell ref="EQQ46:EQT46"/>
    <mergeCell ref="EQU46:EQX46"/>
    <mergeCell ref="EQY46:ERB46"/>
    <mergeCell ref="ERC46:ERF46"/>
    <mergeCell ref="EPS46:EPV46"/>
    <mergeCell ref="EPW46:EPZ46"/>
    <mergeCell ref="EQA46:EQD46"/>
    <mergeCell ref="EQE46:EQH46"/>
    <mergeCell ref="EQI46:EQL46"/>
    <mergeCell ref="EZS46:EZV46"/>
    <mergeCell ref="EZW46:EZZ46"/>
    <mergeCell ref="EWQ46:EWT46"/>
    <mergeCell ref="EWU46:EWX46"/>
    <mergeCell ref="EWY46:EXB46"/>
    <mergeCell ref="EXC46:EXF46"/>
    <mergeCell ref="EXG46:EXJ46"/>
    <mergeCell ref="EVW46:EVZ46"/>
    <mergeCell ref="EWA46:EWD46"/>
    <mergeCell ref="EWE46:EWH46"/>
    <mergeCell ref="EWI46:EWL46"/>
    <mergeCell ref="EWM46:EWP46"/>
    <mergeCell ref="EVC46:EVF46"/>
    <mergeCell ref="EVG46:EVJ46"/>
    <mergeCell ref="EVK46:EVN46"/>
    <mergeCell ref="EVO46:EVR46"/>
    <mergeCell ref="EVS46:EVV46"/>
    <mergeCell ref="FAA46:FAD46"/>
    <mergeCell ref="FAE46:FAH46"/>
    <mergeCell ref="FAI46:FAL46"/>
    <mergeCell ref="EYY46:EZB46"/>
    <mergeCell ref="EZC46:EZF46"/>
    <mergeCell ref="EZG46:EZJ46"/>
    <mergeCell ref="EZK46:EZN46"/>
    <mergeCell ref="EZO46:EZR46"/>
    <mergeCell ref="EYE46:EYH46"/>
    <mergeCell ref="EYI46:EYL46"/>
    <mergeCell ref="EYM46:EYP46"/>
    <mergeCell ref="EYQ46:EYT46"/>
    <mergeCell ref="EYU46:EYX46"/>
    <mergeCell ref="EXK46:EXN46"/>
    <mergeCell ref="EXO46:EXR46"/>
    <mergeCell ref="EXS46:EXV46"/>
    <mergeCell ref="EXW46:EXZ46"/>
    <mergeCell ref="EYA46:EYD46"/>
    <mergeCell ref="FFC46:FFF46"/>
    <mergeCell ref="FFG46:FFJ46"/>
    <mergeCell ref="FFK46:FFN46"/>
    <mergeCell ref="FFO46:FFR46"/>
    <mergeCell ref="FFS46:FFV46"/>
    <mergeCell ref="FEI46:FEL46"/>
    <mergeCell ref="FEM46:FEP46"/>
    <mergeCell ref="FEQ46:FET46"/>
    <mergeCell ref="FEU46:FEX46"/>
    <mergeCell ref="FEY46:FFB46"/>
    <mergeCell ref="FDO46:FDR46"/>
    <mergeCell ref="FDS46:FDV46"/>
    <mergeCell ref="FDW46:FDZ46"/>
    <mergeCell ref="FEA46:FED46"/>
    <mergeCell ref="FEE46:FEH46"/>
    <mergeCell ref="FCU46:FCX46"/>
    <mergeCell ref="FCY46:FDB46"/>
    <mergeCell ref="FDC46:FDF46"/>
    <mergeCell ref="FDG46:FDJ46"/>
    <mergeCell ref="FDK46:FDN46"/>
    <mergeCell ref="FCA46:FCD46"/>
    <mergeCell ref="FCE46:FCH46"/>
    <mergeCell ref="FCI46:FCL46"/>
    <mergeCell ref="FCM46:FCP46"/>
    <mergeCell ref="FCQ46:FCT46"/>
    <mergeCell ref="FBG46:FBJ46"/>
    <mergeCell ref="FBK46:FBN46"/>
    <mergeCell ref="FBO46:FBR46"/>
    <mergeCell ref="FBS46:FBV46"/>
    <mergeCell ref="FBW46:FBZ46"/>
    <mergeCell ref="FAM46:FAP46"/>
    <mergeCell ref="FAQ46:FAT46"/>
    <mergeCell ref="FAU46:FAX46"/>
    <mergeCell ref="FAY46:FBB46"/>
    <mergeCell ref="FBC46:FBF46"/>
    <mergeCell ref="FKM46:FKP46"/>
    <mergeCell ref="FKQ46:FKT46"/>
    <mergeCell ref="FHK46:FHN46"/>
    <mergeCell ref="FHO46:FHR46"/>
    <mergeCell ref="FHS46:FHV46"/>
    <mergeCell ref="FHW46:FHZ46"/>
    <mergeCell ref="FIA46:FID46"/>
    <mergeCell ref="FGQ46:FGT46"/>
    <mergeCell ref="FGU46:FGX46"/>
    <mergeCell ref="FGY46:FHB46"/>
    <mergeCell ref="FHC46:FHF46"/>
    <mergeCell ref="FHG46:FHJ46"/>
    <mergeCell ref="FFW46:FFZ46"/>
    <mergeCell ref="FGA46:FGD46"/>
    <mergeCell ref="FGE46:FGH46"/>
    <mergeCell ref="FGI46:FGL46"/>
    <mergeCell ref="FGM46:FGP46"/>
    <mergeCell ref="FKU46:FKX46"/>
    <mergeCell ref="FKY46:FLB46"/>
    <mergeCell ref="FLC46:FLF46"/>
    <mergeCell ref="FJS46:FJV46"/>
    <mergeCell ref="FJW46:FJZ46"/>
    <mergeCell ref="FKA46:FKD46"/>
    <mergeCell ref="FKE46:FKH46"/>
    <mergeCell ref="FKI46:FKL46"/>
    <mergeCell ref="FIY46:FJB46"/>
    <mergeCell ref="FJC46:FJF46"/>
    <mergeCell ref="FJG46:FJJ46"/>
    <mergeCell ref="FJK46:FJN46"/>
    <mergeCell ref="FJO46:FJR46"/>
    <mergeCell ref="FIE46:FIH46"/>
    <mergeCell ref="FII46:FIL46"/>
    <mergeCell ref="FIM46:FIP46"/>
    <mergeCell ref="FIQ46:FIT46"/>
    <mergeCell ref="FIU46:FIX46"/>
    <mergeCell ref="FPW46:FPZ46"/>
    <mergeCell ref="FQA46:FQD46"/>
    <mergeCell ref="FQE46:FQH46"/>
    <mergeCell ref="FQI46:FQL46"/>
    <mergeCell ref="FQM46:FQP46"/>
    <mergeCell ref="FPC46:FPF46"/>
    <mergeCell ref="FPG46:FPJ46"/>
    <mergeCell ref="FPK46:FPN46"/>
    <mergeCell ref="FPO46:FPR46"/>
    <mergeCell ref="FPS46:FPV46"/>
    <mergeCell ref="FOI46:FOL46"/>
    <mergeCell ref="FOM46:FOP46"/>
    <mergeCell ref="FOQ46:FOT46"/>
    <mergeCell ref="FOU46:FOX46"/>
    <mergeCell ref="FOY46:FPB46"/>
    <mergeCell ref="FNO46:FNR46"/>
    <mergeCell ref="FNS46:FNV46"/>
    <mergeCell ref="FNW46:FNZ46"/>
    <mergeCell ref="FOA46:FOD46"/>
    <mergeCell ref="FOE46:FOH46"/>
    <mergeCell ref="FMU46:FMX46"/>
    <mergeCell ref="FMY46:FNB46"/>
    <mergeCell ref="FNC46:FNF46"/>
    <mergeCell ref="FNG46:FNJ46"/>
    <mergeCell ref="FNK46:FNN46"/>
    <mergeCell ref="FMA46:FMD46"/>
    <mergeCell ref="FME46:FMH46"/>
    <mergeCell ref="FMI46:FML46"/>
    <mergeCell ref="FMM46:FMP46"/>
    <mergeCell ref="FMQ46:FMT46"/>
    <mergeCell ref="FLG46:FLJ46"/>
    <mergeCell ref="FLK46:FLN46"/>
    <mergeCell ref="FLO46:FLR46"/>
    <mergeCell ref="FLS46:FLV46"/>
    <mergeCell ref="FLW46:FLZ46"/>
    <mergeCell ref="FVG46:FVJ46"/>
    <mergeCell ref="FVK46:FVN46"/>
    <mergeCell ref="FSE46:FSH46"/>
    <mergeCell ref="FSI46:FSL46"/>
    <mergeCell ref="FSM46:FSP46"/>
    <mergeCell ref="FSQ46:FST46"/>
    <mergeCell ref="FSU46:FSX46"/>
    <mergeCell ref="FRK46:FRN46"/>
    <mergeCell ref="FRO46:FRR46"/>
    <mergeCell ref="FRS46:FRV46"/>
    <mergeCell ref="FRW46:FRZ46"/>
    <mergeCell ref="FSA46:FSD46"/>
    <mergeCell ref="FQQ46:FQT46"/>
    <mergeCell ref="FQU46:FQX46"/>
    <mergeCell ref="FQY46:FRB46"/>
    <mergeCell ref="FRC46:FRF46"/>
    <mergeCell ref="FRG46:FRJ46"/>
    <mergeCell ref="FVO46:FVR46"/>
    <mergeCell ref="FVS46:FVV46"/>
    <mergeCell ref="FVW46:FVZ46"/>
    <mergeCell ref="FUM46:FUP46"/>
    <mergeCell ref="FUQ46:FUT46"/>
    <mergeCell ref="FUU46:FUX46"/>
    <mergeCell ref="FUY46:FVB46"/>
    <mergeCell ref="FVC46:FVF46"/>
    <mergeCell ref="FTS46:FTV46"/>
    <mergeCell ref="FTW46:FTZ46"/>
    <mergeCell ref="FUA46:FUD46"/>
    <mergeCell ref="FUE46:FUH46"/>
    <mergeCell ref="FUI46:FUL46"/>
    <mergeCell ref="FSY46:FTB46"/>
    <mergeCell ref="FTC46:FTF46"/>
    <mergeCell ref="FTG46:FTJ46"/>
    <mergeCell ref="FTK46:FTN46"/>
    <mergeCell ref="FTO46:FTR46"/>
    <mergeCell ref="GAQ46:GAT46"/>
    <mergeCell ref="GAU46:GAX46"/>
    <mergeCell ref="GAY46:GBB46"/>
    <mergeCell ref="GBC46:GBF46"/>
    <mergeCell ref="GBG46:GBJ46"/>
    <mergeCell ref="FZW46:FZZ46"/>
    <mergeCell ref="GAA46:GAD46"/>
    <mergeCell ref="GAE46:GAH46"/>
    <mergeCell ref="GAI46:GAL46"/>
    <mergeCell ref="GAM46:GAP46"/>
    <mergeCell ref="FZC46:FZF46"/>
    <mergeCell ref="FZG46:FZJ46"/>
    <mergeCell ref="FZK46:FZN46"/>
    <mergeCell ref="FZO46:FZR46"/>
    <mergeCell ref="FZS46:FZV46"/>
    <mergeCell ref="FYI46:FYL46"/>
    <mergeCell ref="FYM46:FYP46"/>
    <mergeCell ref="FYQ46:FYT46"/>
    <mergeCell ref="FYU46:FYX46"/>
    <mergeCell ref="FYY46:FZB46"/>
    <mergeCell ref="FXO46:FXR46"/>
    <mergeCell ref="FXS46:FXV46"/>
    <mergeCell ref="FXW46:FXZ46"/>
    <mergeCell ref="FYA46:FYD46"/>
    <mergeCell ref="FYE46:FYH46"/>
    <mergeCell ref="FWU46:FWX46"/>
    <mergeCell ref="FWY46:FXB46"/>
    <mergeCell ref="FXC46:FXF46"/>
    <mergeCell ref="FXG46:FXJ46"/>
    <mergeCell ref="FXK46:FXN46"/>
    <mergeCell ref="FWA46:FWD46"/>
    <mergeCell ref="FWE46:FWH46"/>
    <mergeCell ref="FWI46:FWL46"/>
    <mergeCell ref="FWM46:FWP46"/>
    <mergeCell ref="FWQ46:FWT46"/>
    <mergeCell ref="GGA46:GGD46"/>
    <mergeCell ref="GGE46:GGH46"/>
    <mergeCell ref="GCY46:GDB46"/>
    <mergeCell ref="GDC46:GDF46"/>
    <mergeCell ref="GDG46:GDJ46"/>
    <mergeCell ref="GDK46:GDN46"/>
    <mergeCell ref="GDO46:GDR46"/>
    <mergeCell ref="GCE46:GCH46"/>
    <mergeCell ref="GCI46:GCL46"/>
    <mergeCell ref="GCM46:GCP46"/>
    <mergeCell ref="GCQ46:GCT46"/>
    <mergeCell ref="GCU46:GCX46"/>
    <mergeCell ref="GBK46:GBN46"/>
    <mergeCell ref="GBO46:GBR46"/>
    <mergeCell ref="GBS46:GBV46"/>
    <mergeCell ref="GBW46:GBZ46"/>
    <mergeCell ref="GCA46:GCD46"/>
    <mergeCell ref="GGI46:GGL46"/>
    <mergeCell ref="GGM46:GGP46"/>
    <mergeCell ref="GGQ46:GGT46"/>
    <mergeCell ref="GFG46:GFJ46"/>
    <mergeCell ref="GFK46:GFN46"/>
    <mergeCell ref="GFO46:GFR46"/>
    <mergeCell ref="GFS46:GFV46"/>
    <mergeCell ref="GFW46:GFZ46"/>
    <mergeCell ref="GEM46:GEP46"/>
    <mergeCell ref="GEQ46:GET46"/>
    <mergeCell ref="GEU46:GEX46"/>
    <mergeCell ref="GEY46:GFB46"/>
    <mergeCell ref="GFC46:GFF46"/>
    <mergeCell ref="GDS46:GDV46"/>
    <mergeCell ref="GDW46:GDZ46"/>
    <mergeCell ref="GEA46:GED46"/>
    <mergeCell ref="GEE46:GEH46"/>
    <mergeCell ref="GEI46:GEL46"/>
    <mergeCell ref="GLK46:GLN46"/>
    <mergeCell ref="GLO46:GLR46"/>
    <mergeCell ref="GLS46:GLV46"/>
    <mergeCell ref="GLW46:GLZ46"/>
    <mergeCell ref="GMA46:GMD46"/>
    <mergeCell ref="GKQ46:GKT46"/>
    <mergeCell ref="GKU46:GKX46"/>
    <mergeCell ref="GKY46:GLB46"/>
    <mergeCell ref="GLC46:GLF46"/>
    <mergeCell ref="GLG46:GLJ46"/>
    <mergeCell ref="GJW46:GJZ46"/>
    <mergeCell ref="GKA46:GKD46"/>
    <mergeCell ref="GKE46:GKH46"/>
    <mergeCell ref="GKI46:GKL46"/>
    <mergeCell ref="GKM46:GKP46"/>
    <mergeCell ref="GJC46:GJF46"/>
    <mergeCell ref="GJG46:GJJ46"/>
    <mergeCell ref="GJK46:GJN46"/>
    <mergeCell ref="GJO46:GJR46"/>
    <mergeCell ref="GJS46:GJV46"/>
    <mergeCell ref="GII46:GIL46"/>
    <mergeCell ref="GIM46:GIP46"/>
    <mergeCell ref="GIQ46:GIT46"/>
    <mergeCell ref="GIU46:GIX46"/>
    <mergeCell ref="GIY46:GJB46"/>
    <mergeCell ref="GHO46:GHR46"/>
    <mergeCell ref="GHS46:GHV46"/>
    <mergeCell ref="GHW46:GHZ46"/>
    <mergeCell ref="GIA46:GID46"/>
    <mergeCell ref="GIE46:GIH46"/>
    <mergeCell ref="GGU46:GGX46"/>
    <mergeCell ref="GGY46:GHB46"/>
    <mergeCell ref="GHC46:GHF46"/>
    <mergeCell ref="GHG46:GHJ46"/>
    <mergeCell ref="GHK46:GHN46"/>
    <mergeCell ref="GQU46:GQX46"/>
    <mergeCell ref="GQY46:GRB46"/>
    <mergeCell ref="GNS46:GNV46"/>
    <mergeCell ref="GNW46:GNZ46"/>
    <mergeCell ref="GOA46:GOD46"/>
    <mergeCell ref="GOE46:GOH46"/>
    <mergeCell ref="GOI46:GOL46"/>
    <mergeCell ref="GMY46:GNB46"/>
    <mergeCell ref="GNC46:GNF46"/>
    <mergeCell ref="GNG46:GNJ46"/>
    <mergeCell ref="GNK46:GNN46"/>
    <mergeCell ref="GNO46:GNR46"/>
    <mergeCell ref="GME46:GMH46"/>
    <mergeCell ref="GMI46:GML46"/>
    <mergeCell ref="GMM46:GMP46"/>
    <mergeCell ref="GMQ46:GMT46"/>
    <mergeCell ref="GMU46:GMX46"/>
    <mergeCell ref="GRC46:GRF46"/>
    <mergeCell ref="GRG46:GRJ46"/>
    <mergeCell ref="GRK46:GRN46"/>
    <mergeCell ref="GQA46:GQD46"/>
    <mergeCell ref="GQE46:GQH46"/>
    <mergeCell ref="GQI46:GQL46"/>
    <mergeCell ref="GQM46:GQP46"/>
    <mergeCell ref="GQQ46:GQT46"/>
    <mergeCell ref="GPG46:GPJ46"/>
    <mergeCell ref="GPK46:GPN46"/>
    <mergeCell ref="GPO46:GPR46"/>
    <mergeCell ref="GPS46:GPV46"/>
    <mergeCell ref="GPW46:GPZ46"/>
    <mergeCell ref="GOM46:GOP46"/>
    <mergeCell ref="GOQ46:GOT46"/>
    <mergeCell ref="GOU46:GOX46"/>
    <mergeCell ref="GOY46:GPB46"/>
    <mergeCell ref="GPC46:GPF46"/>
    <mergeCell ref="GWE46:GWH46"/>
    <mergeCell ref="GWI46:GWL46"/>
    <mergeCell ref="GWM46:GWP46"/>
    <mergeCell ref="GWQ46:GWT46"/>
    <mergeCell ref="GWU46:GWX46"/>
    <mergeCell ref="GVK46:GVN46"/>
    <mergeCell ref="GVO46:GVR46"/>
    <mergeCell ref="GVS46:GVV46"/>
    <mergeCell ref="GVW46:GVZ46"/>
    <mergeCell ref="GWA46:GWD46"/>
    <mergeCell ref="GUQ46:GUT46"/>
    <mergeCell ref="GUU46:GUX46"/>
    <mergeCell ref="GUY46:GVB46"/>
    <mergeCell ref="GVC46:GVF46"/>
    <mergeCell ref="GVG46:GVJ46"/>
    <mergeCell ref="GTW46:GTZ46"/>
    <mergeCell ref="GUA46:GUD46"/>
    <mergeCell ref="GUE46:GUH46"/>
    <mergeCell ref="GUI46:GUL46"/>
    <mergeCell ref="GUM46:GUP46"/>
    <mergeCell ref="GTC46:GTF46"/>
    <mergeCell ref="GTG46:GTJ46"/>
    <mergeCell ref="GTK46:GTN46"/>
    <mergeCell ref="GTO46:GTR46"/>
    <mergeCell ref="GTS46:GTV46"/>
    <mergeCell ref="GSI46:GSL46"/>
    <mergeCell ref="GSM46:GSP46"/>
    <mergeCell ref="GSQ46:GST46"/>
    <mergeCell ref="GSU46:GSX46"/>
    <mergeCell ref="GSY46:GTB46"/>
    <mergeCell ref="GRO46:GRR46"/>
    <mergeCell ref="GRS46:GRV46"/>
    <mergeCell ref="GRW46:GRZ46"/>
    <mergeCell ref="GSA46:GSD46"/>
    <mergeCell ref="GSE46:GSH46"/>
    <mergeCell ref="HBO46:HBR46"/>
    <mergeCell ref="HBS46:HBV46"/>
    <mergeCell ref="GYM46:GYP46"/>
    <mergeCell ref="GYQ46:GYT46"/>
    <mergeCell ref="GYU46:GYX46"/>
    <mergeCell ref="GYY46:GZB46"/>
    <mergeCell ref="GZC46:GZF46"/>
    <mergeCell ref="GXS46:GXV46"/>
    <mergeCell ref="GXW46:GXZ46"/>
    <mergeCell ref="GYA46:GYD46"/>
    <mergeCell ref="GYE46:GYH46"/>
    <mergeCell ref="GYI46:GYL46"/>
    <mergeCell ref="GWY46:GXB46"/>
    <mergeCell ref="GXC46:GXF46"/>
    <mergeCell ref="GXG46:GXJ46"/>
    <mergeCell ref="GXK46:GXN46"/>
    <mergeCell ref="GXO46:GXR46"/>
    <mergeCell ref="HBW46:HBZ46"/>
    <mergeCell ref="HCA46:HCD46"/>
    <mergeCell ref="HCE46:HCH46"/>
    <mergeCell ref="HAU46:HAX46"/>
    <mergeCell ref="HAY46:HBB46"/>
    <mergeCell ref="HBC46:HBF46"/>
    <mergeCell ref="HBG46:HBJ46"/>
    <mergeCell ref="HBK46:HBN46"/>
    <mergeCell ref="HAA46:HAD46"/>
    <mergeCell ref="HAE46:HAH46"/>
    <mergeCell ref="HAI46:HAL46"/>
    <mergeCell ref="HAM46:HAP46"/>
    <mergeCell ref="HAQ46:HAT46"/>
    <mergeCell ref="GZG46:GZJ46"/>
    <mergeCell ref="GZK46:GZN46"/>
    <mergeCell ref="GZO46:GZR46"/>
    <mergeCell ref="GZS46:GZV46"/>
    <mergeCell ref="GZW46:GZZ46"/>
    <mergeCell ref="HGY46:HHB46"/>
    <mergeCell ref="HHC46:HHF46"/>
    <mergeCell ref="HHG46:HHJ46"/>
    <mergeCell ref="HHK46:HHN46"/>
    <mergeCell ref="HHO46:HHR46"/>
    <mergeCell ref="HGE46:HGH46"/>
    <mergeCell ref="HGI46:HGL46"/>
    <mergeCell ref="HGM46:HGP46"/>
    <mergeCell ref="HGQ46:HGT46"/>
    <mergeCell ref="HGU46:HGX46"/>
    <mergeCell ref="HFK46:HFN46"/>
    <mergeCell ref="HFO46:HFR46"/>
    <mergeCell ref="HFS46:HFV46"/>
    <mergeCell ref="HFW46:HFZ46"/>
    <mergeCell ref="HGA46:HGD46"/>
    <mergeCell ref="HEQ46:HET46"/>
    <mergeCell ref="HEU46:HEX46"/>
    <mergeCell ref="HEY46:HFB46"/>
    <mergeCell ref="HFC46:HFF46"/>
    <mergeCell ref="HFG46:HFJ46"/>
    <mergeCell ref="HDW46:HDZ46"/>
    <mergeCell ref="HEA46:HED46"/>
    <mergeCell ref="HEE46:HEH46"/>
    <mergeCell ref="HEI46:HEL46"/>
    <mergeCell ref="HEM46:HEP46"/>
    <mergeCell ref="HDC46:HDF46"/>
    <mergeCell ref="HDG46:HDJ46"/>
    <mergeCell ref="HDK46:HDN46"/>
    <mergeCell ref="HDO46:HDR46"/>
    <mergeCell ref="HDS46:HDV46"/>
    <mergeCell ref="HCI46:HCL46"/>
    <mergeCell ref="HCM46:HCP46"/>
    <mergeCell ref="HCQ46:HCT46"/>
    <mergeCell ref="HCU46:HCX46"/>
    <mergeCell ref="HCY46:HDB46"/>
    <mergeCell ref="HMI46:HML46"/>
    <mergeCell ref="HMM46:HMP46"/>
    <mergeCell ref="HJG46:HJJ46"/>
    <mergeCell ref="HJK46:HJN46"/>
    <mergeCell ref="HJO46:HJR46"/>
    <mergeCell ref="HJS46:HJV46"/>
    <mergeCell ref="HJW46:HJZ46"/>
    <mergeCell ref="HIM46:HIP46"/>
    <mergeCell ref="HIQ46:HIT46"/>
    <mergeCell ref="HIU46:HIX46"/>
    <mergeCell ref="HIY46:HJB46"/>
    <mergeCell ref="HJC46:HJF46"/>
    <mergeCell ref="HHS46:HHV46"/>
    <mergeCell ref="HHW46:HHZ46"/>
    <mergeCell ref="HIA46:HID46"/>
    <mergeCell ref="HIE46:HIH46"/>
    <mergeCell ref="HII46:HIL46"/>
    <mergeCell ref="HMQ46:HMT46"/>
    <mergeCell ref="HMU46:HMX46"/>
    <mergeCell ref="HMY46:HNB46"/>
    <mergeCell ref="HLO46:HLR46"/>
    <mergeCell ref="HLS46:HLV46"/>
    <mergeCell ref="HLW46:HLZ46"/>
    <mergeCell ref="HMA46:HMD46"/>
    <mergeCell ref="HME46:HMH46"/>
    <mergeCell ref="HKU46:HKX46"/>
    <mergeCell ref="HKY46:HLB46"/>
    <mergeCell ref="HLC46:HLF46"/>
    <mergeCell ref="HLG46:HLJ46"/>
    <mergeCell ref="HLK46:HLN46"/>
    <mergeCell ref="HKA46:HKD46"/>
    <mergeCell ref="HKE46:HKH46"/>
    <mergeCell ref="HKI46:HKL46"/>
    <mergeCell ref="HKM46:HKP46"/>
    <mergeCell ref="HKQ46:HKT46"/>
    <mergeCell ref="HRS46:HRV46"/>
    <mergeCell ref="HRW46:HRZ46"/>
    <mergeCell ref="HSA46:HSD46"/>
    <mergeCell ref="HSE46:HSH46"/>
    <mergeCell ref="HSI46:HSL46"/>
    <mergeCell ref="HQY46:HRB46"/>
    <mergeCell ref="HRC46:HRF46"/>
    <mergeCell ref="HRG46:HRJ46"/>
    <mergeCell ref="HRK46:HRN46"/>
    <mergeCell ref="HRO46:HRR46"/>
    <mergeCell ref="HQE46:HQH46"/>
    <mergeCell ref="HQI46:HQL46"/>
    <mergeCell ref="HQM46:HQP46"/>
    <mergeCell ref="HQQ46:HQT46"/>
    <mergeCell ref="HQU46:HQX46"/>
    <mergeCell ref="HPK46:HPN46"/>
    <mergeCell ref="HPO46:HPR46"/>
    <mergeCell ref="HPS46:HPV46"/>
    <mergeCell ref="HPW46:HPZ46"/>
    <mergeCell ref="HQA46:HQD46"/>
    <mergeCell ref="HOQ46:HOT46"/>
    <mergeCell ref="HOU46:HOX46"/>
    <mergeCell ref="HOY46:HPB46"/>
    <mergeCell ref="HPC46:HPF46"/>
    <mergeCell ref="HPG46:HPJ46"/>
    <mergeCell ref="HNW46:HNZ46"/>
    <mergeCell ref="HOA46:HOD46"/>
    <mergeCell ref="HOE46:HOH46"/>
    <mergeCell ref="HOI46:HOL46"/>
    <mergeCell ref="HOM46:HOP46"/>
    <mergeCell ref="HNC46:HNF46"/>
    <mergeCell ref="HNG46:HNJ46"/>
    <mergeCell ref="HNK46:HNN46"/>
    <mergeCell ref="HNO46:HNR46"/>
    <mergeCell ref="HNS46:HNV46"/>
    <mergeCell ref="HXC46:HXF46"/>
    <mergeCell ref="HXG46:HXJ46"/>
    <mergeCell ref="HUA46:HUD46"/>
    <mergeCell ref="HUE46:HUH46"/>
    <mergeCell ref="HUI46:HUL46"/>
    <mergeCell ref="HUM46:HUP46"/>
    <mergeCell ref="HUQ46:HUT46"/>
    <mergeCell ref="HTG46:HTJ46"/>
    <mergeCell ref="HTK46:HTN46"/>
    <mergeCell ref="HTO46:HTR46"/>
    <mergeCell ref="HTS46:HTV46"/>
    <mergeCell ref="HTW46:HTZ46"/>
    <mergeCell ref="HSM46:HSP46"/>
    <mergeCell ref="HSQ46:HST46"/>
    <mergeCell ref="HSU46:HSX46"/>
    <mergeCell ref="HSY46:HTB46"/>
    <mergeCell ref="HTC46:HTF46"/>
    <mergeCell ref="HXK46:HXN46"/>
    <mergeCell ref="HXO46:HXR46"/>
    <mergeCell ref="HXS46:HXV46"/>
    <mergeCell ref="HWI46:HWL46"/>
    <mergeCell ref="HWM46:HWP46"/>
    <mergeCell ref="HWQ46:HWT46"/>
    <mergeCell ref="HWU46:HWX46"/>
    <mergeCell ref="HWY46:HXB46"/>
    <mergeCell ref="HVO46:HVR46"/>
    <mergeCell ref="HVS46:HVV46"/>
    <mergeCell ref="HVW46:HVZ46"/>
    <mergeCell ref="HWA46:HWD46"/>
    <mergeCell ref="HWE46:HWH46"/>
    <mergeCell ref="HUU46:HUX46"/>
    <mergeCell ref="HUY46:HVB46"/>
    <mergeCell ref="HVC46:HVF46"/>
    <mergeCell ref="HVG46:HVJ46"/>
    <mergeCell ref="HVK46:HVN46"/>
    <mergeCell ref="ICM46:ICP46"/>
    <mergeCell ref="ICQ46:ICT46"/>
    <mergeCell ref="ICU46:ICX46"/>
    <mergeCell ref="ICY46:IDB46"/>
    <mergeCell ref="IDC46:IDF46"/>
    <mergeCell ref="IBS46:IBV46"/>
    <mergeCell ref="IBW46:IBZ46"/>
    <mergeCell ref="ICA46:ICD46"/>
    <mergeCell ref="ICE46:ICH46"/>
    <mergeCell ref="ICI46:ICL46"/>
    <mergeCell ref="IAY46:IBB46"/>
    <mergeCell ref="IBC46:IBF46"/>
    <mergeCell ref="IBG46:IBJ46"/>
    <mergeCell ref="IBK46:IBN46"/>
    <mergeCell ref="IBO46:IBR46"/>
    <mergeCell ref="IAE46:IAH46"/>
    <mergeCell ref="IAI46:IAL46"/>
    <mergeCell ref="IAM46:IAP46"/>
    <mergeCell ref="IAQ46:IAT46"/>
    <mergeCell ref="IAU46:IAX46"/>
    <mergeCell ref="HZK46:HZN46"/>
    <mergeCell ref="HZO46:HZR46"/>
    <mergeCell ref="HZS46:HZV46"/>
    <mergeCell ref="HZW46:HZZ46"/>
    <mergeCell ref="IAA46:IAD46"/>
    <mergeCell ref="HYQ46:HYT46"/>
    <mergeCell ref="HYU46:HYX46"/>
    <mergeCell ref="HYY46:HZB46"/>
    <mergeCell ref="HZC46:HZF46"/>
    <mergeCell ref="HZG46:HZJ46"/>
    <mergeCell ref="HXW46:HXZ46"/>
    <mergeCell ref="HYA46:HYD46"/>
    <mergeCell ref="HYE46:HYH46"/>
    <mergeCell ref="HYI46:HYL46"/>
    <mergeCell ref="HYM46:HYP46"/>
    <mergeCell ref="IHW46:IHZ46"/>
    <mergeCell ref="IIA46:IID46"/>
    <mergeCell ref="IEU46:IEX46"/>
    <mergeCell ref="IEY46:IFB46"/>
    <mergeCell ref="IFC46:IFF46"/>
    <mergeCell ref="IFG46:IFJ46"/>
    <mergeCell ref="IFK46:IFN46"/>
    <mergeCell ref="IEA46:IED46"/>
    <mergeCell ref="IEE46:IEH46"/>
    <mergeCell ref="IEI46:IEL46"/>
    <mergeCell ref="IEM46:IEP46"/>
    <mergeCell ref="IEQ46:IET46"/>
    <mergeCell ref="IDG46:IDJ46"/>
    <mergeCell ref="IDK46:IDN46"/>
    <mergeCell ref="IDO46:IDR46"/>
    <mergeCell ref="IDS46:IDV46"/>
    <mergeCell ref="IDW46:IDZ46"/>
    <mergeCell ref="IIE46:IIH46"/>
    <mergeCell ref="III46:IIL46"/>
    <mergeCell ref="IIM46:IIP46"/>
    <mergeCell ref="IHC46:IHF46"/>
    <mergeCell ref="IHG46:IHJ46"/>
    <mergeCell ref="IHK46:IHN46"/>
    <mergeCell ref="IHO46:IHR46"/>
    <mergeCell ref="IHS46:IHV46"/>
    <mergeCell ref="IGI46:IGL46"/>
    <mergeCell ref="IGM46:IGP46"/>
    <mergeCell ref="IGQ46:IGT46"/>
    <mergeCell ref="IGU46:IGX46"/>
    <mergeCell ref="IGY46:IHB46"/>
    <mergeCell ref="IFO46:IFR46"/>
    <mergeCell ref="IFS46:IFV46"/>
    <mergeCell ref="IFW46:IFZ46"/>
    <mergeCell ref="IGA46:IGD46"/>
    <mergeCell ref="IGE46:IGH46"/>
    <mergeCell ref="ING46:INJ46"/>
    <mergeCell ref="INK46:INN46"/>
    <mergeCell ref="INO46:INR46"/>
    <mergeCell ref="INS46:INV46"/>
    <mergeCell ref="INW46:INZ46"/>
    <mergeCell ref="IMM46:IMP46"/>
    <mergeCell ref="IMQ46:IMT46"/>
    <mergeCell ref="IMU46:IMX46"/>
    <mergeCell ref="IMY46:INB46"/>
    <mergeCell ref="INC46:INF46"/>
    <mergeCell ref="ILS46:ILV46"/>
    <mergeCell ref="ILW46:ILZ46"/>
    <mergeCell ref="IMA46:IMD46"/>
    <mergeCell ref="IME46:IMH46"/>
    <mergeCell ref="IMI46:IML46"/>
    <mergeCell ref="IKY46:ILB46"/>
    <mergeCell ref="ILC46:ILF46"/>
    <mergeCell ref="ILG46:ILJ46"/>
    <mergeCell ref="ILK46:ILN46"/>
    <mergeCell ref="ILO46:ILR46"/>
    <mergeCell ref="IKE46:IKH46"/>
    <mergeCell ref="IKI46:IKL46"/>
    <mergeCell ref="IKM46:IKP46"/>
    <mergeCell ref="IKQ46:IKT46"/>
    <mergeCell ref="IKU46:IKX46"/>
    <mergeCell ref="IJK46:IJN46"/>
    <mergeCell ref="IJO46:IJR46"/>
    <mergeCell ref="IJS46:IJV46"/>
    <mergeCell ref="IJW46:IJZ46"/>
    <mergeCell ref="IKA46:IKD46"/>
    <mergeCell ref="IIQ46:IIT46"/>
    <mergeCell ref="IIU46:IIX46"/>
    <mergeCell ref="IIY46:IJB46"/>
    <mergeCell ref="IJC46:IJF46"/>
    <mergeCell ref="IJG46:IJJ46"/>
    <mergeCell ref="ISQ46:IST46"/>
    <mergeCell ref="ISU46:ISX46"/>
    <mergeCell ref="IPO46:IPR46"/>
    <mergeCell ref="IPS46:IPV46"/>
    <mergeCell ref="IPW46:IPZ46"/>
    <mergeCell ref="IQA46:IQD46"/>
    <mergeCell ref="IQE46:IQH46"/>
    <mergeCell ref="IOU46:IOX46"/>
    <mergeCell ref="IOY46:IPB46"/>
    <mergeCell ref="IPC46:IPF46"/>
    <mergeCell ref="IPG46:IPJ46"/>
    <mergeCell ref="IPK46:IPN46"/>
    <mergeCell ref="IOA46:IOD46"/>
    <mergeCell ref="IOE46:IOH46"/>
    <mergeCell ref="IOI46:IOL46"/>
    <mergeCell ref="IOM46:IOP46"/>
    <mergeCell ref="IOQ46:IOT46"/>
    <mergeCell ref="ISY46:ITB46"/>
    <mergeCell ref="ITC46:ITF46"/>
    <mergeCell ref="ITG46:ITJ46"/>
    <mergeCell ref="IRW46:IRZ46"/>
    <mergeCell ref="ISA46:ISD46"/>
    <mergeCell ref="ISE46:ISH46"/>
    <mergeCell ref="ISI46:ISL46"/>
    <mergeCell ref="ISM46:ISP46"/>
    <mergeCell ref="IRC46:IRF46"/>
    <mergeCell ref="IRG46:IRJ46"/>
    <mergeCell ref="IRK46:IRN46"/>
    <mergeCell ref="IRO46:IRR46"/>
    <mergeCell ref="IRS46:IRV46"/>
    <mergeCell ref="IQI46:IQL46"/>
    <mergeCell ref="IQM46:IQP46"/>
    <mergeCell ref="IQQ46:IQT46"/>
    <mergeCell ref="IQU46:IQX46"/>
    <mergeCell ref="IQY46:IRB46"/>
    <mergeCell ref="IYA46:IYD46"/>
    <mergeCell ref="IYE46:IYH46"/>
    <mergeCell ref="IYI46:IYL46"/>
    <mergeCell ref="IYM46:IYP46"/>
    <mergeCell ref="IYQ46:IYT46"/>
    <mergeCell ref="IXG46:IXJ46"/>
    <mergeCell ref="IXK46:IXN46"/>
    <mergeCell ref="IXO46:IXR46"/>
    <mergeCell ref="IXS46:IXV46"/>
    <mergeCell ref="IXW46:IXZ46"/>
    <mergeCell ref="IWM46:IWP46"/>
    <mergeCell ref="IWQ46:IWT46"/>
    <mergeCell ref="IWU46:IWX46"/>
    <mergeCell ref="IWY46:IXB46"/>
    <mergeCell ref="IXC46:IXF46"/>
    <mergeCell ref="IVS46:IVV46"/>
    <mergeCell ref="IVW46:IVZ46"/>
    <mergeCell ref="IWA46:IWD46"/>
    <mergeCell ref="IWE46:IWH46"/>
    <mergeCell ref="IWI46:IWL46"/>
    <mergeCell ref="IUY46:IVB46"/>
    <mergeCell ref="IVC46:IVF46"/>
    <mergeCell ref="IVG46:IVJ46"/>
    <mergeCell ref="IVK46:IVN46"/>
    <mergeCell ref="IVO46:IVR46"/>
    <mergeCell ref="IUE46:IUH46"/>
    <mergeCell ref="IUI46:IUL46"/>
    <mergeCell ref="IUM46:IUP46"/>
    <mergeCell ref="IUQ46:IUT46"/>
    <mergeCell ref="IUU46:IUX46"/>
    <mergeCell ref="ITK46:ITN46"/>
    <mergeCell ref="ITO46:ITR46"/>
    <mergeCell ref="ITS46:ITV46"/>
    <mergeCell ref="ITW46:ITZ46"/>
    <mergeCell ref="IUA46:IUD46"/>
    <mergeCell ref="JDK46:JDN46"/>
    <mergeCell ref="JDO46:JDR46"/>
    <mergeCell ref="JAI46:JAL46"/>
    <mergeCell ref="JAM46:JAP46"/>
    <mergeCell ref="JAQ46:JAT46"/>
    <mergeCell ref="JAU46:JAX46"/>
    <mergeCell ref="JAY46:JBB46"/>
    <mergeCell ref="IZO46:IZR46"/>
    <mergeCell ref="IZS46:IZV46"/>
    <mergeCell ref="IZW46:IZZ46"/>
    <mergeCell ref="JAA46:JAD46"/>
    <mergeCell ref="JAE46:JAH46"/>
    <mergeCell ref="IYU46:IYX46"/>
    <mergeCell ref="IYY46:IZB46"/>
    <mergeCell ref="IZC46:IZF46"/>
    <mergeCell ref="IZG46:IZJ46"/>
    <mergeCell ref="IZK46:IZN46"/>
    <mergeCell ref="JDS46:JDV46"/>
    <mergeCell ref="JDW46:JDZ46"/>
    <mergeCell ref="JEA46:JED46"/>
    <mergeCell ref="JCQ46:JCT46"/>
    <mergeCell ref="JCU46:JCX46"/>
    <mergeCell ref="JCY46:JDB46"/>
    <mergeCell ref="JDC46:JDF46"/>
    <mergeCell ref="JDG46:JDJ46"/>
    <mergeCell ref="JBW46:JBZ46"/>
    <mergeCell ref="JCA46:JCD46"/>
    <mergeCell ref="JCE46:JCH46"/>
    <mergeCell ref="JCI46:JCL46"/>
    <mergeCell ref="JCM46:JCP46"/>
    <mergeCell ref="JBC46:JBF46"/>
    <mergeCell ref="JBG46:JBJ46"/>
    <mergeCell ref="JBK46:JBN46"/>
    <mergeCell ref="JBO46:JBR46"/>
    <mergeCell ref="JBS46:JBV46"/>
    <mergeCell ref="JIU46:JIX46"/>
    <mergeCell ref="JIY46:JJB46"/>
    <mergeCell ref="JJC46:JJF46"/>
    <mergeCell ref="JJG46:JJJ46"/>
    <mergeCell ref="JJK46:JJN46"/>
    <mergeCell ref="JIA46:JID46"/>
    <mergeCell ref="JIE46:JIH46"/>
    <mergeCell ref="JII46:JIL46"/>
    <mergeCell ref="JIM46:JIP46"/>
    <mergeCell ref="JIQ46:JIT46"/>
    <mergeCell ref="JHG46:JHJ46"/>
    <mergeCell ref="JHK46:JHN46"/>
    <mergeCell ref="JHO46:JHR46"/>
    <mergeCell ref="JHS46:JHV46"/>
    <mergeCell ref="JHW46:JHZ46"/>
    <mergeCell ref="JGM46:JGP46"/>
    <mergeCell ref="JGQ46:JGT46"/>
    <mergeCell ref="JGU46:JGX46"/>
    <mergeCell ref="JGY46:JHB46"/>
    <mergeCell ref="JHC46:JHF46"/>
    <mergeCell ref="JFS46:JFV46"/>
    <mergeCell ref="JFW46:JFZ46"/>
    <mergeCell ref="JGA46:JGD46"/>
    <mergeCell ref="JGE46:JGH46"/>
    <mergeCell ref="JGI46:JGL46"/>
    <mergeCell ref="JEY46:JFB46"/>
    <mergeCell ref="JFC46:JFF46"/>
    <mergeCell ref="JFG46:JFJ46"/>
    <mergeCell ref="JFK46:JFN46"/>
    <mergeCell ref="JFO46:JFR46"/>
    <mergeCell ref="JEE46:JEH46"/>
    <mergeCell ref="JEI46:JEL46"/>
    <mergeCell ref="JEM46:JEP46"/>
    <mergeCell ref="JEQ46:JET46"/>
    <mergeCell ref="JEU46:JEX46"/>
    <mergeCell ref="JOE46:JOH46"/>
    <mergeCell ref="JOI46:JOL46"/>
    <mergeCell ref="JLC46:JLF46"/>
    <mergeCell ref="JLG46:JLJ46"/>
    <mergeCell ref="JLK46:JLN46"/>
    <mergeCell ref="JLO46:JLR46"/>
    <mergeCell ref="JLS46:JLV46"/>
    <mergeCell ref="JKI46:JKL46"/>
    <mergeCell ref="JKM46:JKP46"/>
    <mergeCell ref="JKQ46:JKT46"/>
    <mergeCell ref="JKU46:JKX46"/>
    <mergeCell ref="JKY46:JLB46"/>
    <mergeCell ref="JJO46:JJR46"/>
    <mergeCell ref="JJS46:JJV46"/>
    <mergeCell ref="JJW46:JJZ46"/>
    <mergeCell ref="JKA46:JKD46"/>
    <mergeCell ref="JKE46:JKH46"/>
    <mergeCell ref="JOM46:JOP46"/>
    <mergeCell ref="JOQ46:JOT46"/>
    <mergeCell ref="JOU46:JOX46"/>
    <mergeCell ref="JNK46:JNN46"/>
    <mergeCell ref="JNO46:JNR46"/>
    <mergeCell ref="JNS46:JNV46"/>
    <mergeCell ref="JNW46:JNZ46"/>
    <mergeCell ref="JOA46:JOD46"/>
    <mergeCell ref="JMQ46:JMT46"/>
    <mergeCell ref="JMU46:JMX46"/>
    <mergeCell ref="JMY46:JNB46"/>
    <mergeCell ref="JNC46:JNF46"/>
    <mergeCell ref="JNG46:JNJ46"/>
    <mergeCell ref="JLW46:JLZ46"/>
    <mergeCell ref="JMA46:JMD46"/>
    <mergeCell ref="JME46:JMH46"/>
    <mergeCell ref="JMI46:JML46"/>
    <mergeCell ref="JMM46:JMP46"/>
    <mergeCell ref="JTO46:JTR46"/>
    <mergeCell ref="JTS46:JTV46"/>
    <mergeCell ref="JTW46:JTZ46"/>
    <mergeCell ref="JUA46:JUD46"/>
    <mergeCell ref="JUE46:JUH46"/>
    <mergeCell ref="JSU46:JSX46"/>
    <mergeCell ref="JSY46:JTB46"/>
    <mergeCell ref="JTC46:JTF46"/>
    <mergeCell ref="JTG46:JTJ46"/>
    <mergeCell ref="JTK46:JTN46"/>
    <mergeCell ref="JSA46:JSD46"/>
    <mergeCell ref="JSE46:JSH46"/>
    <mergeCell ref="JSI46:JSL46"/>
    <mergeCell ref="JSM46:JSP46"/>
    <mergeCell ref="JSQ46:JST46"/>
    <mergeCell ref="JRG46:JRJ46"/>
    <mergeCell ref="JRK46:JRN46"/>
    <mergeCell ref="JRO46:JRR46"/>
    <mergeCell ref="JRS46:JRV46"/>
    <mergeCell ref="JRW46:JRZ46"/>
    <mergeCell ref="JQM46:JQP46"/>
    <mergeCell ref="JQQ46:JQT46"/>
    <mergeCell ref="JQU46:JQX46"/>
    <mergeCell ref="JQY46:JRB46"/>
    <mergeCell ref="JRC46:JRF46"/>
    <mergeCell ref="JPS46:JPV46"/>
    <mergeCell ref="JPW46:JPZ46"/>
    <mergeCell ref="JQA46:JQD46"/>
    <mergeCell ref="JQE46:JQH46"/>
    <mergeCell ref="JQI46:JQL46"/>
    <mergeCell ref="JOY46:JPB46"/>
    <mergeCell ref="JPC46:JPF46"/>
    <mergeCell ref="JPG46:JPJ46"/>
    <mergeCell ref="JPK46:JPN46"/>
    <mergeCell ref="JPO46:JPR46"/>
    <mergeCell ref="JYY46:JZB46"/>
    <mergeCell ref="JZC46:JZF46"/>
    <mergeCell ref="JVW46:JVZ46"/>
    <mergeCell ref="JWA46:JWD46"/>
    <mergeCell ref="JWE46:JWH46"/>
    <mergeCell ref="JWI46:JWL46"/>
    <mergeCell ref="JWM46:JWP46"/>
    <mergeCell ref="JVC46:JVF46"/>
    <mergeCell ref="JVG46:JVJ46"/>
    <mergeCell ref="JVK46:JVN46"/>
    <mergeCell ref="JVO46:JVR46"/>
    <mergeCell ref="JVS46:JVV46"/>
    <mergeCell ref="JUI46:JUL46"/>
    <mergeCell ref="JUM46:JUP46"/>
    <mergeCell ref="JUQ46:JUT46"/>
    <mergeCell ref="JUU46:JUX46"/>
    <mergeCell ref="JUY46:JVB46"/>
    <mergeCell ref="JZG46:JZJ46"/>
    <mergeCell ref="JZK46:JZN46"/>
    <mergeCell ref="JZO46:JZR46"/>
    <mergeCell ref="JYE46:JYH46"/>
    <mergeCell ref="JYI46:JYL46"/>
    <mergeCell ref="JYM46:JYP46"/>
    <mergeCell ref="JYQ46:JYT46"/>
    <mergeCell ref="JYU46:JYX46"/>
    <mergeCell ref="JXK46:JXN46"/>
    <mergeCell ref="JXO46:JXR46"/>
    <mergeCell ref="JXS46:JXV46"/>
    <mergeCell ref="JXW46:JXZ46"/>
    <mergeCell ref="JYA46:JYD46"/>
    <mergeCell ref="JWQ46:JWT46"/>
    <mergeCell ref="JWU46:JWX46"/>
    <mergeCell ref="JWY46:JXB46"/>
    <mergeCell ref="JXC46:JXF46"/>
    <mergeCell ref="JXG46:JXJ46"/>
    <mergeCell ref="KEI46:KEL46"/>
    <mergeCell ref="KEM46:KEP46"/>
    <mergeCell ref="KEQ46:KET46"/>
    <mergeCell ref="KEU46:KEX46"/>
    <mergeCell ref="KEY46:KFB46"/>
    <mergeCell ref="KDO46:KDR46"/>
    <mergeCell ref="KDS46:KDV46"/>
    <mergeCell ref="KDW46:KDZ46"/>
    <mergeCell ref="KEA46:KED46"/>
    <mergeCell ref="KEE46:KEH46"/>
    <mergeCell ref="KCU46:KCX46"/>
    <mergeCell ref="KCY46:KDB46"/>
    <mergeCell ref="KDC46:KDF46"/>
    <mergeCell ref="KDG46:KDJ46"/>
    <mergeCell ref="KDK46:KDN46"/>
    <mergeCell ref="KCA46:KCD46"/>
    <mergeCell ref="KCE46:KCH46"/>
    <mergeCell ref="KCI46:KCL46"/>
    <mergeCell ref="KCM46:KCP46"/>
    <mergeCell ref="KCQ46:KCT46"/>
    <mergeCell ref="KBG46:KBJ46"/>
    <mergeCell ref="KBK46:KBN46"/>
    <mergeCell ref="KBO46:KBR46"/>
    <mergeCell ref="KBS46:KBV46"/>
    <mergeCell ref="KBW46:KBZ46"/>
    <mergeCell ref="KAM46:KAP46"/>
    <mergeCell ref="KAQ46:KAT46"/>
    <mergeCell ref="KAU46:KAX46"/>
    <mergeCell ref="KAY46:KBB46"/>
    <mergeCell ref="KBC46:KBF46"/>
    <mergeCell ref="JZS46:JZV46"/>
    <mergeCell ref="JZW46:JZZ46"/>
    <mergeCell ref="KAA46:KAD46"/>
    <mergeCell ref="KAE46:KAH46"/>
    <mergeCell ref="KAI46:KAL46"/>
    <mergeCell ref="KJS46:KJV46"/>
    <mergeCell ref="KJW46:KJZ46"/>
    <mergeCell ref="KGQ46:KGT46"/>
    <mergeCell ref="KGU46:KGX46"/>
    <mergeCell ref="KGY46:KHB46"/>
    <mergeCell ref="KHC46:KHF46"/>
    <mergeCell ref="KHG46:KHJ46"/>
    <mergeCell ref="KFW46:KFZ46"/>
    <mergeCell ref="KGA46:KGD46"/>
    <mergeCell ref="KGE46:KGH46"/>
    <mergeCell ref="KGI46:KGL46"/>
    <mergeCell ref="KGM46:KGP46"/>
    <mergeCell ref="KFC46:KFF46"/>
    <mergeCell ref="KFG46:KFJ46"/>
    <mergeCell ref="KFK46:KFN46"/>
    <mergeCell ref="KFO46:KFR46"/>
    <mergeCell ref="KFS46:KFV46"/>
    <mergeCell ref="KKA46:KKD46"/>
    <mergeCell ref="KKE46:KKH46"/>
    <mergeCell ref="KKI46:KKL46"/>
    <mergeCell ref="KIY46:KJB46"/>
    <mergeCell ref="KJC46:KJF46"/>
    <mergeCell ref="KJG46:KJJ46"/>
    <mergeCell ref="KJK46:KJN46"/>
    <mergeCell ref="KJO46:KJR46"/>
    <mergeCell ref="KIE46:KIH46"/>
    <mergeCell ref="KII46:KIL46"/>
    <mergeCell ref="KIM46:KIP46"/>
    <mergeCell ref="KIQ46:KIT46"/>
    <mergeCell ref="KIU46:KIX46"/>
    <mergeCell ref="KHK46:KHN46"/>
    <mergeCell ref="KHO46:KHR46"/>
    <mergeCell ref="KHS46:KHV46"/>
    <mergeCell ref="KHW46:KHZ46"/>
    <mergeCell ref="KIA46:KID46"/>
    <mergeCell ref="KPC46:KPF46"/>
    <mergeCell ref="KPG46:KPJ46"/>
    <mergeCell ref="KPK46:KPN46"/>
    <mergeCell ref="KPO46:KPR46"/>
    <mergeCell ref="KPS46:KPV46"/>
    <mergeCell ref="KOI46:KOL46"/>
    <mergeCell ref="KOM46:KOP46"/>
    <mergeCell ref="KOQ46:KOT46"/>
    <mergeCell ref="KOU46:KOX46"/>
    <mergeCell ref="KOY46:KPB46"/>
    <mergeCell ref="KNO46:KNR46"/>
    <mergeCell ref="KNS46:KNV46"/>
    <mergeCell ref="KNW46:KNZ46"/>
    <mergeCell ref="KOA46:KOD46"/>
    <mergeCell ref="KOE46:KOH46"/>
    <mergeCell ref="KMU46:KMX46"/>
    <mergeCell ref="KMY46:KNB46"/>
    <mergeCell ref="KNC46:KNF46"/>
    <mergeCell ref="KNG46:KNJ46"/>
    <mergeCell ref="KNK46:KNN46"/>
    <mergeCell ref="KMA46:KMD46"/>
    <mergeCell ref="KME46:KMH46"/>
    <mergeCell ref="KMI46:KML46"/>
    <mergeCell ref="KMM46:KMP46"/>
    <mergeCell ref="KMQ46:KMT46"/>
    <mergeCell ref="KLG46:KLJ46"/>
    <mergeCell ref="KLK46:KLN46"/>
    <mergeCell ref="KLO46:KLR46"/>
    <mergeCell ref="KLS46:KLV46"/>
    <mergeCell ref="KLW46:KLZ46"/>
    <mergeCell ref="KKM46:KKP46"/>
    <mergeCell ref="KKQ46:KKT46"/>
    <mergeCell ref="KKU46:KKX46"/>
    <mergeCell ref="KKY46:KLB46"/>
    <mergeCell ref="KLC46:KLF46"/>
    <mergeCell ref="KUM46:KUP46"/>
    <mergeCell ref="KUQ46:KUT46"/>
    <mergeCell ref="KRK46:KRN46"/>
    <mergeCell ref="KRO46:KRR46"/>
    <mergeCell ref="KRS46:KRV46"/>
    <mergeCell ref="KRW46:KRZ46"/>
    <mergeCell ref="KSA46:KSD46"/>
    <mergeCell ref="KQQ46:KQT46"/>
    <mergeCell ref="KQU46:KQX46"/>
    <mergeCell ref="KQY46:KRB46"/>
    <mergeCell ref="KRC46:KRF46"/>
    <mergeCell ref="KRG46:KRJ46"/>
    <mergeCell ref="KPW46:KPZ46"/>
    <mergeCell ref="KQA46:KQD46"/>
    <mergeCell ref="KQE46:KQH46"/>
    <mergeCell ref="KQI46:KQL46"/>
    <mergeCell ref="KQM46:KQP46"/>
    <mergeCell ref="KUU46:KUX46"/>
    <mergeCell ref="KUY46:KVB46"/>
    <mergeCell ref="KVC46:KVF46"/>
    <mergeCell ref="KTS46:KTV46"/>
    <mergeCell ref="KTW46:KTZ46"/>
    <mergeCell ref="KUA46:KUD46"/>
    <mergeCell ref="KUE46:KUH46"/>
    <mergeCell ref="KUI46:KUL46"/>
    <mergeCell ref="KSY46:KTB46"/>
    <mergeCell ref="KTC46:KTF46"/>
    <mergeCell ref="KTG46:KTJ46"/>
    <mergeCell ref="KTK46:KTN46"/>
    <mergeCell ref="KTO46:KTR46"/>
    <mergeCell ref="KSE46:KSH46"/>
    <mergeCell ref="KSI46:KSL46"/>
    <mergeCell ref="KSM46:KSP46"/>
    <mergeCell ref="KSQ46:KST46"/>
    <mergeCell ref="KSU46:KSX46"/>
    <mergeCell ref="KZW46:KZZ46"/>
    <mergeCell ref="LAA46:LAD46"/>
    <mergeCell ref="LAE46:LAH46"/>
    <mergeCell ref="LAI46:LAL46"/>
    <mergeCell ref="LAM46:LAP46"/>
    <mergeCell ref="KZC46:KZF46"/>
    <mergeCell ref="KZG46:KZJ46"/>
    <mergeCell ref="KZK46:KZN46"/>
    <mergeCell ref="KZO46:KZR46"/>
    <mergeCell ref="KZS46:KZV46"/>
    <mergeCell ref="KYI46:KYL46"/>
    <mergeCell ref="KYM46:KYP46"/>
    <mergeCell ref="KYQ46:KYT46"/>
    <mergeCell ref="KYU46:KYX46"/>
    <mergeCell ref="KYY46:KZB46"/>
    <mergeCell ref="KXO46:KXR46"/>
    <mergeCell ref="KXS46:KXV46"/>
    <mergeCell ref="KXW46:KXZ46"/>
    <mergeCell ref="KYA46:KYD46"/>
    <mergeCell ref="KYE46:KYH46"/>
    <mergeCell ref="KWU46:KWX46"/>
    <mergeCell ref="KWY46:KXB46"/>
    <mergeCell ref="KXC46:KXF46"/>
    <mergeCell ref="KXG46:KXJ46"/>
    <mergeCell ref="KXK46:KXN46"/>
    <mergeCell ref="KWA46:KWD46"/>
    <mergeCell ref="KWE46:KWH46"/>
    <mergeCell ref="KWI46:KWL46"/>
    <mergeCell ref="KWM46:KWP46"/>
    <mergeCell ref="KWQ46:KWT46"/>
    <mergeCell ref="KVG46:KVJ46"/>
    <mergeCell ref="KVK46:KVN46"/>
    <mergeCell ref="KVO46:KVR46"/>
    <mergeCell ref="KVS46:KVV46"/>
    <mergeCell ref="KVW46:KVZ46"/>
    <mergeCell ref="LFG46:LFJ46"/>
    <mergeCell ref="LFK46:LFN46"/>
    <mergeCell ref="LCE46:LCH46"/>
    <mergeCell ref="LCI46:LCL46"/>
    <mergeCell ref="LCM46:LCP46"/>
    <mergeCell ref="LCQ46:LCT46"/>
    <mergeCell ref="LCU46:LCX46"/>
    <mergeCell ref="LBK46:LBN46"/>
    <mergeCell ref="LBO46:LBR46"/>
    <mergeCell ref="LBS46:LBV46"/>
    <mergeCell ref="LBW46:LBZ46"/>
    <mergeCell ref="LCA46:LCD46"/>
    <mergeCell ref="LAQ46:LAT46"/>
    <mergeCell ref="LAU46:LAX46"/>
    <mergeCell ref="LAY46:LBB46"/>
    <mergeCell ref="LBC46:LBF46"/>
    <mergeCell ref="LBG46:LBJ46"/>
    <mergeCell ref="LFO46:LFR46"/>
    <mergeCell ref="LFS46:LFV46"/>
    <mergeCell ref="LFW46:LFZ46"/>
    <mergeCell ref="LEM46:LEP46"/>
    <mergeCell ref="LEQ46:LET46"/>
    <mergeCell ref="LEU46:LEX46"/>
    <mergeCell ref="LEY46:LFB46"/>
    <mergeCell ref="LFC46:LFF46"/>
    <mergeCell ref="LDS46:LDV46"/>
    <mergeCell ref="LDW46:LDZ46"/>
    <mergeCell ref="LEA46:LED46"/>
    <mergeCell ref="LEE46:LEH46"/>
    <mergeCell ref="LEI46:LEL46"/>
    <mergeCell ref="LCY46:LDB46"/>
    <mergeCell ref="LDC46:LDF46"/>
    <mergeCell ref="LDG46:LDJ46"/>
    <mergeCell ref="LDK46:LDN46"/>
    <mergeCell ref="LDO46:LDR46"/>
    <mergeCell ref="LKQ46:LKT46"/>
    <mergeCell ref="LKU46:LKX46"/>
    <mergeCell ref="LKY46:LLB46"/>
    <mergeCell ref="LLC46:LLF46"/>
    <mergeCell ref="LLG46:LLJ46"/>
    <mergeCell ref="LJW46:LJZ46"/>
    <mergeCell ref="LKA46:LKD46"/>
    <mergeCell ref="LKE46:LKH46"/>
    <mergeCell ref="LKI46:LKL46"/>
    <mergeCell ref="LKM46:LKP46"/>
    <mergeCell ref="LJC46:LJF46"/>
    <mergeCell ref="LJG46:LJJ46"/>
    <mergeCell ref="LJK46:LJN46"/>
    <mergeCell ref="LJO46:LJR46"/>
    <mergeCell ref="LJS46:LJV46"/>
    <mergeCell ref="LII46:LIL46"/>
    <mergeCell ref="LIM46:LIP46"/>
    <mergeCell ref="LIQ46:LIT46"/>
    <mergeCell ref="LIU46:LIX46"/>
    <mergeCell ref="LIY46:LJB46"/>
    <mergeCell ref="LHO46:LHR46"/>
    <mergeCell ref="LHS46:LHV46"/>
    <mergeCell ref="LHW46:LHZ46"/>
    <mergeCell ref="LIA46:LID46"/>
    <mergeCell ref="LIE46:LIH46"/>
    <mergeCell ref="LGU46:LGX46"/>
    <mergeCell ref="LGY46:LHB46"/>
    <mergeCell ref="LHC46:LHF46"/>
    <mergeCell ref="LHG46:LHJ46"/>
    <mergeCell ref="LHK46:LHN46"/>
    <mergeCell ref="LGA46:LGD46"/>
    <mergeCell ref="LGE46:LGH46"/>
    <mergeCell ref="LGI46:LGL46"/>
    <mergeCell ref="LGM46:LGP46"/>
    <mergeCell ref="LGQ46:LGT46"/>
    <mergeCell ref="LQA46:LQD46"/>
    <mergeCell ref="LQE46:LQH46"/>
    <mergeCell ref="LMY46:LNB46"/>
    <mergeCell ref="LNC46:LNF46"/>
    <mergeCell ref="LNG46:LNJ46"/>
    <mergeCell ref="LNK46:LNN46"/>
    <mergeCell ref="LNO46:LNR46"/>
    <mergeCell ref="LME46:LMH46"/>
    <mergeCell ref="LMI46:LML46"/>
    <mergeCell ref="LMM46:LMP46"/>
    <mergeCell ref="LMQ46:LMT46"/>
    <mergeCell ref="LMU46:LMX46"/>
    <mergeCell ref="LLK46:LLN46"/>
    <mergeCell ref="LLO46:LLR46"/>
    <mergeCell ref="LLS46:LLV46"/>
    <mergeCell ref="LLW46:LLZ46"/>
    <mergeCell ref="LMA46:LMD46"/>
    <mergeCell ref="LQI46:LQL46"/>
    <mergeCell ref="LQM46:LQP46"/>
    <mergeCell ref="LQQ46:LQT46"/>
    <mergeCell ref="LPG46:LPJ46"/>
    <mergeCell ref="LPK46:LPN46"/>
    <mergeCell ref="LPO46:LPR46"/>
    <mergeCell ref="LPS46:LPV46"/>
    <mergeCell ref="LPW46:LPZ46"/>
    <mergeCell ref="LOM46:LOP46"/>
    <mergeCell ref="LOQ46:LOT46"/>
    <mergeCell ref="LOU46:LOX46"/>
    <mergeCell ref="LOY46:LPB46"/>
    <mergeCell ref="LPC46:LPF46"/>
    <mergeCell ref="LNS46:LNV46"/>
    <mergeCell ref="LNW46:LNZ46"/>
    <mergeCell ref="LOA46:LOD46"/>
    <mergeCell ref="LOE46:LOH46"/>
    <mergeCell ref="LOI46:LOL46"/>
    <mergeCell ref="LVK46:LVN46"/>
    <mergeCell ref="LVO46:LVR46"/>
    <mergeCell ref="LVS46:LVV46"/>
    <mergeCell ref="LVW46:LVZ46"/>
    <mergeCell ref="LWA46:LWD46"/>
    <mergeCell ref="LUQ46:LUT46"/>
    <mergeCell ref="LUU46:LUX46"/>
    <mergeCell ref="LUY46:LVB46"/>
    <mergeCell ref="LVC46:LVF46"/>
    <mergeCell ref="LVG46:LVJ46"/>
    <mergeCell ref="LTW46:LTZ46"/>
    <mergeCell ref="LUA46:LUD46"/>
    <mergeCell ref="LUE46:LUH46"/>
    <mergeCell ref="LUI46:LUL46"/>
    <mergeCell ref="LUM46:LUP46"/>
    <mergeCell ref="LTC46:LTF46"/>
    <mergeCell ref="LTG46:LTJ46"/>
    <mergeCell ref="LTK46:LTN46"/>
    <mergeCell ref="LTO46:LTR46"/>
    <mergeCell ref="LTS46:LTV46"/>
    <mergeCell ref="LSI46:LSL46"/>
    <mergeCell ref="LSM46:LSP46"/>
    <mergeCell ref="LSQ46:LST46"/>
    <mergeCell ref="LSU46:LSX46"/>
    <mergeCell ref="LSY46:LTB46"/>
    <mergeCell ref="LRO46:LRR46"/>
    <mergeCell ref="LRS46:LRV46"/>
    <mergeCell ref="LRW46:LRZ46"/>
    <mergeCell ref="LSA46:LSD46"/>
    <mergeCell ref="LSE46:LSH46"/>
    <mergeCell ref="LQU46:LQX46"/>
    <mergeCell ref="LQY46:LRB46"/>
    <mergeCell ref="LRC46:LRF46"/>
    <mergeCell ref="LRG46:LRJ46"/>
    <mergeCell ref="LRK46:LRN46"/>
    <mergeCell ref="MAU46:MAX46"/>
    <mergeCell ref="MAY46:MBB46"/>
    <mergeCell ref="LXS46:LXV46"/>
    <mergeCell ref="LXW46:LXZ46"/>
    <mergeCell ref="LYA46:LYD46"/>
    <mergeCell ref="LYE46:LYH46"/>
    <mergeCell ref="LYI46:LYL46"/>
    <mergeCell ref="LWY46:LXB46"/>
    <mergeCell ref="LXC46:LXF46"/>
    <mergeCell ref="LXG46:LXJ46"/>
    <mergeCell ref="LXK46:LXN46"/>
    <mergeCell ref="LXO46:LXR46"/>
    <mergeCell ref="LWE46:LWH46"/>
    <mergeCell ref="LWI46:LWL46"/>
    <mergeCell ref="LWM46:LWP46"/>
    <mergeCell ref="LWQ46:LWT46"/>
    <mergeCell ref="LWU46:LWX46"/>
    <mergeCell ref="MBC46:MBF46"/>
    <mergeCell ref="MBG46:MBJ46"/>
    <mergeCell ref="MBK46:MBN46"/>
    <mergeCell ref="MAA46:MAD46"/>
    <mergeCell ref="MAE46:MAH46"/>
    <mergeCell ref="MAI46:MAL46"/>
    <mergeCell ref="MAM46:MAP46"/>
    <mergeCell ref="MAQ46:MAT46"/>
    <mergeCell ref="LZG46:LZJ46"/>
    <mergeCell ref="LZK46:LZN46"/>
    <mergeCell ref="LZO46:LZR46"/>
    <mergeCell ref="LZS46:LZV46"/>
    <mergeCell ref="LZW46:LZZ46"/>
    <mergeCell ref="LYM46:LYP46"/>
    <mergeCell ref="LYQ46:LYT46"/>
    <mergeCell ref="LYU46:LYX46"/>
    <mergeCell ref="LYY46:LZB46"/>
    <mergeCell ref="LZC46:LZF46"/>
    <mergeCell ref="MGE46:MGH46"/>
    <mergeCell ref="MGI46:MGL46"/>
    <mergeCell ref="MGM46:MGP46"/>
    <mergeCell ref="MGQ46:MGT46"/>
    <mergeCell ref="MGU46:MGX46"/>
    <mergeCell ref="MFK46:MFN46"/>
    <mergeCell ref="MFO46:MFR46"/>
    <mergeCell ref="MFS46:MFV46"/>
    <mergeCell ref="MFW46:MFZ46"/>
    <mergeCell ref="MGA46:MGD46"/>
    <mergeCell ref="MEQ46:MET46"/>
    <mergeCell ref="MEU46:MEX46"/>
    <mergeCell ref="MEY46:MFB46"/>
    <mergeCell ref="MFC46:MFF46"/>
    <mergeCell ref="MFG46:MFJ46"/>
    <mergeCell ref="MDW46:MDZ46"/>
    <mergeCell ref="MEA46:MED46"/>
    <mergeCell ref="MEE46:MEH46"/>
    <mergeCell ref="MEI46:MEL46"/>
    <mergeCell ref="MEM46:MEP46"/>
    <mergeCell ref="MDC46:MDF46"/>
    <mergeCell ref="MDG46:MDJ46"/>
    <mergeCell ref="MDK46:MDN46"/>
    <mergeCell ref="MDO46:MDR46"/>
    <mergeCell ref="MDS46:MDV46"/>
    <mergeCell ref="MCI46:MCL46"/>
    <mergeCell ref="MCM46:MCP46"/>
    <mergeCell ref="MCQ46:MCT46"/>
    <mergeCell ref="MCU46:MCX46"/>
    <mergeCell ref="MCY46:MDB46"/>
    <mergeCell ref="MBO46:MBR46"/>
    <mergeCell ref="MBS46:MBV46"/>
    <mergeCell ref="MBW46:MBZ46"/>
    <mergeCell ref="MCA46:MCD46"/>
    <mergeCell ref="MCE46:MCH46"/>
    <mergeCell ref="MLO46:MLR46"/>
    <mergeCell ref="MLS46:MLV46"/>
    <mergeCell ref="MIM46:MIP46"/>
    <mergeCell ref="MIQ46:MIT46"/>
    <mergeCell ref="MIU46:MIX46"/>
    <mergeCell ref="MIY46:MJB46"/>
    <mergeCell ref="MJC46:MJF46"/>
    <mergeCell ref="MHS46:MHV46"/>
    <mergeCell ref="MHW46:MHZ46"/>
    <mergeCell ref="MIA46:MID46"/>
    <mergeCell ref="MIE46:MIH46"/>
    <mergeCell ref="MII46:MIL46"/>
    <mergeCell ref="MGY46:MHB46"/>
    <mergeCell ref="MHC46:MHF46"/>
    <mergeCell ref="MHG46:MHJ46"/>
    <mergeCell ref="MHK46:MHN46"/>
    <mergeCell ref="MHO46:MHR46"/>
    <mergeCell ref="MLW46:MLZ46"/>
    <mergeCell ref="MMA46:MMD46"/>
    <mergeCell ref="MME46:MMH46"/>
    <mergeCell ref="MKU46:MKX46"/>
    <mergeCell ref="MKY46:MLB46"/>
    <mergeCell ref="MLC46:MLF46"/>
    <mergeCell ref="MLG46:MLJ46"/>
    <mergeCell ref="MLK46:MLN46"/>
    <mergeCell ref="MKA46:MKD46"/>
    <mergeCell ref="MKE46:MKH46"/>
    <mergeCell ref="MKI46:MKL46"/>
    <mergeCell ref="MKM46:MKP46"/>
    <mergeCell ref="MKQ46:MKT46"/>
    <mergeCell ref="MJG46:MJJ46"/>
    <mergeCell ref="MJK46:MJN46"/>
    <mergeCell ref="MJO46:MJR46"/>
    <mergeCell ref="MJS46:MJV46"/>
    <mergeCell ref="MJW46:MJZ46"/>
    <mergeCell ref="MQY46:MRB46"/>
    <mergeCell ref="MRC46:MRF46"/>
    <mergeCell ref="MRG46:MRJ46"/>
    <mergeCell ref="MRK46:MRN46"/>
    <mergeCell ref="MRO46:MRR46"/>
    <mergeCell ref="MQE46:MQH46"/>
    <mergeCell ref="MQI46:MQL46"/>
    <mergeCell ref="MQM46:MQP46"/>
    <mergeCell ref="MQQ46:MQT46"/>
    <mergeCell ref="MQU46:MQX46"/>
    <mergeCell ref="MPK46:MPN46"/>
    <mergeCell ref="MPO46:MPR46"/>
    <mergeCell ref="MPS46:MPV46"/>
    <mergeCell ref="MPW46:MPZ46"/>
    <mergeCell ref="MQA46:MQD46"/>
    <mergeCell ref="MOQ46:MOT46"/>
    <mergeCell ref="MOU46:MOX46"/>
    <mergeCell ref="MOY46:MPB46"/>
    <mergeCell ref="MPC46:MPF46"/>
    <mergeCell ref="MPG46:MPJ46"/>
    <mergeCell ref="MNW46:MNZ46"/>
    <mergeCell ref="MOA46:MOD46"/>
    <mergeCell ref="MOE46:MOH46"/>
    <mergeCell ref="MOI46:MOL46"/>
    <mergeCell ref="MOM46:MOP46"/>
    <mergeCell ref="MNC46:MNF46"/>
    <mergeCell ref="MNG46:MNJ46"/>
    <mergeCell ref="MNK46:MNN46"/>
    <mergeCell ref="MNO46:MNR46"/>
    <mergeCell ref="MNS46:MNV46"/>
    <mergeCell ref="MMI46:MML46"/>
    <mergeCell ref="MMM46:MMP46"/>
    <mergeCell ref="MMQ46:MMT46"/>
    <mergeCell ref="MMU46:MMX46"/>
    <mergeCell ref="MMY46:MNB46"/>
    <mergeCell ref="MWI46:MWL46"/>
    <mergeCell ref="MWM46:MWP46"/>
    <mergeCell ref="MTG46:MTJ46"/>
    <mergeCell ref="MTK46:MTN46"/>
    <mergeCell ref="MTO46:MTR46"/>
    <mergeCell ref="MTS46:MTV46"/>
    <mergeCell ref="MTW46:MTZ46"/>
    <mergeCell ref="MSM46:MSP46"/>
    <mergeCell ref="MSQ46:MST46"/>
    <mergeCell ref="MSU46:MSX46"/>
    <mergeCell ref="MSY46:MTB46"/>
    <mergeCell ref="MTC46:MTF46"/>
    <mergeCell ref="MRS46:MRV46"/>
    <mergeCell ref="MRW46:MRZ46"/>
    <mergeCell ref="MSA46:MSD46"/>
    <mergeCell ref="MSE46:MSH46"/>
    <mergeCell ref="MSI46:MSL46"/>
    <mergeCell ref="MWQ46:MWT46"/>
    <mergeCell ref="MWU46:MWX46"/>
    <mergeCell ref="MWY46:MXB46"/>
    <mergeCell ref="MVO46:MVR46"/>
    <mergeCell ref="MVS46:MVV46"/>
    <mergeCell ref="MVW46:MVZ46"/>
    <mergeCell ref="MWA46:MWD46"/>
    <mergeCell ref="MWE46:MWH46"/>
    <mergeCell ref="MUU46:MUX46"/>
    <mergeCell ref="MUY46:MVB46"/>
    <mergeCell ref="MVC46:MVF46"/>
    <mergeCell ref="MVG46:MVJ46"/>
    <mergeCell ref="MVK46:MVN46"/>
    <mergeCell ref="MUA46:MUD46"/>
    <mergeCell ref="MUE46:MUH46"/>
    <mergeCell ref="MUI46:MUL46"/>
    <mergeCell ref="MUM46:MUP46"/>
    <mergeCell ref="MUQ46:MUT46"/>
    <mergeCell ref="NBS46:NBV46"/>
    <mergeCell ref="NBW46:NBZ46"/>
    <mergeCell ref="NCA46:NCD46"/>
    <mergeCell ref="NCE46:NCH46"/>
    <mergeCell ref="NCI46:NCL46"/>
    <mergeCell ref="NAY46:NBB46"/>
    <mergeCell ref="NBC46:NBF46"/>
    <mergeCell ref="NBG46:NBJ46"/>
    <mergeCell ref="NBK46:NBN46"/>
    <mergeCell ref="NBO46:NBR46"/>
    <mergeCell ref="NAE46:NAH46"/>
    <mergeCell ref="NAI46:NAL46"/>
    <mergeCell ref="NAM46:NAP46"/>
    <mergeCell ref="NAQ46:NAT46"/>
    <mergeCell ref="NAU46:NAX46"/>
    <mergeCell ref="MZK46:MZN46"/>
    <mergeCell ref="MZO46:MZR46"/>
    <mergeCell ref="MZS46:MZV46"/>
    <mergeCell ref="MZW46:MZZ46"/>
    <mergeCell ref="NAA46:NAD46"/>
    <mergeCell ref="MYQ46:MYT46"/>
    <mergeCell ref="MYU46:MYX46"/>
    <mergeCell ref="MYY46:MZB46"/>
    <mergeCell ref="MZC46:MZF46"/>
    <mergeCell ref="MZG46:MZJ46"/>
    <mergeCell ref="MXW46:MXZ46"/>
    <mergeCell ref="MYA46:MYD46"/>
    <mergeCell ref="MYE46:MYH46"/>
    <mergeCell ref="MYI46:MYL46"/>
    <mergeCell ref="MYM46:MYP46"/>
    <mergeCell ref="MXC46:MXF46"/>
    <mergeCell ref="MXG46:MXJ46"/>
    <mergeCell ref="MXK46:MXN46"/>
    <mergeCell ref="MXO46:MXR46"/>
    <mergeCell ref="MXS46:MXV46"/>
    <mergeCell ref="NHC46:NHF46"/>
    <mergeCell ref="NHG46:NHJ46"/>
    <mergeCell ref="NEA46:NED46"/>
    <mergeCell ref="NEE46:NEH46"/>
    <mergeCell ref="NEI46:NEL46"/>
    <mergeCell ref="NEM46:NEP46"/>
    <mergeCell ref="NEQ46:NET46"/>
    <mergeCell ref="NDG46:NDJ46"/>
    <mergeCell ref="NDK46:NDN46"/>
    <mergeCell ref="NDO46:NDR46"/>
    <mergeCell ref="NDS46:NDV46"/>
    <mergeCell ref="NDW46:NDZ46"/>
    <mergeCell ref="NCM46:NCP46"/>
    <mergeCell ref="NCQ46:NCT46"/>
    <mergeCell ref="NCU46:NCX46"/>
    <mergeCell ref="NCY46:NDB46"/>
    <mergeCell ref="NDC46:NDF46"/>
    <mergeCell ref="NHK46:NHN46"/>
    <mergeCell ref="NHO46:NHR46"/>
    <mergeCell ref="NHS46:NHV46"/>
    <mergeCell ref="NGI46:NGL46"/>
    <mergeCell ref="NGM46:NGP46"/>
    <mergeCell ref="NGQ46:NGT46"/>
    <mergeCell ref="NGU46:NGX46"/>
    <mergeCell ref="NGY46:NHB46"/>
    <mergeCell ref="NFO46:NFR46"/>
    <mergeCell ref="NFS46:NFV46"/>
    <mergeCell ref="NFW46:NFZ46"/>
    <mergeCell ref="NGA46:NGD46"/>
    <mergeCell ref="NGE46:NGH46"/>
    <mergeCell ref="NEU46:NEX46"/>
    <mergeCell ref="NEY46:NFB46"/>
    <mergeCell ref="NFC46:NFF46"/>
    <mergeCell ref="NFG46:NFJ46"/>
    <mergeCell ref="NFK46:NFN46"/>
    <mergeCell ref="NMM46:NMP46"/>
    <mergeCell ref="NMQ46:NMT46"/>
    <mergeCell ref="NMU46:NMX46"/>
    <mergeCell ref="NMY46:NNB46"/>
    <mergeCell ref="NNC46:NNF46"/>
    <mergeCell ref="NLS46:NLV46"/>
    <mergeCell ref="NLW46:NLZ46"/>
    <mergeCell ref="NMA46:NMD46"/>
    <mergeCell ref="NME46:NMH46"/>
    <mergeCell ref="NMI46:NML46"/>
    <mergeCell ref="NKY46:NLB46"/>
    <mergeCell ref="NLC46:NLF46"/>
    <mergeCell ref="NLG46:NLJ46"/>
    <mergeCell ref="NLK46:NLN46"/>
    <mergeCell ref="NLO46:NLR46"/>
    <mergeCell ref="NKE46:NKH46"/>
    <mergeCell ref="NKI46:NKL46"/>
    <mergeCell ref="NKM46:NKP46"/>
    <mergeCell ref="NKQ46:NKT46"/>
    <mergeCell ref="NKU46:NKX46"/>
    <mergeCell ref="NJK46:NJN46"/>
    <mergeCell ref="NJO46:NJR46"/>
    <mergeCell ref="NJS46:NJV46"/>
    <mergeCell ref="NJW46:NJZ46"/>
    <mergeCell ref="NKA46:NKD46"/>
    <mergeCell ref="NIQ46:NIT46"/>
    <mergeCell ref="NIU46:NIX46"/>
    <mergeCell ref="NIY46:NJB46"/>
    <mergeCell ref="NJC46:NJF46"/>
    <mergeCell ref="NJG46:NJJ46"/>
    <mergeCell ref="NHW46:NHZ46"/>
    <mergeCell ref="NIA46:NID46"/>
    <mergeCell ref="NIE46:NIH46"/>
    <mergeCell ref="NII46:NIL46"/>
    <mergeCell ref="NIM46:NIP46"/>
    <mergeCell ref="NRW46:NRZ46"/>
    <mergeCell ref="NSA46:NSD46"/>
    <mergeCell ref="NOU46:NOX46"/>
    <mergeCell ref="NOY46:NPB46"/>
    <mergeCell ref="NPC46:NPF46"/>
    <mergeCell ref="NPG46:NPJ46"/>
    <mergeCell ref="NPK46:NPN46"/>
    <mergeCell ref="NOA46:NOD46"/>
    <mergeCell ref="NOE46:NOH46"/>
    <mergeCell ref="NOI46:NOL46"/>
    <mergeCell ref="NOM46:NOP46"/>
    <mergeCell ref="NOQ46:NOT46"/>
    <mergeCell ref="NNG46:NNJ46"/>
    <mergeCell ref="NNK46:NNN46"/>
    <mergeCell ref="NNO46:NNR46"/>
    <mergeCell ref="NNS46:NNV46"/>
    <mergeCell ref="NNW46:NNZ46"/>
    <mergeCell ref="NSE46:NSH46"/>
    <mergeCell ref="NSI46:NSL46"/>
    <mergeCell ref="NSM46:NSP46"/>
    <mergeCell ref="NRC46:NRF46"/>
    <mergeCell ref="NRG46:NRJ46"/>
    <mergeCell ref="NRK46:NRN46"/>
    <mergeCell ref="NRO46:NRR46"/>
    <mergeCell ref="NRS46:NRV46"/>
    <mergeCell ref="NQI46:NQL46"/>
    <mergeCell ref="NQM46:NQP46"/>
    <mergeCell ref="NQQ46:NQT46"/>
    <mergeCell ref="NQU46:NQX46"/>
    <mergeCell ref="NQY46:NRB46"/>
    <mergeCell ref="NPO46:NPR46"/>
    <mergeCell ref="NPS46:NPV46"/>
    <mergeCell ref="NPW46:NPZ46"/>
    <mergeCell ref="NQA46:NQD46"/>
    <mergeCell ref="NQE46:NQH46"/>
    <mergeCell ref="NXG46:NXJ46"/>
    <mergeCell ref="NXK46:NXN46"/>
    <mergeCell ref="NXO46:NXR46"/>
    <mergeCell ref="NXS46:NXV46"/>
    <mergeCell ref="NXW46:NXZ46"/>
    <mergeCell ref="NWM46:NWP46"/>
    <mergeCell ref="NWQ46:NWT46"/>
    <mergeCell ref="NWU46:NWX46"/>
    <mergeCell ref="NWY46:NXB46"/>
    <mergeCell ref="NXC46:NXF46"/>
    <mergeCell ref="NVS46:NVV46"/>
    <mergeCell ref="NVW46:NVZ46"/>
    <mergeCell ref="NWA46:NWD46"/>
    <mergeCell ref="NWE46:NWH46"/>
    <mergeCell ref="NWI46:NWL46"/>
    <mergeCell ref="NUY46:NVB46"/>
    <mergeCell ref="NVC46:NVF46"/>
    <mergeCell ref="NVG46:NVJ46"/>
    <mergeCell ref="NVK46:NVN46"/>
    <mergeCell ref="NVO46:NVR46"/>
    <mergeCell ref="NUE46:NUH46"/>
    <mergeCell ref="NUI46:NUL46"/>
    <mergeCell ref="NUM46:NUP46"/>
    <mergeCell ref="NUQ46:NUT46"/>
    <mergeCell ref="NUU46:NUX46"/>
    <mergeCell ref="NTK46:NTN46"/>
    <mergeCell ref="NTO46:NTR46"/>
    <mergeCell ref="NTS46:NTV46"/>
    <mergeCell ref="NTW46:NTZ46"/>
    <mergeCell ref="NUA46:NUD46"/>
    <mergeCell ref="NSQ46:NST46"/>
    <mergeCell ref="NSU46:NSX46"/>
    <mergeCell ref="NSY46:NTB46"/>
    <mergeCell ref="NTC46:NTF46"/>
    <mergeCell ref="NTG46:NTJ46"/>
    <mergeCell ref="OCQ46:OCT46"/>
    <mergeCell ref="OCU46:OCX46"/>
    <mergeCell ref="NZO46:NZR46"/>
    <mergeCell ref="NZS46:NZV46"/>
    <mergeCell ref="NZW46:NZZ46"/>
    <mergeCell ref="OAA46:OAD46"/>
    <mergeCell ref="OAE46:OAH46"/>
    <mergeCell ref="NYU46:NYX46"/>
    <mergeCell ref="NYY46:NZB46"/>
    <mergeCell ref="NZC46:NZF46"/>
    <mergeCell ref="NZG46:NZJ46"/>
    <mergeCell ref="NZK46:NZN46"/>
    <mergeCell ref="NYA46:NYD46"/>
    <mergeCell ref="NYE46:NYH46"/>
    <mergeCell ref="NYI46:NYL46"/>
    <mergeCell ref="NYM46:NYP46"/>
    <mergeCell ref="NYQ46:NYT46"/>
    <mergeCell ref="OCY46:ODB46"/>
    <mergeCell ref="ODC46:ODF46"/>
    <mergeCell ref="ODG46:ODJ46"/>
    <mergeCell ref="OBW46:OBZ46"/>
    <mergeCell ref="OCA46:OCD46"/>
    <mergeCell ref="OCE46:OCH46"/>
    <mergeCell ref="OCI46:OCL46"/>
    <mergeCell ref="OCM46:OCP46"/>
    <mergeCell ref="OBC46:OBF46"/>
    <mergeCell ref="OBG46:OBJ46"/>
    <mergeCell ref="OBK46:OBN46"/>
    <mergeCell ref="OBO46:OBR46"/>
    <mergeCell ref="OBS46:OBV46"/>
    <mergeCell ref="OAI46:OAL46"/>
    <mergeCell ref="OAM46:OAP46"/>
    <mergeCell ref="OAQ46:OAT46"/>
    <mergeCell ref="OAU46:OAX46"/>
    <mergeCell ref="OAY46:OBB46"/>
    <mergeCell ref="OIA46:OID46"/>
    <mergeCell ref="OIE46:OIH46"/>
    <mergeCell ref="OII46:OIL46"/>
    <mergeCell ref="OIM46:OIP46"/>
    <mergeCell ref="OIQ46:OIT46"/>
    <mergeCell ref="OHG46:OHJ46"/>
    <mergeCell ref="OHK46:OHN46"/>
    <mergeCell ref="OHO46:OHR46"/>
    <mergeCell ref="OHS46:OHV46"/>
    <mergeCell ref="OHW46:OHZ46"/>
    <mergeCell ref="OGM46:OGP46"/>
    <mergeCell ref="OGQ46:OGT46"/>
    <mergeCell ref="OGU46:OGX46"/>
    <mergeCell ref="OGY46:OHB46"/>
    <mergeCell ref="OHC46:OHF46"/>
    <mergeCell ref="OFS46:OFV46"/>
    <mergeCell ref="OFW46:OFZ46"/>
    <mergeCell ref="OGA46:OGD46"/>
    <mergeCell ref="OGE46:OGH46"/>
    <mergeCell ref="OGI46:OGL46"/>
    <mergeCell ref="OEY46:OFB46"/>
    <mergeCell ref="OFC46:OFF46"/>
    <mergeCell ref="OFG46:OFJ46"/>
    <mergeCell ref="OFK46:OFN46"/>
    <mergeCell ref="OFO46:OFR46"/>
    <mergeCell ref="OEE46:OEH46"/>
    <mergeCell ref="OEI46:OEL46"/>
    <mergeCell ref="OEM46:OEP46"/>
    <mergeCell ref="OEQ46:OET46"/>
    <mergeCell ref="OEU46:OEX46"/>
    <mergeCell ref="ODK46:ODN46"/>
    <mergeCell ref="ODO46:ODR46"/>
    <mergeCell ref="ODS46:ODV46"/>
    <mergeCell ref="ODW46:ODZ46"/>
    <mergeCell ref="OEA46:OED46"/>
    <mergeCell ref="ONK46:ONN46"/>
    <mergeCell ref="ONO46:ONR46"/>
    <mergeCell ref="OKI46:OKL46"/>
    <mergeCell ref="OKM46:OKP46"/>
    <mergeCell ref="OKQ46:OKT46"/>
    <mergeCell ref="OKU46:OKX46"/>
    <mergeCell ref="OKY46:OLB46"/>
    <mergeCell ref="OJO46:OJR46"/>
    <mergeCell ref="OJS46:OJV46"/>
    <mergeCell ref="OJW46:OJZ46"/>
    <mergeCell ref="OKA46:OKD46"/>
    <mergeCell ref="OKE46:OKH46"/>
    <mergeCell ref="OIU46:OIX46"/>
    <mergeCell ref="OIY46:OJB46"/>
    <mergeCell ref="OJC46:OJF46"/>
    <mergeCell ref="OJG46:OJJ46"/>
    <mergeCell ref="OJK46:OJN46"/>
    <mergeCell ref="ONS46:ONV46"/>
    <mergeCell ref="ONW46:ONZ46"/>
    <mergeCell ref="OOA46:OOD46"/>
    <mergeCell ref="OMQ46:OMT46"/>
    <mergeCell ref="OMU46:OMX46"/>
    <mergeCell ref="OMY46:ONB46"/>
    <mergeCell ref="ONC46:ONF46"/>
    <mergeCell ref="ONG46:ONJ46"/>
    <mergeCell ref="OLW46:OLZ46"/>
    <mergeCell ref="OMA46:OMD46"/>
    <mergeCell ref="OME46:OMH46"/>
    <mergeCell ref="OMI46:OML46"/>
    <mergeCell ref="OMM46:OMP46"/>
    <mergeCell ref="OLC46:OLF46"/>
    <mergeCell ref="OLG46:OLJ46"/>
    <mergeCell ref="OLK46:OLN46"/>
    <mergeCell ref="OLO46:OLR46"/>
    <mergeCell ref="OLS46:OLV46"/>
    <mergeCell ref="OSU46:OSX46"/>
    <mergeCell ref="OSY46:OTB46"/>
    <mergeCell ref="OTC46:OTF46"/>
    <mergeCell ref="OTG46:OTJ46"/>
    <mergeCell ref="OTK46:OTN46"/>
    <mergeCell ref="OSA46:OSD46"/>
    <mergeCell ref="OSE46:OSH46"/>
    <mergeCell ref="OSI46:OSL46"/>
    <mergeCell ref="OSM46:OSP46"/>
    <mergeCell ref="OSQ46:OST46"/>
    <mergeCell ref="ORG46:ORJ46"/>
    <mergeCell ref="ORK46:ORN46"/>
    <mergeCell ref="ORO46:ORR46"/>
    <mergeCell ref="ORS46:ORV46"/>
    <mergeCell ref="ORW46:ORZ46"/>
    <mergeCell ref="OQM46:OQP46"/>
    <mergeCell ref="OQQ46:OQT46"/>
    <mergeCell ref="OQU46:OQX46"/>
    <mergeCell ref="OQY46:ORB46"/>
    <mergeCell ref="ORC46:ORF46"/>
    <mergeCell ref="OPS46:OPV46"/>
    <mergeCell ref="OPW46:OPZ46"/>
    <mergeCell ref="OQA46:OQD46"/>
    <mergeCell ref="OQE46:OQH46"/>
    <mergeCell ref="OQI46:OQL46"/>
    <mergeCell ref="OOY46:OPB46"/>
    <mergeCell ref="OPC46:OPF46"/>
    <mergeCell ref="OPG46:OPJ46"/>
    <mergeCell ref="OPK46:OPN46"/>
    <mergeCell ref="OPO46:OPR46"/>
    <mergeCell ref="OOE46:OOH46"/>
    <mergeCell ref="OOI46:OOL46"/>
    <mergeCell ref="OOM46:OOP46"/>
    <mergeCell ref="OOQ46:OOT46"/>
    <mergeCell ref="OOU46:OOX46"/>
    <mergeCell ref="OYE46:OYH46"/>
    <mergeCell ref="OYI46:OYL46"/>
    <mergeCell ref="OVC46:OVF46"/>
    <mergeCell ref="OVG46:OVJ46"/>
    <mergeCell ref="OVK46:OVN46"/>
    <mergeCell ref="OVO46:OVR46"/>
    <mergeCell ref="OVS46:OVV46"/>
    <mergeCell ref="OUI46:OUL46"/>
    <mergeCell ref="OUM46:OUP46"/>
    <mergeCell ref="OUQ46:OUT46"/>
    <mergeCell ref="OUU46:OUX46"/>
    <mergeCell ref="OUY46:OVB46"/>
    <mergeCell ref="OTO46:OTR46"/>
    <mergeCell ref="OTS46:OTV46"/>
    <mergeCell ref="OTW46:OTZ46"/>
    <mergeCell ref="OUA46:OUD46"/>
    <mergeCell ref="OUE46:OUH46"/>
    <mergeCell ref="OYM46:OYP46"/>
    <mergeCell ref="OYQ46:OYT46"/>
    <mergeCell ref="OYU46:OYX46"/>
    <mergeCell ref="OXK46:OXN46"/>
    <mergeCell ref="OXO46:OXR46"/>
    <mergeCell ref="OXS46:OXV46"/>
    <mergeCell ref="OXW46:OXZ46"/>
    <mergeCell ref="OYA46:OYD46"/>
    <mergeCell ref="OWQ46:OWT46"/>
    <mergeCell ref="OWU46:OWX46"/>
    <mergeCell ref="OWY46:OXB46"/>
    <mergeCell ref="OXC46:OXF46"/>
    <mergeCell ref="OXG46:OXJ46"/>
    <mergeCell ref="OVW46:OVZ46"/>
    <mergeCell ref="OWA46:OWD46"/>
    <mergeCell ref="OWE46:OWH46"/>
    <mergeCell ref="OWI46:OWL46"/>
    <mergeCell ref="OWM46:OWP46"/>
    <mergeCell ref="PDO46:PDR46"/>
    <mergeCell ref="PDS46:PDV46"/>
    <mergeCell ref="PDW46:PDZ46"/>
    <mergeCell ref="PEA46:PED46"/>
    <mergeCell ref="PEE46:PEH46"/>
    <mergeCell ref="PCU46:PCX46"/>
    <mergeCell ref="PCY46:PDB46"/>
    <mergeCell ref="PDC46:PDF46"/>
    <mergeCell ref="PDG46:PDJ46"/>
    <mergeCell ref="PDK46:PDN46"/>
    <mergeCell ref="PCA46:PCD46"/>
    <mergeCell ref="PCE46:PCH46"/>
    <mergeCell ref="PCI46:PCL46"/>
    <mergeCell ref="PCM46:PCP46"/>
    <mergeCell ref="PCQ46:PCT46"/>
    <mergeCell ref="PBG46:PBJ46"/>
    <mergeCell ref="PBK46:PBN46"/>
    <mergeCell ref="PBO46:PBR46"/>
    <mergeCell ref="PBS46:PBV46"/>
    <mergeCell ref="PBW46:PBZ46"/>
    <mergeCell ref="PAM46:PAP46"/>
    <mergeCell ref="PAQ46:PAT46"/>
    <mergeCell ref="PAU46:PAX46"/>
    <mergeCell ref="PAY46:PBB46"/>
    <mergeCell ref="PBC46:PBF46"/>
    <mergeCell ref="OZS46:OZV46"/>
    <mergeCell ref="OZW46:OZZ46"/>
    <mergeCell ref="PAA46:PAD46"/>
    <mergeCell ref="PAE46:PAH46"/>
    <mergeCell ref="PAI46:PAL46"/>
    <mergeCell ref="OYY46:OZB46"/>
    <mergeCell ref="OZC46:OZF46"/>
    <mergeCell ref="OZG46:OZJ46"/>
    <mergeCell ref="OZK46:OZN46"/>
    <mergeCell ref="OZO46:OZR46"/>
    <mergeCell ref="PIY46:PJB46"/>
    <mergeCell ref="PJC46:PJF46"/>
    <mergeCell ref="PFW46:PFZ46"/>
    <mergeCell ref="PGA46:PGD46"/>
    <mergeCell ref="PGE46:PGH46"/>
    <mergeCell ref="PGI46:PGL46"/>
    <mergeCell ref="PGM46:PGP46"/>
    <mergeCell ref="PFC46:PFF46"/>
    <mergeCell ref="PFG46:PFJ46"/>
    <mergeCell ref="PFK46:PFN46"/>
    <mergeCell ref="PFO46:PFR46"/>
    <mergeCell ref="PFS46:PFV46"/>
    <mergeCell ref="PEI46:PEL46"/>
    <mergeCell ref="PEM46:PEP46"/>
    <mergeCell ref="PEQ46:PET46"/>
    <mergeCell ref="PEU46:PEX46"/>
    <mergeCell ref="PEY46:PFB46"/>
    <mergeCell ref="PJG46:PJJ46"/>
    <mergeCell ref="PJK46:PJN46"/>
    <mergeCell ref="PJO46:PJR46"/>
    <mergeCell ref="PIE46:PIH46"/>
    <mergeCell ref="PII46:PIL46"/>
    <mergeCell ref="PIM46:PIP46"/>
    <mergeCell ref="PIQ46:PIT46"/>
    <mergeCell ref="PIU46:PIX46"/>
    <mergeCell ref="PHK46:PHN46"/>
    <mergeCell ref="PHO46:PHR46"/>
    <mergeCell ref="PHS46:PHV46"/>
    <mergeCell ref="PHW46:PHZ46"/>
    <mergeCell ref="PIA46:PID46"/>
    <mergeCell ref="PGQ46:PGT46"/>
    <mergeCell ref="PGU46:PGX46"/>
    <mergeCell ref="PGY46:PHB46"/>
    <mergeCell ref="PHC46:PHF46"/>
    <mergeCell ref="PHG46:PHJ46"/>
    <mergeCell ref="POI46:POL46"/>
    <mergeCell ref="POM46:POP46"/>
    <mergeCell ref="POQ46:POT46"/>
    <mergeCell ref="POU46:POX46"/>
    <mergeCell ref="POY46:PPB46"/>
    <mergeCell ref="PNO46:PNR46"/>
    <mergeCell ref="PNS46:PNV46"/>
    <mergeCell ref="PNW46:PNZ46"/>
    <mergeCell ref="POA46:POD46"/>
    <mergeCell ref="POE46:POH46"/>
    <mergeCell ref="PMU46:PMX46"/>
    <mergeCell ref="PMY46:PNB46"/>
    <mergeCell ref="PNC46:PNF46"/>
    <mergeCell ref="PNG46:PNJ46"/>
    <mergeCell ref="PNK46:PNN46"/>
    <mergeCell ref="PMA46:PMD46"/>
    <mergeCell ref="PME46:PMH46"/>
    <mergeCell ref="PMI46:PML46"/>
    <mergeCell ref="PMM46:PMP46"/>
    <mergeCell ref="PMQ46:PMT46"/>
    <mergeCell ref="PLG46:PLJ46"/>
    <mergeCell ref="PLK46:PLN46"/>
    <mergeCell ref="PLO46:PLR46"/>
    <mergeCell ref="PLS46:PLV46"/>
    <mergeCell ref="PLW46:PLZ46"/>
    <mergeCell ref="PKM46:PKP46"/>
    <mergeCell ref="PKQ46:PKT46"/>
    <mergeCell ref="PKU46:PKX46"/>
    <mergeCell ref="PKY46:PLB46"/>
    <mergeCell ref="PLC46:PLF46"/>
    <mergeCell ref="PJS46:PJV46"/>
    <mergeCell ref="PJW46:PJZ46"/>
    <mergeCell ref="PKA46:PKD46"/>
    <mergeCell ref="PKE46:PKH46"/>
    <mergeCell ref="PKI46:PKL46"/>
    <mergeCell ref="PTS46:PTV46"/>
    <mergeCell ref="PTW46:PTZ46"/>
    <mergeCell ref="PQQ46:PQT46"/>
    <mergeCell ref="PQU46:PQX46"/>
    <mergeCell ref="PQY46:PRB46"/>
    <mergeCell ref="PRC46:PRF46"/>
    <mergeCell ref="PRG46:PRJ46"/>
    <mergeCell ref="PPW46:PPZ46"/>
    <mergeCell ref="PQA46:PQD46"/>
    <mergeCell ref="PQE46:PQH46"/>
    <mergeCell ref="PQI46:PQL46"/>
    <mergeCell ref="PQM46:PQP46"/>
    <mergeCell ref="PPC46:PPF46"/>
    <mergeCell ref="PPG46:PPJ46"/>
    <mergeCell ref="PPK46:PPN46"/>
    <mergeCell ref="PPO46:PPR46"/>
    <mergeCell ref="PPS46:PPV46"/>
    <mergeCell ref="PUA46:PUD46"/>
    <mergeCell ref="PUE46:PUH46"/>
    <mergeCell ref="PUI46:PUL46"/>
    <mergeCell ref="PSY46:PTB46"/>
    <mergeCell ref="PTC46:PTF46"/>
    <mergeCell ref="PTG46:PTJ46"/>
    <mergeCell ref="PTK46:PTN46"/>
    <mergeCell ref="PTO46:PTR46"/>
    <mergeCell ref="PSE46:PSH46"/>
    <mergeCell ref="PSI46:PSL46"/>
    <mergeCell ref="PSM46:PSP46"/>
    <mergeCell ref="PSQ46:PST46"/>
    <mergeCell ref="PSU46:PSX46"/>
    <mergeCell ref="PRK46:PRN46"/>
    <mergeCell ref="PRO46:PRR46"/>
    <mergeCell ref="PRS46:PRV46"/>
    <mergeCell ref="PRW46:PRZ46"/>
    <mergeCell ref="PSA46:PSD46"/>
    <mergeCell ref="PZC46:PZF46"/>
    <mergeCell ref="PZG46:PZJ46"/>
    <mergeCell ref="PZK46:PZN46"/>
    <mergeCell ref="PZO46:PZR46"/>
    <mergeCell ref="PZS46:PZV46"/>
    <mergeCell ref="PYI46:PYL46"/>
    <mergeCell ref="PYM46:PYP46"/>
    <mergeCell ref="PYQ46:PYT46"/>
    <mergeCell ref="PYU46:PYX46"/>
    <mergeCell ref="PYY46:PZB46"/>
    <mergeCell ref="PXO46:PXR46"/>
    <mergeCell ref="PXS46:PXV46"/>
    <mergeCell ref="PXW46:PXZ46"/>
    <mergeCell ref="PYA46:PYD46"/>
    <mergeCell ref="PYE46:PYH46"/>
    <mergeCell ref="PWU46:PWX46"/>
    <mergeCell ref="PWY46:PXB46"/>
    <mergeCell ref="PXC46:PXF46"/>
    <mergeCell ref="PXG46:PXJ46"/>
    <mergeCell ref="PXK46:PXN46"/>
    <mergeCell ref="PWA46:PWD46"/>
    <mergeCell ref="PWE46:PWH46"/>
    <mergeCell ref="PWI46:PWL46"/>
    <mergeCell ref="PWM46:PWP46"/>
    <mergeCell ref="PWQ46:PWT46"/>
    <mergeCell ref="PVG46:PVJ46"/>
    <mergeCell ref="PVK46:PVN46"/>
    <mergeCell ref="PVO46:PVR46"/>
    <mergeCell ref="PVS46:PVV46"/>
    <mergeCell ref="PVW46:PVZ46"/>
    <mergeCell ref="PUM46:PUP46"/>
    <mergeCell ref="PUQ46:PUT46"/>
    <mergeCell ref="PUU46:PUX46"/>
    <mergeCell ref="PUY46:PVB46"/>
    <mergeCell ref="PVC46:PVF46"/>
    <mergeCell ref="QEM46:QEP46"/>
    <mergeCell ref="QEQ46:QET46"/>
    <mergeCell ref="QBK46:QBN46"/>
    <mergeCell ref="QBO46:QBR46"/>
    <mergeCell ref="QBS46:QBV46"/>
    <mergeCell ref="QBW46:QBZ46"/>
    <mergeCell ref="QCA46:QCD46"/>
    <mergeCell ref="QAQ46:QAT46"/>
    <mergeCell ref="QAU46:QAX46"/>
    <mergeCell ref="QAY46:QBB46"/>
    <mergeCell ref="QBC46:QBF46"/>
    <mergeCell ref="QBG46:QBJ46"/>
    <mergeCell ref="PZW46:PZZ46"/>
    <mergeCell ref="QAA46:QAD46"/>
    <mergeCell ref="QAE46:QAH46"/>
    <mergeCell ref="QAI46:QAL46"/>
    <mergeCell ref="QAM46:QAP46"/>
    <mergeCell ref="QEU46:QEX46"/>
    <mergeCell ref="QEY46:QFB46"/>
    <mergeCell ref="QFC46:QFF46"/>
    <mergeCell ref="QDS46:QDV46"/>
    <mergeCell ref="QDW46:QDZ46"/>
    <mergeCell ref="QEA46:QED46"/>
    <mergeCell ref="QEE46:QEH46"/>
    <mergeCell ref="QEI46:QEL46"/>
    <mergeCell ref="QCY46:QDB46"/>
    <mergeCell ref="QDC46:QDF46"/>
    <mergeCell ref="QDG46:QDJ46"/>
    <mergeCell ref="QDK46:QDN46"/>
    <mergeCell ref="QDO46:QDR46"/>
    <mergeCell ref="QCE46:QCH46"/>
    <mergeCell ref="QCI46:QCL46"/>
    <mergeCell ref="QCM46:QCP46"/>
    <mergeCell ref="QCQ46:QCT46"/>
    <mergeCell ref="QCU46:QCX46"/>
    <mergeCell ref="QJW46:QJZ46"/>
    <mergeCell ref="QKA46:QKD46"/>
    <mergeCell ref="QKE46:QKH46"/>
    <mergeCell ref="QKI46:QKL46"/>
    <mergeCell ref="QKM46:QKP46"/>
    <mergeCell ref="QJC46:QJF46"/>
    <mergeCell ref="QJG46:QJJ46"/>
    <mergeCell ref="QJK46:QJN46"/>
    <mergeCell ref="QJO46:QJR46"/>
    <mergeCell ref="QJS46:QJV46"/>
    <mergeCell ref="QII46:QIL46"/>
    <mergeCell ref="QIM46:QIP46"/>
    <mergeCell ref="QIQ46:QIT46"/>
    <mergeCell ref="QIU46:QIX46"/>
    <mergeCell ref="QIY46:QJB46"/>
    <mergeCell ref="QHO46:QHR46"/>
    <mergeCell ref="QHS46:QHV46"/>
    <mergeCell ref="QHW46:QHZ46"/>
    <mergeCell ref="QIA46:QID46"/>
    <mergeCell ref="QIE46:QIH46"/>
    <mergeCell ref="QGU46:QGX46"/>
    <mergeCell ref="QGY46:QHB46"/>
    <mergeCell ref="QHC46:QHF46"/>
    <mergeCell ref="QHG46:QHJ46"/>
    <mergeCell ref="QHK46:QHN46"/>
    <mergeCell ref="QGA46:QGD46"/>
    <mergeCell ref="QGE46:QGH46"/>
    <mergeCell ref="QGI46:QGL46"/>
    <mergeCell ref="QGM46:QGP46"/>
    <mergeCell ref="QGQ46:QGT46"/>
    <mergeCell ref="QFG46:QFJ46"/>
    <mergeCell ref="QFK46:QFN46"/>
    <mergeCell ref="QFO46:QFR46"/>
    <mergeCell ref="QFS46:QFV46"/>
    <mergeCell ref="QFW46:QFZ46"/>
    <mergeCell ref="QPG46:QPJ46"/>
    <mergeCell ref="QPK46:QPN46"/>
    <mergeCell ref="QME46:QMH46"/>
    <mergeCell ref="QMI46:QML46"/>
    <mergeCell ref="QMM46:QMP46"/>
    <mergeCell ref="QMQ46:QMT46"/>
    <mergeCell ref="QMU46:QMX46"/>
    <mergeCell ref="QLK46:QLN46"/>
    <mergeCell ref="QLO46:QLR46"/>
    <mergeCell ref="QLS46:QLV46"/>
    <mergeCell ref="QLW46:QLZ46"/>
    <mergeCell ref="QMA46:QMD46"/>
    <mergeCell ref="QKQ46:QKT46"/>
    <mergeCell ref="QKU46:QKX46"/>
    <mergeCell ref="QKY46:QLB46"/>
    <mergeCell ref="QLC46:QLF46"/>
    <mergeCell ref="QLG46:QLJ46"/>
    <mergeCell ref="QPO46:QPR46"/>
    <mergeCell ref="QPS46:QPV46"/>
    <mergeCell ref="QPW46:QPZ46"/>
    <mergeCell ref="QOM46:QOP46"/>
    <mergeCell ref="QOQ46:QOT46"/>
    <mergeCell ref="QOU46:QOX46"/>
    <mergeCell ref="QOY46:QPB46"/>
    <mergeCell ref="QPC46:QPF46"/>
    <mergeCell ref="QNS46:QNV46"/>
    <mergeCell ref="QNW46:QNZ46"/>
    <mergeCell ref="QOA46:QOD46"/>
    <mergeCell ref="QOE46:QOH46"/>
    <mergeCell ref="QOI46:QOL46"/>
    <mergeCell ref="QMY46:QNB46"/>
    <mergeCell ref="QNC46:QNF46"/>
    <mergeCell ref="QNG46:QNJ46"/>
    <mergeCell ref="QNK46:QNN46"/>
    <mergeCell ref="QNO46:QNR46"/>
    <mergeCell ref="QUQ46:QUT46"/>
    <mergeCell ref="QUU46:QUX46"/>
    <mergeCell ref="QUY46:QVB46"/>
    <mergeCell ref="QVC46:QVF46"/>
    <mergeCell ref="QVG46:QVJ46"/>
    <mergeCell ref="QTW46:QTZ46"/>
    <mergeCell ref="QUA46:QUD46"/>
    <mergeCell ref="QUE46:QUH46"/>
    <mergeCell ref="QUI46:QUL46"/>
    <mergeCell ref="QUM46:QUP46"/>
    <mergeCell ref="QTC46:QTF46"/>
    <mergeCell ref="QTG46:QTJ46"/>
    <mergeCell ref="QTK46:QTN46"/>
    <mergeCell ref="QTO46:QTR46"/>
    <mergeCell ref="QTS46:QTV46"/>
    <mergeCell ref="QSI46:QSL46"/>
    <mergeCell ref="QSM46:QSP46"/>
    <mergeCell ref="QSQ46:QST46"/>
    <mergeCell ref="QSU46:QSX46"/>
    <mergeCell ref="QSY46:QTB46"/>
    <mergeCell ref="QRO46:QRR46"/>
    <mergeCell ref="QRS46:QRV46"/>
    <mergeCell ref="QRW46:QRZ46"/>
    <mergeCell ref="QSA46:QSD46"/>
    <mergeCell ref="QSE46:QSH46"/>
    <mergeCell ref="QQU46:QQX46"/>
    <mergeCell ref="QQY46:QRB46"/>
    <mergeCell ref="QRC46:QRF46"/>
    <mergeCell ref="QRG46:QRJ46"/>
    <mergeCell ref="QRK46:QRN46"/>
    <mergeCell ref="QQA46:QQD46"/>
    <mergeCell ref="QQE46:QQH46"/>
    <mergeCell ref="QQI46:QQL46"/>
    <mergeCell ref="QQM46:QQP46"/>
    <mergeCell ref="QQQ46:QQT46"/>
    <mergeCell ref="RAA46:RAD46"/>
    <mergeCell ref="RAE46:RAH46"/>
    <mergeCell ref="QWY46:QXB46"/>
    <mergeCell ref="QXC46:QXF46"/>
    <mergeCell ref="QXG46:QXJ46"/>
    <mergeCell ref="QXK46:QXN46"/>
    <mergeCell ref="QXO46:QXR46"/>
    <mergeCell ref="QWE46:QWH46"/>
    <mergeCell ref="QWI46:QWL46"/>
    <mergeCell ref="QWM46:QWP46"/>
    <mergeCell ref="QWQ46:QWT46"/>
    <mergeCell ref="QWU46:QWX46"/>
    <mergeCell ref="QVK46:QVN46"/>
    <mergeCell ref="QVO46:QVR46"/>
    <mergeCell ref="QVS46:QVV46"/>
    <mergeCell ref="QVW46:QVZ46"/>
    <mergeCell ref="QWA46:QWD46"/>
    <mergeCell ref="RAI46:RAL46"/>
    <mergeCell ref="RAM46:RAP46"/>
    <mergeCell ref="RAQ46:RAT46"/>
    <mergeCell ref="QZG46:QZJ46"/>
    <mergeCell ref="QZK46:QZN46"/>
    <mergeCell ref="QZO46:QZR46"/>
    <mergeCell ref="QZS46:QZV46"/>
    <mergeCell ref="QZW46:QZZ46"/>
    <mergeCell ref="QYM46:QYP46"/>
    <mergeCell ref="QYQ46:QYT46"/>
    <mergeCell ref="QYU46:QYX46"/>
    <mergeCell ref="QYY46:QZB46"/>
    <mergeCell ref="QZC46:QZF46"/>
    <mergeCell ref="QXS46:QXV46"/>
    <mergeCell ref="QXW46:QXZ46"/>
    <mergeCell ref="QYA46:QYD46"/>
    <mergeCell ref="QYE46:QYH46"/>
    <mergeCell ref="QYI46:QYL46"/>
    <mergeCell ref="RFK46:RFN46"/>
    <mergeCell ref="RFO46:RFR46"/>
    <mergeCell ref="RFS46:RFV46"/>
    <mergeCell ref="RFW46:RFZ46"/>
    <mergeCell ref="RGA46:RGD46"/>
    <mergeCell ref="REQ46:RET46"/>
    <mergeCell ref="REU46:REX46"/>
    <mergeCell ref="REY46:RFB46"/>
    <mergeCell ref="RFC46:RFF46"/>
    <mergeCell ref="RFG46:RFJ46"/>
    <mergeCell ref="RDW46:RDZ46"/>
    <mergeCell ref="REA46:RED46"/>
    <mergeCell ref="REE46:REH46"/>
    <mergeCell ref="REI46:REL46"/>
    <mergeCell ref="REM46:REP46"/>
    <mergeCell ref="RDC46:RDF46"/>
    <mergeCell ref="RDG46:RDJ46"/>
    <mergeCell ref="RDK46:RDN46"/>
    <mergeCell ref="RDO46:RDR46"/>
    <mergeCell ref="RDS46:RDV46"/>
    <mergeCell ref="RCI46:RCL46"/>
    <mergeCell ref="RCM46:RCP46"/>
    <mergeCell ref="RCQ46:RCT46"/>
    <mergeCell ref="RCU46:RCX46"/>
    <mergeCell ref="RCY46:RDB46"/>
    <mergeCell ref="RBO46:RBR46"/>
    <mergeCell ref="RBS46:RBV46"/>
    <mergeCell ref="RBW46:RBZ46"/>
    <mergeCell ref="RCA46:RCD46"/>
    <mergeCell ref="RCE46:RCH46"/>
    <mergeCell ref="RAU46:RAX46"/>
    <mergeCell ref="RAY46:RBB46"/>
    <mergeCell ref="RBC46:RBF46"/>
    <mergeCell ref="RBG46:RBJ46"/>
    <mergeCell ref="RBK46:RBN46"/>
    <mergeCell ref="RKU46:RKX46"/>
    <mergeCell ref="RKY46:RLB46"/>
    <mergeCell ref="RHS46:RHV46"/>
    <mergeCell ref="RHW46:RHZ46"/>
    <mergeCell ref="RIA46:RID46"/>
    <mergeCell ref="RIE46:RIH46"/>
    <mergeCell ref="RII46:RIL46"/>
    <mergeCell ref="RGY46:RHB46"/>
    <mergeCell ref="RHC46:RHF46"/>
    <mergeCell ref="RHG46:RHJ46"/>
    <mergeCell ref="RHK46:RHN46"/>
    <mergeCell ref="RHO46:RHR46"/>
    <mergeCell ref="RGE46:RGH46"/>
    <mergeCell ref="RGI46:RGL46"/>
    <mergeCell ref="RGM46:RGP46"/>
    <mergeCell ref="RGQ46:RGT46"/>
    <mergeCell ref="RGU46:RGX46"/>
    <mergeCell ref="RLC46:RLF46"/>
    <mergeCell ref="RLG46:RLJ46"/>
    <mergeCell ref="RLK46:RLN46"/>
    <mergeCell ref="RKA46:RKD46"/>
    <mergeCell ref="RKE46:RKH46"/>
    <mergeCell ref="RKI46:RKL46"/>
    <mergeCell ref="RKM46:RKP46"/>
    <mergeCell ref="RKQ46:RKT46"/>
    <mergeCell ref="RJG46:RJJ46"/>
    <mergeCell ref="RJK46:RJN46"/>
    <mergeCell ref="RJO46:RJR46"/>
    <mergeCell ref="RJS46:RJV46"/>
    <mergeCell ref="RJW46:RJZ46"/>
    <mergeCell ref="RIM46:RIP46"/>
    <mergeCell ref="RIQ46:RIT46"/>
    <mergeCell ref="RIU46:RIX46"/>
    <mergeCell ref="RIY46:RJB46"/>
    <mergeCell ref="RJC46:RJF46"/>
    <mergeCell ref="RQE46:RQH46"/>
    <mergeCell ref="RQI46:RQL46"/>
    <mergeCell ref="RQM46:RQP46"/>
    <mergeCell ref="RQQ46:RQT46"/>
    <mergeCell ref="RQU46:RQX46"/>
    <mergeCell ref="RPK46:RPN46"/>
    <mergeCell ref="RPO46:RPR46"/>
    <mergeCell ref="RPS46:RPV46"/>
    <mergeCell ref="RPW46:RPZ46"/>
    <mergeCell ref="RQA46:RQD46"/>
    <mergeCell ref="ROQ46:ROT46"/>
    <mergeCell ref="ROU46:ROX46"/>
    <mergeCell ref="ROY46:RPB46"/>
    <mergeCell ref="RPC46:RPF46"/>
    <mergeCell ref="RPG46:RPJ46"/>
    <mergeCell ref="RNW46:RNZ46"/>
    <mergeCell ref="ROA46:ROD46"/>
    <mergeCell ref="ROE46:ROH46"/>
    <mergeCell ref="ROI46:ROL46"/>
    <mergeCell ref="ROM46:ROP46"/>
    <mergeCell ref="RNC46:RNF46"/>
    <mergeCell ref="RNG46:RNJ46"/>
    <mergeCell ref="RNK46:RNN46"/>
    <mergeCell ref="RNO46:RNR46"/>
    <mergeCell ref="RNS46:RNV46"/>
    <mergeCell ref="RMI46:RML46"/>
    <mergeCell ref="RMM46:RMP46"/>
    <mergeCell ref="RMQ46:RMT46"/>
    <mergeCell ref="RMU46:RMX46"/>
    <mergeCell ref="RMY46:RNB46"/>
    <mergeCell ref="RLO46:RLR46"/>
    <mergeCell ref="RLS46:RLV46"/>
    <mergeCell ref="RLW46:RLZ46"/>
    <mergeCell ref="RMA46:RMD46"/>
    <mergeCell ref="RME46:RMH46"/>
    <mergeCell ref="RVO46:RVR46"/>
    <mergeCell ref="RVS46:RVV46"/>
    <mergeCell ref="RSM46:RSP46"/>
    <mergeCell ref="RSQ46:RST46"/>
    <mergeCell ref="RSU46:RSX46"/>
    <mergeCell ref="RSY46:RTB46"/>
    <mergeCell ref="RTC46:RTF46"/>
    <mergeCell ref="RRS46:RRV46"/>
    <mergeCell ref="RRW46:RRZ46"/>
    <mergeCell ref="RSA46:RSD46"/>
    <mergeCell ref="RSE46:RSH46"/>
    <mergeCell ref="RSI46:RSL46"/>
    <mergeCell ref="RQY46:RRB46"/>
    <mergeCell ref="RRC46:RRF46"/>
    <mergeCell ref="RRG46:RRJ46"/>
    <mergeCell ref="RRK46:RRN46"/>
    <mergeCell ref="RRO46:RRR46"/>
    <mergeCell ref="RVW46:RVZ46"/>
    <mergeCell ref="RWA46:RWD46"/>
    <mergeCell ref="RWE46:RWH46"/>
    <mergeCell ref="RUU46:RUX46"/>
    <mergeCell ref="RUY46:RVB46"/>
    <mergeCell ref="RVC46:RVF46"/>
    <mergeCell ref="RVG46:RVJ46"/>
    <mergeCell ref="RVK46:RVN46"/>
    <mergeCell ref="RUA46:RUD46"/>
    <mergeCell ref="RUE46:RUH46"/>
    <mergeCell ref="RUI46:RUL46"/>
    <mergeCell ref="RUM46:RUP46"/>
    <mergeCell ref="RUQ46:RUT46"/>
    <mergeCell ref="RTG46:RTJ46"/>
    <mergeCell ref="RTK46:RTN46"/>
    <mergeCell ref="RTO46:RTR46"/>
    <mergeCell ref="RTS46:RTV46"/>
    <mergeCell ref="RTW46:RTZ46"/>
    <mergeCell ref="SAY46:SBB46"/>
    <mergeCell ref="SBC46:SBF46"/>
    <mergeCell ref="SBG46:SBJ46"/>
    <mergeCell ref="SBK46:SBN46"/>
    <mergeCell ref="SBO46:SBR46"/>
    <mergeCell ref="SAE46:SAH46"/>
    <mergeCell ref="SAI46:SAL46"/>
    <mergeCell ref="SAM46:SAP46"/>
    <mergeCell ref="SAQ46:SAT46"/>
    <mergeCell ref="SAU46:SAX46"/>
    <mergeCell ref="RZK46:RZN46"/>
    <mergeCell ref="RZO46:RZR46"/>
    <mergeCell ref="RZS46:RZV46"/>
    <mergeCell ref="RZW46:RZZ46"/>
    <mergeCell ref="SAA46:SAD46"/>
    <mergeCell ref="RYQ46:RYT46"/>
    <mergeCell ref="RYU46:RYX46"/>
    <mergeCell ref="RYY46:RZB46"/>
    <mergeCell ref="RZC46:RZF46"/>
    <mergeCell ref="RZG46:RZJ46"/>
    <mergeCell ref="RXW46:RXZ46"/>
    <mergeCell ref="RYA46:RYD46"/>
    <mergeCell ref="RYE46:RYH46"/>
    <mergeCell ref="RYI46:RYL46"/>
    <mergeCell ref="RYM46:RYP46"/>
    <mergeCell ref="RXC46:RXF46"/>
    <mergeCell ref="RXG46:RXJ46"/>
    <mergeCell ref="RXK46:RXN46"/>
    <mergeCell ref="RXO46:RXR46"/>
    <mergeCell ref="RXS46:RXV46"/>
    <mergeCell ref="RWI46:RWL46"/>
    <mergeCell ref="RWM46:RWP46"/>
    <mergeCell ref="RWQ46:RWT46"/>
    <mergeCell ref="RWU46:RWX46"/>
    <mergeCell ref="RWY46:RXB46"/>
    <mergeCell ref="SGI46:SGL46"/>
    <mergeCell ref="SGM46:SGP46"/>
    <mergeCell ref="SDG46:SDJ46"/>
    <mergeCell ref="SDK46:SDN46"/>
    <mergeCell ref="SDO46:SDR46"/>
    <mergeCell ref="SDS46:SDV46"/>
    <mergeCell ref="SDW46:SDZ46"/>
    <mergeCell ref="SCM46:SCP46"/>
    <mergeCell ref="SCQ46:SCT46"/>
    <mergeCell ref="SCU46:SCX46"/>
    <mergeCell ref="SCY46:SDB46"/>
    <mergeCell ref="SDC46:SDF46"/>
    <mergeCell ref="SBS46:SBV46"/>
    <mergeCell ref="SBW46:SBZ46"/>
    <mergeCell ref="SCA46:SCD46"/>
    <mergeCell ref="SCE46:SCH46"/>
    <mergeCell ref="SCI46:SCL46"/>
    <mergeCell ref="SGQ46:SGT46"/>
    <mergeCell ref="SGU46:SGX46"/>
    <mergeCell ref="SGY46:SHB46"/>
    <mergeCell ref="SFO46:SFR46"/>
    <mergeCell ref="SFS46:SFV46"/>
    <mergeCell ref="SFW46:SFZ46"/>
    <mergeCell ref="SGA46:SGD46"/>
    <mergeCell ref="SGE46:SGH46"/>
    <mergeCell ref="SEU46:SEX46"/>
    <mergeCell ref="SEY46:SFB46"/>
    <mergeCell ref="SFC46:SFF46"/>
    <mergeCell ref="SFG46:SFJ46"/>
    <mergeCell ref="SFK46:SFN46"/>
    <mergeCell ref="SEA46:SED46"/>
    <mergeCell ref="SEE46:SEH46"/>
    <mergeCell ref="SEI46:SEL46"/>
    <mergeCell ref="SEM46:SEP46"/>
    <mergeCell ref="SEQ46:SET46"/>
    <mergeCell ref="SLS46:SLV46"/>
    <mergeCell ref="SLW46:SLZ46"/>
    <mergeCell ref="SMA46:SMD46"/>
    <mergeCell ref="SME46:SMH46"/>
    <mergeCell ref="SMI46:SML46"/>
    <mergeCell ref="SKY46:SLB46"/>
    <mergeCell ref="SLC46:SLF46"/>
    <mergeCell ref="SLG46:SLJ46"/>
    <mergeCell ref="SLK46:SLN46"/>
    <mergeCell ref="SLO46:SLR46"/>
    <mergeCell ref="SKE46:SKH46"/>
    <mergeCell ref="SKI46:SKL46"/>
    <mergeCell ref="SKM46:SKP46"/>
    <mergeCell ref="SKQ46:SKT46"/>
    <mergeCell ref="SKU46:SKX46"/>
    <mergeCell ref="SJK46:SJN46"/>
    <mergeCell ref="SJO46:SJR46"/>
    <mergeCell ref="SJS46:SJV46"/>
    <mergeCell ref="SJW46:SJZ46"/>
    <mergeCell ref="SKA46:SKD46"/>
    <mergeCell ref="SIQ46:SIT46"/>
    <mergeCell ref="SIU46:SIX46"/>
    <mergeCell ref="SIY46:SJB46"/>
    <mergeCell ref="SJC46:SJF46"/>
    <mergeCell ref="SJG46:SJJ46"/>
    <mergeCell ref="SHW46:SHZ46"/>
    <mergeCell ref="SIA46:SID46"/>
    <mergeCell ref="SIE46:SIH46"/>
    <mergeCell ref="SII46:SIL46"/>
    <mergeCell ref="SIM46:SIP46"/>
    <mergeCell ref="SHC46:SHF46"/>
    <mergeCell ref="SHG46:SHJ46"/>
    <mergeCell ref="SHK46:SHN46"/>
    <mergeCell ref="SHO46:SHR46"/>
    <mergeCell ref="SHS46:SHV46"/>
    <mergeCell ref="SRC46:SRF46"/>
    <mergeCell ref="SRG46:SRJ46"/>
    <mergeCell ref="SOA46:SOD46"/>
    <mergeCell ref="SOE46:SOH46"/>
    <mergeCell ref="SOI46:SOL46"/>
    <mergeCell ref="SOM46:SOP46"/>
    <mergeCell ref="SOQ46:SOT46"/>
    <mergeCell ref="SNG46:SNJ46"/>
    <mergeCell ref="SNK46:SNN46"/>
    <mergeCell ref="SNO46:SNR46"/>
    <mergeCell ref="SNS46:SNV46"/>
    <mergeCell ref="SNW46:SNZ46"/>
    <mergeCell ref="SMM46:SMP46"/>
    <mergeCell ref="SMQ46:SMT46"/>
    <mergeCell ref="SMU46:SMX46"/>
    <mergeCell ref="SMY46:SNB46"/>
    <mergeCell ref="SNC46:SNF46"/>
    <mergeCell ref="SRK46:SRN46"/>
    <mergeCell ref="SRO46:SRR46"/>
    <mergeCell ref="SRS46:SRV46"/>
    <mergeCell ref="SQI46:SQL46"/>
    <mergeCell ref="SQM46:SQP46"/>
    <mergeCell ref="SQQ46:SQT46"/>
    <mergeCell ref="SQU46:SQX46"/>
    <mergeCell ref="SQY46:SRB46"/>
    <mergeCell ref="SPO46:SPR46"/>
    <mergeCell ref="SPS46:SPV46"/>
    <mergeCell ref="SPW46:SPZ46"/>
    <mergeCell ref="SQA46:SQD46"/>
    <mergeCell ref="SQE46:SQH46"/>
    <mergeCell ref="SOU46:SOX46"/>
    <mergeCell ref="SOY46:SPB46"/>
    <mergeCell ref="SPC46:SPF46"/>
    <mergeCell ref="SPG46:SPJ46"/>
    <mergeCell ref="SPK46:SPN46"/>
    <mergeCell ref="SWM46:SWP46"/>
    <mergeCell ref="SWQ46:SWT46"/>
    <mergeCell ref="SWU46:SWX46"/>
    <mergeCell ref="SWY46:SXB46"/>
    <mergeCell ref="SXC46:SXF46"/>
    <mergeCell ref="SVS46:SVV46"/>
    <mergeCell ref="SVW46:SVZ46"/>
    <mergeCell ref="SWA46:SWD46"/>
    <mergeCell ref="SWE46:SWH46"/>
    <mergeCell ref="SWI46:SWL46"/>
    <mergeCell ref="SUY46:SVB46"/>
    <mergeCell ref="SVC46:SVF46"/>
    <mergeCell ref="SVG46:SVJ46"/>
    <mergeCell ref="SVK46:SVN46"/>
    <mergeCell ref="SVO46:SVR46"/>
    <mergeCell ref="SUE46:SUH46"/>
    <mergeCell ref="SUI46:SUL46"/>
    <mergeCell ref="SUM46:SUP46"/>
    <mergeCell ref="SUQ46:SUT46"/>
    <mergeCell ref="SUU46:SUX46"/>
    <mergeCell ref="STK46:STN46"/>
    <mergeCell ref="STO46:STR46"/>
    <mergeCell ref="STS46:STV46"/>
    <mergeCell ref="STW46:STZ46"/>
    <mergeCell ref="SUA46:SUD46"/>
    <mergeCell ref="SSQ46:SST46"/>
    <mergeCell ref="SSU46:SSX46"/>
    <mergeCell ref="SSY46:STB46"/>
    <mergeCell ref="STC46:STF46"/>
    <mergeCell ref="STG46:STJ46"/>
    <mergeCell ref="SRW46:SRZ46"/>
    <mergeCell ref="SSA46:SSD46"/>
    <mergeCell ref="SSE46:SSH46"/>
    <mergeCell ref="SSI46:SSL46"/>
    <mergeCell ref="SSM46:SSP46"/>
    <mergeCell ref="TBW46:TBZ46"/>
    <mergeCell ref="TCA46:TCD46"/>
    <mergeCell ref="SYU46:SYX46"/>
    <mergeCell ref="SYY46:SZB46"/>
    <mergeCell ref="SZC46:SZF46"/>
    <mergeCell ref="SZG46:SZJ46"/>
    <mergeCell ref="SZK46:SZN46"/>
    <mergeCell ref="SYA46:SYD46"/>
    <mergeCell ref="SYE46:SYH46"/>
    <mergeCell ref="SYI46:SYL46"/>
    <mergeCell ref="SYM46:SYP46"/>
    <mergeCell ref="SYQ46:SYT46"/>
    <mergeCell ref="SXG46:SXJ46"/>
    <mergeCell ref="SXK46:SXN46"/>
    <mergeCell ref="SXO46:SXR46"/>
    <mergeCell ref="SXS46:SXV46"/>
    <mergeCell ref="SXW46:SXZ46"/>
    <mergeCell ref="TCE46:TCH46"/>
    <mergeCell ref="TCI46:TCL46"/>
    <mergeCell ref="TCM46:TCP46"/>
    <mergeCell ref="TBC46:TBF46"/>
    <mergeCell ref="TBG46:TBJ46"/>
    <mergeCell ref="TBK46:TBN46"/>
    <mergeCell ref="TBO46:TBR46"/>
    <mergeCell ref="TBS46:TBV46"/>
    <mergeCell ref="TAI46:TAL46"/>
    <mergeCell ref="TAM46:TAP46"/>
    <mergeCell ref="TAQ46:TAT46"/>
    <mergeCell ref="TAU46:TAX46"/>
    <mergeCell ref="TAY46:TBB46"/>
    <mergeCell ref="SZO46:SZR46"/>
    <mergeCell ref="SZS46:SZV46"/>
    <mergeCell ref="SZW46:SZZ46"/>
    <mergeCell ref="TAA46:TAD46"/>
    <mergeCell ref="TAE46:TAH46"/>
    <mergeCell ref="THG46:THJ46"/>
    <mergeCell ref="THK46:THN46"/>
    <mergeCell ref="THO46:THR46"/>
    <mergeCell ref="THS46:THV46"/>
    <mergeCell ref="THW46:THZ46"/>
    <mergeCell ref="TGM46:TGP46"/>
    <mergeCell ref="TGQ46:TGT46"/>
    <mergeCell ref="TGU46:TGX46"/>
    <mergeCell ref="TGY46:THB46"/>
    <mergeCell ref="THC46:THF46"/>
    <mergeCell ref="TFS46:TFV46"/>
    <mergeCell ref="TFW46:TFZ46"/>
    <mergeCell ref="TGA46:TGD46"/>
    <mergeCell ref="TGE46:TGH46"/>
    <mergeCell ref="TGI46:TGL46"/>
    <mergeCell ref="TEY46:TFB46"/>
    <mergeCell ref="TFC46:TFF46"/>
    <mergeCell ref="TFG46:TFJ46"/>
    <mergeCell ref="TFK46:TFN46"/>
    <mergeCell ref="TFO46:TFR46"/>
    <mergeCell ref="TEE46:TEH46"/>
    <mergeCell ref="TEI46:TEL46"/>
    <mergeCell ref="TEM46:TEP46"/>
    <mergeCell ref="TEQ46:TET46"/>
    <mergeCell ref="TEU46:TEX46"/>
    <mergeCell ref="TDK46:TDN46"/>
    <mergeCell ref="TDO46:TDR46"/>
    <mergeCell ref="TDS46:TDV46"/>
    <mergeCell ref="TDW46:TDZ46"/>
    <mergeCell ref="TEA46:TED46"/>
    <mergeCell ref="TCQ46:TCT46"/>
    <mergeCell ref="TCU46:TCX46"/>
    <mergeCell ref="TCY46:TDB46"/>
    <mergeCell ref="TDC46:TDF46"/>
    <mergeCell ref="TDG46:TDJ46"/>
    <mergeCell ref="TMQ46:TMT46"/>
    <mergeCell ref="TMU46:TMX46"/>
    <mergeCell ref="TJO46:TJR46"/>
    <mergeCell ref="TJS46:TJV46"/>
    <mergeCell ref="TJW46:TJZ46"/>
    <mergeCell ref="TKA46:TKD46"/>
    <mergeCell ref="TKE46:TKH46"/>
    <mergeCell ref="TIU46:TIX46"/>
    <mergeCell ref="TIY46:TJB46"/>
    <mergeCell ref="TJC46:TJF46"/>
    <mergeCell ref="TJG46:TJJ46"/>
    <mergeCell ref="TJK46:TJN46"/>
    <mergeCell ref="TIA46:TID46"/>
    <mergeCell ref="TIE46:TIH46"/>
    <mergeCell ref="TII46:TIL46"/>
    <mergeCell ref="TIM46:TIP46"/>
    <mergeCell ref="TIQ46:TIT46"/>
    <mergeCell ref="TMY46:TNB46"/>
    <mergeCell ref="TNC46:TNF46"/>
    <mergeCell ref="TNG46:TNJ46"/>
    <mergeCell ref="TLW46:TLZ46"/>
    <mergeCell ref="TMA46:TMD46"/>
    <mergeCell ref="TME46:TMH46"/>
    <mergeCell ref="TMI46:TML46"/>
    <mergeCell ref="TMM46:TMP46"/>
    <mergeCell ref="TLC46:TLF46"/>
    <mergeCell ref="TLG46:TLJ46"/>
    <mergeCell ref="TLK46:TLN46"/>
    <mergeCell ref="TLO46:TLR46"/>
    <mergeCell ref="TLS46:TLV46"/>
    <mergeCell ref="TKI46:TKL46"/>
    <mergeCell ref="TKM46:TKP46"/>
    <mergeCell ref="TKQ46:TKT46"/>
    <mergeCell ref="TKU46:TKX46"/>
    <mergeCell ref="TKY46:TLB46"/>
    <mergeCell ref="TSA46:TSD46"/>
    <mergeCell ref="TSE46:TSH46"/>
    <mergeCell ref="TSI46:TSL46"/>
    <mergeCell ref="TSM46:TSP46"/>
    <mergeCell ref="TSQ46:TST46"/>
    <mergeCell ref="TRG46:TRJ46"/>
    <mergeCell ref="TRK46:TRN46"/>
    <mergeCell ref="TRO46:TRR46"/>
    <mergeCell ref="TRS46:TRV46"/>
    <mergeCell ref="TRW46:TRZ46"/>
    <mergeCell ref="TQM46:TQP46"/>
    <mergeCell ref="TQQ46:TQT46"/>
    <mergeCell ref="TQU46:TQX46"/>
    <mergeCell ref="TQY46:TRB46"/>
    <mergeCell ref="TRC46:TRF46"/>
    <mergeCell ref="TPS46:TPV46"/>
    <mergeCell ref="TPW46:TPZ46"/>
    <mergeCell ref="TQA46:TQD46"/>
    <mergeCell ref="TQE46:TQH46"/>
    <mergeCell ref="TQI46:TQL46"/>
    <mergeCell ref="TOY46:TPB46"/>
    <mergeCell ref="TPC46:TPF46"/>
    <mergeCell ref="TPG46:TPJ46"/>
    <mergeCell ref="TPK46:TPN46"/>
    <mergeCell ref="TPO46:TPR46"/>
    <mergeCell ref="TOE46:TOH46"/>
    <mergeCell ref="TOI46:TOL46"/>
    <mergeCell ref="TOM46:TOP46"/>
    <mergeCell ref="TOQ46:TOT46"/>
    <mergeCell ref="TOU46:TOX46"/>
    <mergeCell ref="TNK46:TNN46"/>
    <mergeCell ref="TNO46:TNR46"/>
    <mergeCell ref="TNS46:TNV46"/>
    <mergeCell ref="TNW46:TNZ46"/>
    <mergeCell ref="TOA46:TOD46"/>
    <mergeCell ref="TXK46:TXN46"/>
    <mergeCell ref="TXO46:TXR46"/>
    <mergeCell ref="TUI46:TUL46"/>
    <mergeCell ref="TUM46:TUP46"/>
    <mergeCell ref="TUQ46:TUT46"/>
    <mergeCell ref="TUU46:TUX46"/>
    <mergeCell ref="TUY46:TVB46"/>
    <mergeCell ref="TTO46:TTR46"/>
    <mergeCell ref="TTS46:TTV46"/>
    <mergeCell ref="TTW46:TTZ46"/>
    <mergeCell ref="TUA46:TUD46"/>
    <mergeCell ref="TUE46:TUH46"/>
    <mergeCell ref="TSU46:TSX46"/>
    <mergeCell ref="TSY46:TTB46"/>
    <mergeCell ref="TTC46:TTF46"/>
    <mergeCell ref="TTG46:TTJ46"/>
    <mergeCell ref="TTK46:TTN46"/>
    <mergeCell ref="TXS46:TXV46"/>
    <mergeCell ref="TXW46:TXZ46"/>
    <mergeCell ref="TYA46:TYD46"/>
    <mergeCell ref="TWQ46:TWT46"/>
    <mergeCell ref="TWU46:TWX46"/>
    <mergeCell ref="TWY46:TXB46"/>
    <mergeCell ref="TXC46:TXF46"/>
    <mergeCell ref="TXG46:TXJ46"/>
    <mergeCell ref="TVW46:TVZ46"/>
    <mergeCell ref="TWA46:TWD46"/>
    <mergeCell ref="TWE46:TWH46"/>
    <mergeCell ref="TWI46:TWL46"/>
    <mergeCell ref="TWM46:TWP46"/>
    <mergeCell ref="TVC46:TVF46"/>
    <mergeCell ref="TVG46:TVJ46"/>
    <mergeCell ref="TVK46:TVN46"/>
    <mergeCell ref="TVO46:TVR46"/>
    <mergeCell ref="TVS46:TVV46"/>
    <mergeCell ref="UCU46:UCX46"/>
    <mergeCell ref="UCY46:UDB46"/>
    <mergeCell ref="UDC46:UDF46"/>
    <mergeCell ref="UDG46:UDJ46"/>
    <mergeCell ref="UDK46:UDN46"/>
    <mergeCell ref="UCA46:UCD46"/>
    <mergeCell ref="UCE46:UCH46"/>
    <mergeCell ref="UCI46:UCL46"/>
    <mergeCell ref="UCM46:UCP46"/>
    <mergeCell ref="UCQ46:UCT46"/>
    <mergeCell ref="UBG46:UBJ46"/>
    <mergeCell ref="UBK46:UBN46"/>
    <mergeCell ref="UBO46:UBR46"/>
    <mergeCell ref="UBS46:UBV46"/>
    <mergeCell ref="UBW46:UBZ46"/>
    <mergeCell ref="UAM46:UAP46"/>
    <mergeCell ref="UAQ46:UAT46"/>
    <mergeCell ref="UAU46:UAX46"/>
    <mergeCell ref="UAY46:UBB46"/>
    <mergeCell ref="UBC46:UBF46"/>
    <mergeCell ref="TZS46:TZV46"/>
    <mergeCell ref="TZW46:TZZ46"/>
    <mergeCell ref="UAA46:UAD46"/>
    <mergeCell ref="UAE46:UAH46"/>
    <mergeCell ref="UAI46:UAL46"/>
    <mergeCell ref="TYY46:TZB46"/>
    <mergeCell ref="TZC46:TZF46"/>
    <mergeCell ref="TZG46:TZJ46"/>
    <mergeCell ref="TZK46:TZN46"/>
    <mergeCell ref="TZO46:TZR46"/>
    <mergeCell ref="TYE46:TYH46"/>
    <mergeCell ref="TYI46:TYL46"/>
    <mergeCell ref="TYM46:TYP46"/>
    <mergeCell ref="TYQ46:TYT46"/>
    <mergeCell ref="TYU46:TYX46"/>
    <mergeCell ref="UIE46:UIH46"/>
    <mergeCell ref="UII46:UIL46"/>
    <mergeCell ref="UFC46:UFF46"/>
    <mergeCell ref="UFG46:UFJ46"/>
    <mergeCell ref="UFK46:UFN46"/>
    <mergeCell ref="UFO46:UFR46"/>
    <mergeCell ref="UFS46:UFV46"/>
    <mergeCell ref="UEI46:UEL46"/>
    <mergeCell ref="UEM46:UEP46"/>
    <mergeCell ref="UEQ46:UET46"/>
    <mergeCell ref="UEU46:UEX46"/>
    <mergeCell ref="UEY46:UFB46"/>
    <mergeCell ref="UDO46:UDR46"/>
    <mergeCell ref="UDS46:UDV46"/>
    <mergeCell ref="UDW46:UDZ46"/>
    <mergeCell ref="UEA46:UED46"/>
    <mergeCell ref="UEE46:UEH46"/>
    <mergeCell ref="UIM46:UIP46"/>
    <mergeCell ref="UIQ46:UIT46"/>
    <mergeCell ref="UIU46:UIX46"/>
    <mergeCell ref="UHK46:UHN46"/>
    <mergeCell ref="UHO46:UHR46"/>
    <mergeCell ref="UHS46:UHV46"/>
    <mergeCell ref="UHW46:UHZ46"/>
    <mergeCell ref="UIA46:UID46"/>
    <mergeCell ref="UGQ46:UGT46"/>
    <mergeCell ref="UGU46:UGX46"/>
    <mergeCell ref="UGY46:UHB46"/>
    <mergeCell ref="UHC46:UHF46"/>
    <mergeCell ref="UHG46:UHJ46"/>
    <mergeCell ref="UFW46:UFZ46"/>
    <mergeCell ref="UGA46:UGD46"/>
    <mergeCell ref="UGE46:UGH46"/>
    <mergeCell ref="UGI46:UGL46"/>
    <mergeCell ref="UGM46:UGP46"/>
    <mergeCell ref="UNO46:UNR46"/>
    <mergeCell ref="UNS46:UNV46"/>
    <mergeCell ref="UNW46:UNZ46"/>
    <mergeCell ref="UOA46:UOD46"/>
    <mergeCell ref="UOE46:UOH46"/>
    <mergeCell ref="UMU46:UMX46"/>
    <mergeCell ref="UMY46:UNB46"/>
    <mergeCell ref="UNC46:UNF46"/>
    <mergeCell ref="UNG46:UNJ46"/>
    <mergeCell ref="UNK46:UNN46"/>
    <mergeCell ref="UMA46:UMD46"/>
    <mergeCell ref="UME46:UMH46"/>
    <mergeCell ref="UMI46:UML46"/>
    <mergeCell ref="UMM46:UMP46"/>
    <mergeCell ref="UMQ46:UMT46"/>
    <mergeCell ref="ULG46:ULJ46"/>
    <mergeCell ref="ULK46:ULN46"/>
    <mergeCell ref="ULO46:ULR46"/>
    <mergeCell ref="ULS46:ULV46"/>
    <mergeCell ref="ULW46:ULZ46"/>
    <mergeCell ref="UKM46:UKP46"/>
    <mergeCell ref="UKQ46:UKT46"/>
    <mergeCell ref="UKU46:UKX46"/>
    <mergeCell ref="UKY46:ULB46"/>
    <mergeCell ref="ULC46:ULF46"/>
    <mergeCell ref="UJS46:UJV46"/>
    <mergeCell ref="UJW46:UJZ46"/>
    <mergeCell ref="UKA46:UKD46"/>
    <mergeCell ref="UKE46:UKH46"/>
    <mergeCell ref="UKI46:UKL46"/>
    <mergeCell ref="UIY46:UJB46"/>
    <mergeCell ref="UJC46:UJF46"/>
    <mergeCell ref="UJG46:UJJ46"/>
    <mergeCell ref="UJK46:UJN46"/>
    <mergeCell ref="UJO46:UJR46"/>
    <mergeCell ref="USY46:UTB46"/>
    <mergeCell ref="UTC46:UTF46"/>
    <mergeCell ref="UPW46:UPZ46"/>
    <mergeCell ref="UQA46:UQD46"/>
    <mergeCell ref="UQE46:UQH46"/>
    <mergeCell ref="UQI46:UQL46"/>
    <mergeCell ref="UQM46:UQP46"/>
    <mergeCell ref="UPC46:UPF46"/>
    <mergeCell ref="UPG46:UPJ46"/>
    <mergeCell ref="UPK46:UPN46"/>
    <mergeCell ref="UPO46:UPR46"/>
    <mergeCell ref="UPS46:UPV46"/>
    <mergeCell ref="UOI46:UOL46"/>
    <mergeCell ref="UOM46:UOP46"/>
    <mergeCell ref="UOQ46:UOT46"/>
    <mergeCell ref="UOU46:UOX46"/>
    <mergeCell ref="UOY46:UPB46"/>
    <mergeCell ref="UTG46:UTJ46"/>
    <mergeCell ref="UTK46:UTN46"/>
    <mergeCell ref="UTO46:UTR46"/>
    <mergeCell ref="USE46:USH46"/>
    <mergeCell ref="USI46:USL46"/>
    <mergeCell ref="USM46:USP46"/>
    <mergeCell ref="USQ46:UST46"/>
    <mergeCell ref="USU46:USX46"/>
    <mergeCell ref="URK46:URN46"/>
    <mergeCell ref="URO46:URR46"/>
    <mergeCell ref="URS46:URV46"/>
    <mergeCell ref="URW46:URZ46"/>
    <mergeCell ref="USA46:USD46"/>
    <mergeCell ref="UQQ46:UQT46"/>
    <mergeCell ref="UQU46:UQX46"/>
    <mergeCell ref="UQY46:URB46"/>
    <mergeCell ref="URC46:URF46"/>
    <mergeCell ref="URG46:URJ46"/>
    <mergeCell ref="UYI46:UYL46"/>
    <mergeCell ref="UYM46:UYP46"/>
    <mergeCell ref="UYQ46:UYT46"/>
    <mergeCell ref="UYU46:UYX46"/>
    <mergeCell ref="UYY46:UZB46"/>
    <mergeCell ref="UXO46:UXR46"/>
    <mergeCell ref="UXS46:UXV46"/>
    <mergeCell ref="UXW46:UXZ46"/>
    <mergeCell ref="UYA46:UYD46"/>
    <mergeCell ref="UYE46:UYH46"/>
    <mergeCell ref="UWU46:UWX46"/>
    <mergeCell ref="UWY46:UXB46"/>
    <mergeCell ref="UXC46:UXF46"/>
    <mergeCell ref="UXG46:UXJ46"/>
    <mergeCell ref="UXK46:UXN46"/>
    <mergeCell ref="UWA46:UWD46"/>
    <mergeCell ref="UWE46:UWH46"/>
    <mergeCell ref="UWI46:UWL46"/>
    <mergeCell ref="UWM46:UWP46"/>
    <mergeCell ref="UWQ46:UWT46"/>
    <mergeCell ref="UVG46:UVJ46"/>
    <mergeCell ref="UVK46:UVN46"/>
    <mergeCell ref="UVO46:UVR46"/>
    <mergeCell ref="UVS46:UVV46"/>
    <mergeCell ref="UVW46:UVZ46"/>
    <mergeCell ref="UUM46:UUP46"/>
    <mergeCell ref="UUQ46:UUT46"/>
    <mergeCell ref="UUU46:UUX46"/>
    <mergeCell ref="UUY46:UVB46"/>
    <mergeCell ref="UVC46:UVF46"/>
    <mergeCell ref="UTS46:UTV46"/>
    <mergeCell ref="UTW46:UTZ46"/>
    <mergeCell ref="UUA46:UUD46"/>
    <mergeCell ref="UUE46:UUH46"/>
    <mergeCell ref="UUI46:UUL46"/>
    <mergeCell ref="VDS46:VDV46"/>
    <mergeCell ref="VDW46:VDZ46"/>
    <mergeCell ref="VAQ46:VAT46"/>
    <mergeCell ref="VAU46:VAX46"/>
    <mergeCell ref="VAY46:VBB46"/>
    <mergeCell ref="VBC46:VBF46"/>
    <mergeCell ref="VBG46:VBJ46"/>
    <mergeCell ref="UZW46:UZZ46"/>
    <mergeCell ref="VAA46:VAD46"/>
    <mergeCell ref="VAE46:VAH46"/>
    <mergeCell ref="VAI46:VAL46"/>
    <mergeCell ref="VAM46:VAP46"/>
    <mergeCell ref="UZC46:UZF46"/>
    <mergeCell ref="UZG46:UZJ46"/>
    <mergeCell ref="UZK46:UZN46"/>
    <mergeCell ref="UZO46:UZR46"/>
    <mergeCell ref="UZS46:UZV46"/>
    <mergeCell ref="VEA46:VED46"/>
    <mergeCell ref="VEE46:VEH46"/>
    <mergeCell ref="VEI46:VEL46"/>
    <mergeCell ref="VCY46:VDB46"/>
    <mergeCell ref="VDC46:VDF46"/>
    <mergeCell ref="VDG46:VDJ46"/>
    <mergeCell ref="VDK46:VDN46"/>
    <mergeCell ref="VDO46:VDR46"/>
    <mergeCell ref="VCE46:VCH46"/>
    <mergeCell ref="VCI46:VCL46"/>
    <mergeCell ref="VCM46:VCP46"/>
    <mergeCell ref="VCQ46:VCT46"/>
    <mergeCell ref="VCU46:VCX46"/>
    <mergeCell ref="VBK46:VBN46"/>
    <mergeCell ref="VBO46:VBR46"/>
    <mergeCell ref="VBS46:VBV46"/>
    <mergeCell ref="VBW46:VBZ46"/>
    <mergeCell ref="VCA46:VCD46"/>
    <mergeCell ref="VJC46:VJF46"/>
    <mergeCell ref="VJG46:VJJ46"/>
    <mergeCell ref="VJK46:VJN46"/>
    <mergeCell ref="VJO46:VJR46"/>
    <mergeCell ref="VJS46:VJV46"/>
    <mergeCell ref="VII46:VIL46"/>
    <mergeCell ref="VIM46:VIP46"/>
    <mergeCell ref="VIQ46:VIT46"/>
    <mergeCell ref="VIU46:VIX46"/>
    <mergeCell ref="VIY46:VJB46"/>
    <mergeCell ref="VHO46:VHR46"/>
    <mergeCell ref="VHS46:VHV46"/>
    <mergeCell ref="VHW46:VHZ46"/>
    <mergeCell ref="VIA46:VID46"/>
    <mergeCell ref="VIE46:VIH46"/>
    <mergeCell ref="VGU46:VGX46"/>
    <mergeCell ref="VGY46:VHB46"/>
    <mergeCell ref="VHC46:VHF46"/>
    <mergeCell ref="VHG46:VHJ46"/>
    <mergeCell ref="VHK46:VHN46"/>
    <mergeCell ref="VGA46:VGD46"/>
    <mergeCell ref="VGE46:VGH46"/>
    <mergeCell ref="VGI46:VGL46"/>
    <mergeCell ref="VGM46:VGP46"/>
    <mergeCell ref="VGQ46:VGT46"/>
    <mergeCell ref="VFG46:VFJ46"/>
    <mergeCell ref="VFK46:VFN46"/>
    <mergeCell ref="VFO46:VFR46"/>
    <mergeCell ref="VFS46:VFV46"/>
    <mergeCell ref="VFW46:VFZ46"/>
    <mergeCell ref="VEM46:VEP46"/>
    <mergeCell ref="VEQ46:VET46"/>
    <mergeCell ref="VEU46:VEX46"/>
    <mergeCell ref="VEY46:VFB46"/>
    <mergeCell ref="VFC46:VFF46"/>
    <mergeCell ref="VOM46:VOP46"/>
    <mergeCell ref="VOQ46:VOT46"/>
    <mergeCell ref="VLK46:VLN46"/>
    <mergeCell ref="VLO46:VLR46"/>
    <mergeCell ref="VLS46:VLV46"/>
    <mergeCell ref="VLW46:VLZ46"/>
    <mergeCell ref="VMA46:VMD46"/>
    <mergeCell ref="VKQ46:VKT46"/>
    <mergeCell ref="VKU46:VKX46"/>
    <mergeCell ref="VKY46:VLB46"/>
    <mergeCell ref="VLC46:VLF46"/>
    <mergeCell ref="VLG46:VLJ46"/>
    <mergeCell ref="VJW46:VJZ46"/>
    <mergeCell ref="VKA46:VKD46"/>
    <mergeCell ref="VKE46:VKH46"/>
    <mergeCell ref="VKI46:VKL46"/>
    <mergeCell ref="VKM46:VKP46"/>
    <mergeCell ref="VOU46:VOX46"/>
    <mergeCell ref="VOY46:VPB46"/>
    <mergeCell ref="VPC46:VPF46"/>
    <mergeCell ref="VNS46:VNV46"/>
    <mergeCell ref="VNW46:VNZ46"/>
    <mergeCell ref="VOA46:VOD46"/>
    <mergeCell ref="VOE46:VOH46"/>
    <mergeCell ref="VOI46:VOL46"/>
    <mergeCell ref="VMY46:VNB46"/>
    <mergeCell ref="VNC46:VNF46"/>
    <mergeCell ref="VNG46:VNJ46"/>
    <mergeCell ref="VNK46:VNN46"/>
    <mergeCell ref="VNO46:VNR46"/>
    <mergeCell ref="VME46:VMH46"/>
    <mergeCell ref="VMI46:VML46"/>
    <mergeCell ref="VMM46:VMP46"/>
    <mergeCell ref="VMQ46:VMT46"/>
    <mergeCell ref="VMU46:VMX46"/>
    <mergeCell ref="VTW46:VTZ46"/>
    <mergeCell ref="VUA46:VUD46"/>
    <mergeCell ref="VUE46:VUH46"/>
    <mergeCell ref="VUI46:VUL46"/>
    <mergeCell ref="VUM46:VUP46"/>
    <mergeCell ref="VTC46:VTF46"/>
    <mergeCell ref="VTG46:VTJ46"/>
    <mergeCell ref="VTK46:VTN46"/>
    <mergeCell ref="VTO46:VTR46"/>
    <mergeCell ref="VTS46:VTV46"/>
    <mergeCell ref="VSI46:VSL46"/>
    <mergeCell ref="VSM46:VSP46"/>
    <mergeCell ref="VSQ46:VST46"/>
    <mergeCell ref="VSU46:VSX46"/>
    <mergeCell ref="VSY46:VTB46"/>
    <mergeCell ref="VRO46:VRR46"/>
    <mergeCell ref="VRS46:VRV46"/>
    <mergeCell ref="VRW46:VRZ46"/>
    <mergeCell ref="VSA46:VSD46"/>
    <mergeCell ref="VSE46:VSH46"/>
    <mergeCell ref="VQU46:VQX46"/>
    <mergeCell ref="VQY46:VRB46"/>
    <mergeCell ref="VRC46:VRF46"/>
    <mergeCell ref="VRG46:VRJ46"/>
    <mergeCell ref="VRK46:VRN46"/>
    <mergeCell ref="VQA46:VQD46"/>
    <mergeCell ref="VQE46:VQH46"/>
    <mergeCell ref="VQI46:VQL46"/>
    <mergeCell ref="VQM46:VQP46"/>
    <mergeCell ref="VQQ46:VQT46"/>
    <mergeCell ref="VPG46:VPJ46"/>
    <mergeCell ref="VPK46:VPN46"/>
    <mergeCell ref="VPO46:VPR46"/>
    <mergeCell ref="VPS46:VPV46"/>
    <mergeCell ref="VPW46:VPZ46"/>
    <mergeCell ref="VZG46:VZJ46"/>
    <mergeCell ref="VZK46:VZN46"/>
    <mergeCell ref="VWE46:VWH46"/>
    <mergeCell ref="VWI46:VWL46"/>
    <mergeCell ref="VWM46:VWP46"/>
    <mergeCell ref="VWQ46:VWT46"/>
    <mergeCell ref="VWU46:VWX46"/>
    <mergeCell ref="VVK46:VVN46"/>
    <mergeCell ref="VVO46:VVR46"/>
    <mergeCell ref="VVS46:VVV46"/>
    <mergeCell ref="VVW46:VVZ46"/>
    <mergeCell ref="VWA46:VWD46"/>
    <mergeCell ref="VUQ46:VUT46"/>
    <mergeCell ref="VUU46:VUX46"/>
    <mergeCell ref="VUY46:VVB46"/>
    <mergeCell ref="VVC46:VVF46"/>
    <mergeCell ref="VVG46:VVJ46"/>
    <mergeCell ref="VZO46:VZR46"/>
    <mergeCell ref="VZS46:VZV46"/>
    <mergeCell ref="VZW46:VZZ46"/>
    <mergeCell ref="VYM46:VYP46"/>
    <mergeCell ref="VYQ46:VYT46"/>
    <mergeCell ref="VYU46:VYX46"/>
    <mergeCell ref="VYY46:VZB46"/>
    <mergeCell ref="VZC46:VZF46"/>
    <mergeCell ref="VXS46:VXV46"/>
    <mergeCell ref="VXW46:VXZ46"/>
    <mergeCell ref="VYA46:VYD46"/>
    <mergeCell ref="VYE46:VYH46"/>
    <mergeCell ref="VYI46:VYL46"/>
    <mergeCell ref="VWY46:VXB46"/>
    <mergeCell ref="VXC46:VXF46"/>
    <mergeCell ref="VXG46:VXJ46"/>
    <mergeCell ref="VXK46:VXN46"/>
    <mergeCell ref="VXO46:VXR46"/>
    <mergeCell ref="WEQ46:WET46"/>
    <mergeCell ref="WEU46:WEX46"/>
    <mergeCell ref="WEY46:WFB46"/>
    <mergeCell ref="WFC46:WFF46"/>
    <mergeCell ref="WFG46:WFJ46"/>
    <mergeCell ref="WDW46:WDZ46"/>
    <mergeCell ref="WEA46:WED46"/>
    <mergeCell ref="WEE46:WEH46"/>
    <mergeCell ref="WEI46:WEL46"/>
    <mergeCell ref="WEM46:WEP46"/>
    <mergeCell ref="WDC46:WDF46"/>
    <mergeCell ref="WDG46:WDJ46"/>
    <mergeCell ref="WDK46:WDN46"/>
    <mergeCell ref="WDO46:WDR46"/>
    <mergeCell ref="WDS46:WDV46"/>
    <mergeCell ref="WCI46:WCL46"/>
    <mergeCell ref="WCM46:WCP46"/>
    <mergeCell ref="WCQ46:WCT46"/>
    <mergeCell ref="WCU46:WCX46"/>
    <mergeCell ref="WCY46:WDB46"/>
    <mergeCell ref="WBO46:WBR46"/>
    <mergeCell ref="WBS46:WBV46"/>
    <mergeCell ref="WBW46:WBZ46"/>
    <mergeCell ref="WCA46:WCD46"/>
    <mergeCell ref="WCE46:WCH46"/>
    <mergeCell ref="WAU46:WAX46"/>
    <mergeCell ref="WAY46:WBB46"/>
    <mergeCell ref="WBC46:WBF46"/>
    <mergeCell ref="WBG46:WBJ46"/>
    <mergeCell ref="WBK46:WBN46"/>
    <mergeCell ref="WAA46:WAD46"/>
    <mergeCell ref="WAE46:WAH46"/>
    <mergeCell ref="WAI46:WAL46"/>
    <mergeCell ref="WAM46:WAP46"/>
    <mergeCell ref="WAQ46:WAT46"/>
    <mergeCell ref="WKA46:WKD46"/>
    <mergeCell ref="WKE46:WKH46"/>
    <mergeCell ref="WGY46:WHB46"/>
    <mergeCell ref="WHC46:WHF46"/>
    <mergeCell ref="WHG46:WHJ46"/>
    <mergeCell ref="WHK46:WHN46"/>
    <mergeCell ref="WHO46:WHR46"/>
    <mergeCell ref="WGE46:WGH46"/>
    <mergeCell ref="WGI46:WGL46"/>
    <mergeCell ref="WGM46:WGP46"/>
    <mergeCell ref="WGQ46:WGT46"/>
    <mergeCell ref="WGU46:WGX46"/>
    <mergeCell ref="WFK46:WFN46"/>
    <mergeCell ref="WFO46:WFR46"/>
    <mergeCell ref="WFS46:WFV46"/>
    <mergeCell ref="WFW46:WFZ46"/>
    <mergeCell ref="WGA46:WGD46"/>
    <mergeCell ref="WKI46:WKL46"/>
    <mergeCell ref="WKM46:WKP46"/>
    <mergeCell ref="WKQ46:WKT46"/>
    <mergeCell ref="WJG46:WJJ46"/>
    <mergeCell ref="WJK46:WJN46"/>
    <mergeCell ref="WJO46:WJR46"/>
    <mergeCell ref="WJS46:WJV46"/>
    <mergeCell ref="WJW46:WJZ46"/>
    <mergeCell ref="WIM46:WIP46"/>
    <mergeCell ref="WIQ46:WIT46"/>
    <mergeCell ref="WIU46:WIX46"/>
    <mergeCell ref="WIY46:WJB46"/>
    <mergeCell ref="WJC46:WJF46"/>
    <mergeCell ref="WHS46:WHV46"/>
    <mergeCell ref="WHW46:WHZ46"/>
    <mergeCell ref="WIA46:WID46"/>
    <mergeCell ref="WIE46:WIH46"/>
    <mergeCell ref="WII46:WIL46"/>
    <mergeCell ref="WKU46:WKX46"/>
    <mergeCell ref="WKY46:WLB46"/>
    <mergeCell ref="WLC46:WLF46"/>
    <mergeCell ref="WLG46:WLJ46"/>
    <mergeCell ref="WLK46:WLN46"/>
    <mergeCell ref="WWE46:WWH46"/>
    <mergeCell ref="WUU46:WUX46"/>
    <mergeCell ref="WUY46:WVB46"/>
    <mergeCell ref="WVC46:WVF46"/>
    <mergeCell ref="WVG46:WVJ46"/>
    <mergeCell ref="WVK46:WVN46"/>
    <mergeCell ref="WUA46:WUD46"/>
    <mergeCell ref="WUE46:WUH46"/>
    <mergeCell ref="WUI46:WUL46"/>
    <mergeCell ref="WUM46:WUP46"/>
    <mergeCell ref="WUQ46:WUT46"/>
    <mergeCell ref="WTG46:WTJ46"/>
    <mergeCell ref="WTK46:WTN46"/>
    <mergeCell ref="WTO46:WTR46"/>
    <mergeCell ref="WTS46:WTV46"/>
    <mergeCell ref="WTW46:WTZ46"/>
    <mergeCell ref="WSM46:WSP46"/>
    <mergeCell ref="WPK46:WPN46"/>
    <mergeCell ref="WPO46:WPR46"/>
    <mergeCell ref="WPS46:WPV46"/>
    <mergeCell ref="WPW46:WPZ46"/>
    <mergeCell ref="WQA46:WQD46"/>
    <mergeCell ref="WOQ46:WOT46"/>
    <mergeCell ref="WOU46:WOX46"/>
    <mergeCell ref="WOY46:WPB46"/>
    <mergeCell ref="WPC46:WPF46"/>
    <mergeCell ref="WPG46:WPJ46"/>
    <mergeCell ref="WQY46:WRB46"/>
    <mergeCell ref="WRC46:WRF46"/>
    <mergeCell ref="WRG46:WRJ46"/>
    <mergeCell ref="WRK46:WRN46"/>
    <mergeCell ref="WRO46:WRR46"/>
    <mergeCell ref="WQE46:WQH46"/>
    <mergeCell ref="WQI46:WQL46"/>
    <mergeCell ref="WQM46:WQP46"/>
    <mergeCell ref="WQQ46:WQT46"/>
    <mergeCell ref="WQU46:WQX46"/>
    <mergeCell ref="WMI46:WML46"/>
    <mergeCell ref="WMM46:WMP46"/>
    <mergeCell ref="WMQ46:WMT46"/>
    <mergeCell ref="WMU46:WMX46"/>
    <mergeCell ref="WMY46:WNB46"/>
    <mergeCell ref="WLO46:WLR46"/>
    <mergeCell ref="WLS46:WLV46"/>
    <mergeCell ref="WLW46:WLZ46"/>
    <mergeCell ref="WMA46:WMD46"/>
    <mergeCell ref="WME46:WMH46"/>
    <mergeCell ref="WNW46:WNZ46"/>
    <mergeCell ref="WOA46:WOD46"/>
    <mergeCell ref="WOE46:WOH46"/>
    <mergeCell ref="WOI46:WOL46"/>
    <mergeCell ref="WOM46:WOP46"/>
    <mergeCell ref="WNC46:WNF46"/>
    <mergeCell ref="WNG46:WNJ46"/>
    <mergeCell ref="WNK46:WNN46"/>
    <mergeCell ref="WNO46:WNR46"/>
    <mergeCell ref="WNS46:WNV46"/>
    <mergeCell ref="XEU46:XEX46"/>
    <mergeCell ref="XEY46:XFB46"/>
    <mergeCell ref="XFC46:XFD46"/>
    <mergeCell ref="O49:R49"/>
    <mergeCell ref="O64:R64"/>
    <mergeCell ref="XEA46:XED46"/>
    <mergeCell ref="XEE46:XEH46"/>
    <mergeCell ref="XEI46:XEL46"/>
    <mergeCell ref="XEM46:XEP46"/>
    <mergeCell ref="XEQ46:XET46"/>
    <mergeCell ref="XDG46:XDJ46"/>
    <mergeCell ref="XDK46:XDN46"/>
    <mergeCell ref="XDO46:XDR46"/>
    <mergeCell ref="XDS46:XDV46"/>
    <mergeCell ref="XDW46:XDZ46"/>
    <mergeCell ref="XCM46:XCP46"/>
    <mergeCell ref="XCQ46:XCT46"/>
    <mergeCell ref="XCU46:XCX46"/>
    <mergeCell ref="XCY46:XDB46"/>
    <mergeCell ref="XDC46:XDF46"/>
    <mergeCell ref="XBS46:XBV46"/>
    <mergeCell ref="XBW46:XBZ46"/>
    <mergeCell ref="XCA46:XCD46"/>
    <mergeCell ref="XCE46:XCH46"/>
    <mergeCell ref="XCI46:XCL46"/>
    <mergeCell ref="XAY46:XBB46"/>
    <mergeCell ref="XBC46:XBF46"/>
    <mergeCell ref="XBG46:XBJ46"/>
    <mergeCell ref="XBK46:XBN46"/>
    <mergeCell ref="XBO46:XBR46"/>
    <mergeCell ref="XAE46:XAH46"/>
    <mergeCell ref="XAI46:XAL46"/>
    <mergeCell ref="XAM46:XAP46"/>
    <mergeCell ref="XAQ46:XAT46"/>
    <mergeCell ref="XAU46:XAX46"/>
    <mergeCell ref="WZK46:WZN46"/>
    <mergeCell ref="WZO46:WZR46"/>
    <mergeCell ref="WZS46:WZV46"/>
    <mergeCell ref="WZW46:WZZ46"/>
    <mergeCell ref="XAA46:XAD46"/>
    <mergeCell ref="WYQ46:WYT46"/>
    <mergeCell ref="WYU46:WYX46"/>
    <mergeCell ref="WYY46:WZB46"/>
    <mergeCell ref="WZC46:WZF46"/>
    <mergeCell ref="WZG46:WZJ46"/>
    <mergeCell ref="WXW46:WXZ46"/>
    <mergeCell ref="WYA46:WYD46"/>
    <mergeCell ref="WYE46:WYH46"/>
    <mergeCell ref="WYI46:WYL46"/>
    <mergeCell ref="WYM46:WYP46"/>
    <mergeCell ref="WXC46:WXF46"/>
    <mergeCell ref="WXG46:WXJ46"/>
    <mergeCell ref="WXK46:WXN46"/>
    <mergeCell ref="WXO46:WXR46"/>
    <mergeCell ref="WXS46:WXV46"/>
    <mergeCell ref="WWI46:WWL46"/>
    <mergeCell ref="WWM46:WWP46"/>
    <mergeCell ref="WWQ46:WWT46"/>
    <mergeCell ref="WWU46:WWX46"/>
    <mergeCell ref="WWY46:WXB46"/>
    <mergeCell ref="WVO46:WVR46"/>
    <mergeCell ref="WVS46:WVV46"/>
    <mergeCell ref="WVW46:WVZ46"/>
    <mergeCell ref="WWA46:WWD46"/>
    <mergeCell ref="O87:R87"/>
    <mergeCell ref="O79:R79"/>
    <mergeCell ref="O95:R95"/>
    <mergeCell ref="O67:R67"/>
    <mergeCell ref="O48:R48"/>
    <mergeCell ref="O69:R69"/>
    <mergeCell ref="O70:R70"/>
    <mergeCell ref="O65:R65"/>
    <mergeCell ref="O66:R66"/>
    <mergeCell ref="WSQ46:WST46"/>
    <mergeCell ref="WSU46:WSX46"/>
    <mergeCell ref="WSY46:WTB46"/>
    <mergeCell ref="WTC46:WTF46"/>
    <mergeCell ref="WRS46:WRV46"/>
    <mergeCell ref="WRW46:WRZ46"/>
    <mergeCell ref="WSA46:WSD46"/>
    <mergeCell ref="WSE46:WSH46"/>
    <mergeCell ref="WSI46:WSL46"/>
    <mergeCell ref="O96:R96"/>
    <mergeCell ref="O97:R97"/>
    <mergeCell ref="O98:R98"/>
    <mergeCell ref="O99:R99"/>
    <mergeCell ref="O85:R85"/>
    <mergeCell ref="O88:R88"/>
    <mergeCell ref="O93:R93"/>
    <mergeCell ref="O94:R94"/>
    <mergeCell ref="O84:R84"/>
    <mergeCell ref="O76:R76"/>
    <mergeCell ref="O77:R77"/>
    <mergeCell ref="O82:R82"/>
    <mergeCell ref="O83:R83"/>
    <mergeCell ref="O71:R71"/>
    <mergeCell ref="O72:R72"/>
    <mergeCell ref="O73:R73"/>
    <mergeCell ref="O74:R74"/>
    <mergeCell ref="O75:R75"/>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XFB91"/>
  <sheetViews>
    <sheetView topLeftCell="I1" zoomScale="70" zoomScaleNormal="70" zoomScaleSheetLayoutView="40" zoomScalePageLayoutView="55" workbookViewId="0">
      <selection activeCell="L4" sqref="L4"/>
    </sheetView>
  </sheetViews>
  <sheetFormatPr defaultColWidth="0" defaultRowHeight="14.5" zeroHeight="1" x14ac:dyDescent="0.35"/>
  <cols>
    <col min="1" max="1" width="23.81640625" style="4" customWidth="1"/>
    <col min="2" max="5" width="18.81640625" style="5" customWidth="1"/>
    <col min="6" max="10" width="20.81640625" style="5" customWidth="1"/>
    <col min="11" max="11" width="2.54296875" style="4" customWidth="1"/>
    <col min="12" max="12" width="20.81640625" style="36" customWidth="1"/>
    <col min="13" max="20" width="20.81640625" style="5" customWidth="1"/>
    <col min="21" max="21" width="2.54296875" style="4" customWidth="1"/>
    <col min="22" max="22" width="20.81640625" style="36" customWidth="1"/>
    <col min="23" max="30" width="20.81640625" style="5" customWidth="1"/>
    <col min="31" max="31" width="8.81640625" style="4" customWidth="1"/>
    <col min="34" max="36" width="0" style="5" hidden="1" customWidth="1"/>
    <col min="37" max="16382" width="8.81640625" style="5" hidden="1"/>
    <col min="16383" max="16384" width="8.81640625" hidden="1"/>
  </cols>
  <sheetData>
    <row r="1" spans="1:30" ht="15" thickBot="1" x14ac:dyDescent="0.4">
      <c r="A1" s="38" t="s">
        <v>178</v>
      </c>
      <c r="B1" s="4"/>
      <c r="C1" s="4"/>
      <c r="D1" s="4"/>
      <c r="E1" s="4"/>
      <c r="F1" s="4"/>
      <c r="G1" s="12"/>
      <c r="H1" s="4"/>
      <c r="I1" s="4"/>
      <c r="J1" s="4"/>
      <c r="L1" s="38" t="s">
        <v>179</v>
      </c>
      <c r="M1" s="12"/>
      <c r="N1" s="12"/>
      <c r="O1" s="4"/>
      <c r="P1" s="4"/>
      <c r="Q1" s="4"/>
      <c r="R1" s="4"/>
      <c r="S1" s="4"/>
      <c r="T1" s="4"/>
      <c r="V1" s="38" t="s">
        <v>180</v>
      </c>
      <c r="W1" s="4"/>
      <c r="X1" s="4"/>
      <c r="Y1" s="4"/>
      <c r="Z1" s="4"/>
      <c r="AA1" s="4"/>
      <c r="AB1" s="4"/>
      <c r="AC1" s="4"/>
      <c r="AD1" s="4"/>
    </row>
    <row r="2" spans="1:30" ht="78" customHeight="1" thickBot="1" x14ac:dyDescent="0.4">
      <c r="A2" s="401" t="s">
        <v>181</v>
      </c>
      <c r="B2" s="402"/>
      <c r="C2" s="402"/>
      <c r="D2" s="403"/>
      <c r="E2" s="84"/>
      <c r="F2" s="84"/>
      <c r="G2" s="84"/>
      <c r="H2" s="84"/>
      <c r="I2" s="4"/>
      <c r="J2" s="4"/>
      <c r="L2" s="404" t="s">
        <v>182</v>
      </c>
      <c r="M2" s="405"/>
      <c r="N2" s="406"/>
      <c r="O2" s="14"/>
      <c r="P2" s="14"/>
      <c r="Q2" s="14"/>
      <c r="R2" s="4"/>
      <c r="S2" s="4"/>
      <c r="T2" s="4"/>
      <c r="V2" s="404" t="s">
        <v>183</v>
      </c>
      <c r="W2" s="405"/>
      <c r="X2" s="405"/>
      <c r="Y2" s="406"/>
      <c r="Z2" s="14"/>
      <c r="AA2" s="14"/>
      <c r="AB2" s="14"/>
      <c r="AC2" s="4"/>
      <c r="AD2" s="4"/>
    </row>
    <row r="3" spans="1:30" x14ac:dyDescent="0.35">
      <c r="A3" s="132"/>
      <c r="B3" s="132"/>
      <c r="C3" s="132"/>
      <c r="D3" s="132"/>
      <c r="E3" s="84"/>
      <c r="F3" s="84"/>
      <c r="G3" s="84"/>
      <c r="H3" s="84"/>
      <c r="I3" s="4"/>
      <c r="J3" s="4"/>
      <c r="L3" s="133"/>
      <c r="M3" s="42"/>
      <c r="N3" s="42"/>
      <c r="O3" s="14"/>
      <c r="P3" s="14"/>
      <c r="Q3" s="14"/>
      <c r="R3" s="4"/>
      <c r="S3" s="4"/>
      <c r="T3" s="4"/>
      <c r="V3" s="133"/>
      <c r="W3" s="42"/>
      <c r="X3" s="42"/>
      <c r="Y3" s="42"/>
      <c r="Z3" s="14"/>
      <c r="AA3" s="14"/>
      <c r="AB3" s="14"/>
      <c r="AC3" s="4"/>
      <c r="AD3" s="4"/>
    </row>
    <row r="4" spans="1:30" x14ac:dyDescent="0.35">
      <c r="A4" s="6" t="s">
        <v>13</v>
      </c>
      <c r="B4" s="40"/>
      <c r="C4" s="40"/>
      <c r="D4" s="40"/>
      <c r="E4" s="40"/>
      <c r="F4" s="6"/>
      <c r="G4" s="6"/>
      <c r="H4" s="6"/>
      <c r="I4" s="4"/>
      <c r="J4" s="4"/>
      <c r="L4" s="28" t="s">
        <v>747</v>
      </c>
      <c r="M4" s="4"/>
      <c r="N4" s="4"/>
      <c r="O4" s="4"/>
      <c r="P4" s="4"/>
      <c r="Q4" s="4"/>
      <c r="R4" s="4"/>
      <c r="S4" s="4"/>
      <c r="T4" s="4"/>
      <c r="V4" s="28" t="s">
        <v>15</v>
      </c>
      <c r="W4" s="4"/>
      <c r="X4" s="4"/>
      <c r="Y4" s="4"/>
      <c r="Z4" s="4"/>
      <c r="AA4" s="4"/>
      <c r="AB4" s="4"/>
      <c r="AC4" s="4"/>
      <c r="AD4" s="4"/>
    </row>
    <row r="5" spans="1:30" x14ac:dyDescent="0.35">
      <c r="B5" s="4"/>
      <c r="C5" s="4"/>
      <c r="D5" s="4"/>
      <c r="E5" s="4"/>
      <c r="F5" s="4"/>
      <c r="G5" s="4"/>
      <c r="H5" s="4"/>
      <c r="I5" s="4"/>
      <c r="J5" s="4"/>
      <c r="L5" s="28"/>
      <c r="M5" s="4"/>
      <c r="N5" s="4"/>
      <c r="O5" s="4"/>
      <c r="P5" s="4"/>
      <c r="Q5" s="4"/>
      <c r="R5" s="4"/>
      <c r="S5" s="4"/>
      <c r="T5" s="4"/>
      <c r="V5" s="28"/>
      <c r="W5" s="4"/>
      <c r="X5" s="4"/>
      <c r="Y5" s="4"/>
      <c r="Z5" s="4"/>
      <c r="AA5" s="4"/>
      <c r="AB5" s="4"/>
      <c r="AC5" s="4"/>
      <c r="AD5" s="4"/>
    </row>
    <row r="6" spans="1:30" x14ac:dyDescent="0.35">
      <c r="A6" s="4" t="s">
        <v>746</v>
      </c>
      <c r="B6" s="4"/>
      <c r="C6" s="4"/>
      <c r="D6" s="4"/>
      <c r="E6" s="4"/>
      <c r="F6" s="4"/>
      <c r="G6" s="4"/>
      <c r="H6" s="4"/>
      <c r="I6" s="4"/>
      <c r="J6" s="4"/>
      <c r="L6" s="28"/>
      <c r="M6" s="4"/>
      <c r="N6" s="4"/>
      <c r="O6" s="4"/>
      <c r="P6" s="4"/>
      <c r="Q6" s="4"/>
      <c r="R6" s="4"/>
      <c r="S6" s="4"/>
      <c r="T6" s="4"/>
      <c r="V6" s="68" t="s">
        <v>18</v>
      </c>
      <c r="W6" s="4" t="s">
        <v>184</v>
      </c>
      <c r="X6" s="4"/>
      <c r="Y6" s="4"/>
      <c r="Z6" s="4"/>
      <c r="AA6" s="4"/>
      <c r="AB6" s="4"/>
      <c r="AC6" s="4"/>
      <c r="AD6" s="4"/>
    </row>
    <row r="7" spans="1:30" x14ac:dyDescent="0.35">
      <c r="B7" s="4"/>
      <c r="C7" s="4"/>
      <c r="D7" s="4"/>
      <c r="E7" s="4"/>
      <c r="F7" s="4"/>
      <c r="G7" s="4"/>
      <c r="H7" s="4"/>
      <c r="I7" s="4"/>
      <c r="J7" s="4"/>
      <c r="M7" s="4"/>
      <c r="N7" s="4"/>
      <c r="O7" s="4"/>
      <c r="P7" s="4"/>
      <c r="Q7" s="4"/>
      <c r="R7" s="4"/>
      <c r="S7" s="4"/>
      <c r="T7" s="4"/>
      <c r="V7" s="28"/>
      <c r="W7" s="4" t="s">
        <v>185</v>
      </c>
      <c r="X7" s="4"/>
      <c r="Y7" s="4"/>
      <c r="Z7" s="4"/>
      <c r="AA7" s="4"/>
      <c r="AB7" s="4"/>
      <c r="AC7" s="4"/>
      <c r="AD7" s="4"/>
    </row>
    <row r="8" spans="1:30" x14ac:dyDescent="0.35">
      <c r="B8" s="4"/>
      <c r="C8" s="4"/>
      <c r="D8" s="4"/>
      <c r="E8" s="4"/>
      <c r="F8" s="4"/>
      <c r="G8" s="4"/>
      <c r="H8" s="4"/>
      <c r="I8" s="4"/>
      <c r="J8" s="4"/>
      <c r="L8" s="28"/>
      <c r="M8" s="4"/>
      <c r="N8" s="4"/>
      <c r="O8" s="4"/>
      <c r="P8" s="4"/>
      <c r="Q8" s="4"/>
      <c r="R8" s="4"/>
      <c r="S8" s="4"/>
      <c r="T8" s="4"/>
      <c r="V8" s="28"/>
      <c r="W8" s="4" t="s">
        <v>186</v>
      </c>
      <c r="X8" s="4"/>
      <c r="Y8" s="4"/>
      <c r="Z8" s="4"/>
      <c r="AA8" s="4"/>
      <c r="AB8" s="4"/>
      <c r="AC8" s="4"/>
      <c r="AD8" s="4"/>
    </row>
    <row r="9" spans="1:30" x14ac:dyDescent="0.35">
      <c r="B9" s="4"/>
      <c r="C9" s="4"/>
      <c r="D9" s="4"/>
      <c r="E9" s="4"/>
      <c r="F9" s="4"/>
      <c r="G9" s="4"/>
      <c r="H9" s="4"/>
      <c r="I9" s="4"/>
      <c r="J9" s="100" t="s">
        <v>29</v>
      </c>
      <c r="L9" s="28"/>
      <c r="M9" s="4"/>
      <c r="N9" s="4"/>
      <c r="O9" s="4"/>
      <c r="P9" s="4"/>
      <c r="Q9" s="4"/>
      <c r="R9" s="4"/>
      <c r="S9" s="4"/>
      <c r="T9" s="100" t="s">
        <v>29</v>
      </c>
      <c r="V9" s="28"/>
      <c r="W9" s="4"/>
      <c r="X9" s="4"/>
      <c r="Y9" s="4"/>
      <c r="Z9" s="4"/>
      <c r="AA9" s="4"/>
      <c r="AB9" s="4"/>
      <c r="AC9" s="4"/>
      <c r="AD9" s="4"/>
    </row>
    <row r="10" spans="1:30" x14ac:dyDescent="0.35">
      <c r="A10" s="118" t="str">
        <f>Arrearages!A16</f>
        <v>ROCKLAND ELECTRIC</v>
      </c>
      <c r="B10" s="4"/>
      <c r="C10" s="4"/>
      <c r="D10" s="4"/>
      <c r="E10" s="4"/>
      <c r="F10" s="4"/>
      <c r="H10" s="4"/>
      <c r="I10" s="4"/>
      <c r="L10" s="28"/>
      <c r="M10" s="4"/>
      <c r="N10" s="4"/>
      <c r="O10" s="4"/>
      <c r="V10" s="28"/>
      <c r="W10" s="4"/>
      <c r="AB10" s="4"/>
      <c r="AC10" s="4"/>
      <c r="AD10" s="4"/>
    </row>
    <row r="11" spans="1:30" ht="65" x14ac:dyDescent="0.35">
      <c r="A11" s="238" t="s">
        <v>145</v>
      </c>
      <c r="B11" s="45" t="s">
        <v>187</v>
      </c>
      <c r="C11" s="45" t="s">
        <v>37</v>
      </c>
      <c r="D11" s="45" t="s">
        <v>38</v>
      </c>
      <c r="E11" s="45" t="s">
        <v>39</v>
      </c>
      <c r="F11" s="46" t="s">
        <v>188</v>
      </c>
      <c r="G11" s="46" t="s">
        <v>189</v>
      </c>
      <c r="H11" s="46" t="s">
        <v>190</v>
      </c>
      <c r="I11" s="46" t="s">
        <v>191</v>
      </c>
      <c r="J11" s="46" t="s">
        <v>192</v>
      </c>
      <c r="K11" s="49"/>
      <c r="L11" s="46" t="s">
        <v>193</v>
      </c>
      <c r="M11" s="46" t="s">
        <v>194</v>
      </c>
      <c r="N11" s="46" t="s">
        <v>195</v>
      </c>
      <c r="O11" s="46" t="s">
        <v>196</v>
      </c>
      <c r="P11" s="46" t="s">
        <v>197</v>
      </c>
      <c r="Q11" s="46" t="s">
        <v>198</v>
      </c>
      <c r="R11" s="46" t="s">
        <v>199</v>
      </c>
      <c r="S11" s="46" t="s">
        <v>200</v>
      </c>
      <c r="T11" s="46" t="s">
        <v>201</v>
      </c>
      <c r="U11" s="49"/>
      <c r="V11" s="46" t="s">
        <v>202</v>
      </c>
      <c r="W11" s="46" t="s">
        <v>203</v>
      </c>
      <c r="X11" s="46" t="s">
        <v>204</v>
      </c>
      <c r="Y11" s="46" t="s">
        <v>205</v>
      </c>
      <c r="Z11" s="46" t="s">
        <v>206</v>
      </c>
      <c r="AA11" s="46" t="s">
        <v>207</v>
      </c>
      <c r="AB11" s="46" t="s">
        <v>208</v>
      </c>
      <c r="AC11" s="46" t="s">
        <v>209</v>
      </c>
      <c r="AD11" s="46" t="s">
        <v>210</v>
      </c>
    </row>
    <row r="12" spans="1:30" x14ac:dyDescent="0.35">
      <c r="A12" s="33"/>
      <c r="B12" s="10"/>
      <c r="C12" s="10"/>
      <c r="D12" s="10"/>
      <c r="E12" s="10"/>
      <c r="F12" s="10"/>
      <c r="G12" s="10"/>
      <c r="H12" s="10"/>
      <c r="I12" s="10"/>
      <c r="J12" s="10"/>
      <c r="L12" s="10"/>
      <c r="M12" s="10"/>
      <c r="N12" s="10"/>
      <c r="O12" s="10"/>
      <c r="P12" s="10"/>
      <c r="Q12" s="10"/>
      <c r="R12" s="10"/>
      <c r="S12" s="10"/>
      <c r="T12" s="10"/>
      <c r="V12" s="10"/>
      <c r="W12" s="10"/>
      <c r="X12" s="10"/>
      <c r="Y12" s="10"/>
      <c r="Z12" s="10"/>
      <c r="AA12" s="10"/>
      <c r="AB12" s="10"/>
      <c r="AC12" s="10"/>
      <c r="AD12" s="10"/>
    </row>
    <row r="13" spans="1:30" x14ac:dyDescent="0.35">
      <c r="A13" s="33"/>
      <c r="B13" s="10"/>
      <c r="C13" s="10"/>
      <c r="D13" s="10"/>
      <c r="E13" s="10"/>
      <c r="F13" s="10"/>
      <c r="G13" s="10"/>
      <c r="H13" s="10"/>
      <c r="I13" s="10"/>
      <c r="J13" s="10"/>
      <c r="L13" s="10"/>
      <c r="M13" s="10"/>
      <c r="N13" s="10"/>
      <c r="O13" s="10"/>
      <c r="P13" s="10"/>
      <c r="Q13" s="10"/>
      <c r="R13" s="10"/>
      <c r="S13" s="10"/>
      <c r="T13" s="10"/>
      <c r="V13" s="10"/>
      <c r="W13" s="10"/>
      <c r="X13" s="10"/>
      <c r="Y13" s="10"/>
      <c r="Z13" s="10"/>
      <c r="AA13" s="10"/>
      <c r="AB13" s="10"/>
      <c r="AC13" s="10"/>
      <c r="AD13" s="10"/>
    </row>
    <row r="14" spans="1:30" x14ac:dyDescent="0.35">
      <c r="A14" s="33"/>
      <c r="B14" s="10"/>
      <c r="C14" s="10"/>
      <c r="D14" s="10"/>
      <c r="E14" s="10"/>
      <c r="F14" s="10"/>
      <c r="G14" s="10"/>
      <c r="H14" s="10"/>
      <c r="I14" s="10"/>
      <c r="J14" s="10"/>
      <c r="L14" s="10"/>
      <c r="M14" s="10"/>
      <c r="N14" s="10"/>
      <c r="O14" s="10"/>
      <c r="P14" s="10"/>
      <c r="Q14" s="10"/>
      <c r="R14" s="10"/>
      <c r="S14" s="10"/>
      <c r="T14" s="10"/>
      <c r="V14" s="10"/>
      <c r="W14" s="10"/>
      <c r="X14" s="10"/>
      <c r="Y14" s="10"/>
      <c r="Z14" s="10"/>
      <c r="AA14" s="10"/>
      <c r="AB14" s="10"/>
      <c r="AC14" s="10"/>
      <c r="AD14" s="10"/>
    </row>
    <row r="15" spans="1:30" x14ac:dyDescent="0.35">
      <c r="A15" s="33"/>
      <c r="B15" s="10"/>
      <c r="C15" s="10"/>
      <c r="D15" s="10"/>
      <c r="E15" s="10"/>
      <c r="F15" s="10"/>
      <c r="G15" s="10"/>
      <c r="H15" s="10"/>
      <c r="I15" s="10"/>
      <c r="J15" s="10"/>
      <c r="L15" s="10"/>
      <c r="M15" s="10"/>
      <c r="N15" s="10"/>
      <c r="O15" s="10"/>
      <c r="P15" s="10"/>
      <c r="Q15" s="10"/>
      <c r="R15" s="10"/>
      <c r="S15" s="10"/>
      <c r="T15" s="10"/>
      <c r="V15" s="10"/>
      <c r="W15" s="10"/>
      <c r="X15" s="10"/>
      <c r="Y15" s="10"/>
      <c r="Z15" s="10"/>
      <c r="AA15" s="10"/>
      <c r="AB15" s="10"/>
      <c r="AC15" s="10"/>
      <c r="AD15" s="10"/>
    </row>
    <row r="16" spans="1:30" x14ac:dyDescent="0.35">
      <c r="A16" s="33"/>
      <c r="B16" s="10"/>
      <c r="C16" s="10"/>
      <c r="D16" s="10"/>
      <c r="E16" s="10"/>
      <c r="F16" s="10"/>
      <c r="G16" s="10"/>
      <c r="H16" s="10"/>
      <c r="I16" s="10"/>
      <c r="J16" s="10"/>
      <c r="L16" s="10"/>
      <c r="M16" s="10"/>
      <c r="N16" s="10"/>
      <c r="O16" s="10"/>
      <c r="P16" s="10"/>
      <c r="Q16" s="10"/>
      <c r="R16" s="10"/>
      <c r="S16" s="10"/>
      <c r="T16" s="10"/>
      <c r="V16" s="10"/>
      <c r="W16" s="10"/>
      <c r="X16" s="10"/>
      <c r="Y16" s="10"/>
      <c r="Z16" s="10"/>
      <c r="AA16" s="10"/>
      <c r="AB16" s="10"/>
      <c r="AC16" s="10"/>
      <c r="AD16" s="10"/>
    </row>
    <row r="17" spans="1:30" x14ac:dyDescent="0.35">
      <c r="A17" s="33"/>
      <c r="B17" s="10"/>
      <c r="C17" s="10"/>
      <c r="D17" s="10"/>
      <c r="E17" s="10"/>
      <c r="F17" s="10"/>
      <c r="G17" s="10"/>
      <c r="H17" s="10"/>
      <c r="I17" s="10"/>
      <c r="J17" s="10"/>
      <c r="L17" s="10"/>
      <c r="M17" s="10"/>
      <c r="N17" s="10"/>
      <c r="O17" s="10"/>
      <c r="P17" s="10"/>
      <c r="Q17" s="10"/>
      <c r="R17" s="10"/>
      <c r="S17" s="10"/>
      <c r="T17" s="10"/>
      <c r="V17" s="10"/>
      <c r="W17" s="10"/>
      <c r="X17" s="10"/>
      <c r="Y17" s="10"/>
      <c r="Z17" s="10"/>
      <c r="AA17" s="10"/>
      <c r="AB17" s="10"/>
      <c r="AC17" s="10"/>
      <c r="AD17" s="10"/>
    </row>
    <row r="18" spans="1:30" x14ac:dyDescent="0.35">
      <c r="A18" s="33"/>
      <c r="B18" s="10"/>
      <c r="C18" s="10"/>
      <c r="D18" s="10"/>
      <c r="E18" s="10"/>
      <c r="F18" s="10"/>
      <c r="G18" s="10"/>
      <c r="H18" s="10"/>
      <c r="I18" s="10"/>
      <c r="J18" s="10"/>
      <c r="L18" s="10"/>
      <c r="M18" s="10"/>
      <c r="N18" s="10"/>
      <c r="O18" s="10"/>
      <c r="P18" s="10"/>
      <c r="Q18" s="10"/>
      <c r="R18" s="10"/>
      <c r="S18" s="10"/>
      <c r="T18" s="10"/>
      <c r="V18" s="10"/>
      <c r="W18" s="10"/>
      <c r="X18" s="10"/>
      <c r="Y18" s="10"/>
      <c r="Z18" s="10"/>
      <c r="AA18" s="10"/>
      <c r="AB18" s="10"/>
      <c r="AC18" s="10"/>
      <c r="AD18" s="10"/>
    </row>
    <row r="19" spans="1:30" x14ac:dyDescent="0.35">
      <c r="A19" s="33"/>
      <c r="B19" s="10"/>
      <c r="C19" s="10"/>
      <c r="D19" s="10"/>
      <c r="E19" s="10"/>
      <c r="F19" s="10"/>
      <c r="G19" s="10"/>
      <c r="H19" s="10"/>
      <c r="I19" s="10"/>
      <c r="J19" s="10"/>
      <c r="L19" s="10"/>
      <c r="M19" s="10"/>
      <c r="N19" s="10"/>
      <c r="O19" s="10"/>
      <c r="P19" s="10"/>
      <c r="Q19" s="10"/>
      <c r="R19" s="10"/>
      <c r="S19" s="10"/>
      <c r="T19" s="10"/>
      <c r="V19" s="10"/>
      <c r="W19" s="10"/>
      <c r="X19" s="10"/>
      <c r="Y19" s="10"/>
      <c r="Z19" s="10"/>
      <c r="AA19" s="10"/>
      <c r="AB19" s="10"/>
      <c r="AC19" s="10"/>
      <c r="AD19" s="10"/>
    </row>
    <row r="20" spans="1:30" x14ac:dyDescent="0.35">
      <c r="A20" s="33"/>
      <c r="B20" s="10"/>
      <c r="C20" s="10"/>
      <c r="D20" s="10"/>
      <c r="E20" s="10"/>
      <c r="F20" s="10"/>
      <c r="G20" s="10"/>
      <c r="H20" s="10"/>
      <c r="I20" s="10"/>
      <c r="J20" s="10"/>
      <c r="L20" s="10"/>
      <c r="M20" s="10"/>
      <c r="N20" s="10"/>
      <c r="O20" s="10"/>
      <c r="P20" s="10"/>
      <c r="Q20" s="10"/>
      <c r="R20" s="10"/>
      <c r="S20" s="10"/>
      <c r="T20" s="10"/>
      <c r="V20" s="10"/>
      <c r="W20" s="10"/>
      <c r="X20" s="10"/>
      <c r="Y20" s="10"/>
      <c r="Z20" s="10"/>
      <c r="AA20" s="10"/>
      <c r="AB20" s="10"/>
      <c r="AC20" s="10"/>
      <c r="AD20" s="10"/>
    </row>
    <row r="21" spans="1:30" ht="15" thickBot="1" x14ac:dyDescent="0.4">
      <c r="A21" s="33"/>
      <c r="B21" s="71"/>
      <c r="C21" s="71"/>
      <c r="D21" s="71"/>
      <c r="E21" s="71"/>
      <c r="F21" s="71"/>
      <c r="G21" s="71"/>
      <c r="H21" s="71"/>
      <c r="I21" s="71"/>
      <c r="J21" s="71"/>
      <c r="L21" s="71"/>
      <c r="M21" s="71"/>
      <c r="N21" s="71"/>
      <c r="O21" s="71"/>
      <c r="P21" s="71"/>
      <c r="Q21" s="71"/>
      <c r="R21" s="71"/>
      <c r="S21" s="71"/>
      <c r="T21" s="71"/>
      <c r="V21" s="71"/>
      <c r="W21" s="71"/>
      <c r="X21" s="71"/>
      <c r="Y21" s="71"/>
      <c r="Z21" s="71"/>
      <c r="AA21" s="71"/>
      <c r="AB21" s="71"/>
      <c r="AC21" s="71"/>
      <c r="AD21" s="71"/>
    </row>
    <row r="22" spans="1:30" ht="15" thickBot="1" x14ac:dyDescent="0.4">
      <c r="A22" s="33"/>
      <c r="B22" s="72" t="s">
        <v>60</v>
      </c>
      <c r="C22" s="79"/>
      <c r="D22" s="79"/>
      <c r="E22" s="79"/>
      <c r="F22" s="74">
        <v>504</v>
      </c>
      <c r="G22" s="264">
        <v>47.19</v>
      </c>
      <c r="H22" s="263">
        <v>874482.25</v>
      </c>
      <c r="I22" s="264">
        <v>1735.08</v>
      </c>
      <c r="J22" s="78" t="s">
        <v>211</v>
      </c>
      <c r="L22" s="76"/>
      <c r="M22" s="74"/>
      <c r="N22" s="78" t="s">
        <v>61</v>
      </c>
      <c r="O22" s="74">
        <v>31</v>
      </c>
      <c r="P22" s="263">
        <v>17396.439999999999</v>
      </c>
      <c r="Q22" s="264">
        <f>P22/O22</f>
        <v>561.1754838709677</v>
      </c>
      <c r="R22" s="74">
        <v>153</v>
      </c>
      <c r="S22" s="263">
        <v>259411.81</v>
      </c>
      <c r="T22" s="264">
        <f>S22/R22</f>
        <v>1695.5020261437908</v>
      </c>
      <c r="V22" s="76"/>
      <c r="W22" s="74"/>
      <c r="X22" s="78" t="s">
        <v>61</v>
      </c>
      <c r="Y22" s="74"/>
      <c r="Z22" s="74"/>
      <c r="AA22" s="78" t="s">
        <v>61</v>
      </c>
      <c r="AB22" s="74"/>
      <c r="AC22" s="74"/>
      <c r="AD22" s="81" t="s">
        <v>61</v>
      </c>
    </row>
    <row r="23" spans="1:30" s="4" customFormat="1" ht="12.5" x14ac:dyDescent="0.25">
      <c r="A23" s="33"/>
      <c r="L23" s="28"/>
      <c r="V23" s="28"/>
    </row>
    <row r="24" spans="1:30" ht="65" x14ac:dyDescent="0.35">
      <c r="A24" s="238" t="s">
        <v>158</v>
      </c>
      <c r="B24" s="45" t="s">
        <v>187</v>
      </c>
      <c r="C24" s="45" t="s">
        <v>37</v>
      </c>
      <c r="D24" s="45" t="s">
        <v>38</v>
      </c>
      <c r="E24" s="45" t="s">
        <v>39</v>
      </c>
      <c r="F24" s="46" t="s">
        <v>212</v>
      </c>
      <c r="G24" s="46" t="s">
        <v>189</v>
      </c>
      <c r="H24" s="46" t="s">
        <v>213</v>
      </c>
      <c r="I24" s="46" t="s">
        <v>191</v>
      </c>
      <c r="J24" s="46" t="s">
        <v>192</v>
      </c>
      <c r="K24" s="49"/>
      <c r="L24" s="46" t="s">
        <v>193</v>
      </c>
      <c r="M24" s="46" t="s">
        <v>214</v>
      </c>
      <c r="N24" s="46" t="s">
        <v>195</v>
      </c>
      <c r="O24" s="46" t="s">
        <v>196</v>
      </c>
      <c r="P24" s="46" t="s">
        <v>197</v>
      </c>
      <c r="Q24" s="46" t="s">
        <v>198</v>
      </c>
      <c r="R24" s="46" t="s">
        <v>199</v>
      </c>
      <c r="S24" s="46" t="s">
        <v>200</v>
      </c>
      <c r="T24" s="46" t="s">
        <v>201</v>
      </c>
      <c r="U24" s="49"/>
      <c r="V24" s="46" t="s">
        <v>202</v>
      </c>
      <c r="W24" s="46" t="s">
        <v>203</v>
      </c>
      <c r="X24" s="46" t="s">
        <v>204</v>
      </c>
      <c r="Y24" s="46" t="s">
        <v>205</v>
      </c>
      <c r="Z24" s="46" t="s">
        <v>206</v>
      </c>
      <c r="AA24" s="46" t="s">
        <v>207</v>
      </c>
      <c r="AB24" s="46" t="s">
        <v>208</v>
      </c>
      <c r="AC24" s="46" t="s">
        <v>209</v>
      </c>
      <c r="AD24" s="46" t="s">
        <v>210</v>
      </c>
    </row>
    <row r="25" spans="1:30" x14ac:dyDescent="0.35">
      <c r="A25" s="33"/>
      <c r="B25" s="10"/>
      <c r="C25" s="10"/>
      <c r="D25" s="10"/>
      <c r="E25" s="10"/>
      <c r="F25" s="10"/>
      <c r="G25" s="10"/>
      <c r="H25" s="10"/>
      <c r="I25" s="10"/>
      <c r="J25" s="10"/>
      <c r="L25" s="10"/>
      <c r="M25" s="10"/>
      <c r="N25" s="10"/>
      <c r="O25" s="10"/>
      <c r="P25" s="10"/>
      <c r="Q25" s="10"/>
      <c r="R25" s="10"/>
      <c r="S25" s="10"/>
      <c r="T25" s="10"/>
      <c r="V25" s="10"/>
      <c r="W25" s="10"/>
      <c r="X25" s="10"/>
      <c r="Y25" s="10"/>
      <c r="Z25" s="10"/>
      <c r="AA25" s="10"/>
      <c r="AB25" s="10"/>
      <c r="AC25" s="10"/>
      <c r="AD25" s="10"/>
    </row>
    <row r="26" spans="1:30" x14ac:dyDescent="0.35">
      <c r="A26" s="33"/>
      <c r="B26" s="10"/>
      <c r="C26" s="10"/>
      <c r="D26" s="10"/>
      <c r="E26" s="10"/>
      <c r="F26" s="10"/>
      <c r="G26" s="10"/>
      <c r="H26" s="10"/>
      <c r="I26" s="10"/>
      <c r="J26" s="10"/>
      <c r="L26" s="10"/>
      <c r="M26" s="10"/>
      <c r="N26" s="10"/>
      <c r="O26" s="10"/>
      <c r="P26" s="10"/>
      <c r="Q26" s="10"/>
      <c r="R26" s="10"/>
      <c r="S26" s="10"/>
      <c r="T26" s="10"/>
      <c r="V26" s="10"/>
      <c r="W26" s="10"/>
      <c r="X26" s="10"/>
      <c r="Y26" s="10"/>
      <c r="Z26" s="10"/>
      <c r="AA26" s="10"/>
      <c r="AB26" s="10"/>
      <c r="AC26" s="10"/>
      <c r="AD26" s="10"/>
    </row>
    <row r="27" spans="1:30" x14ac:dyDescent="0.35">
      <c r="A27" s="33"/>
      <c r="B27" s="10"/>
      <c r="C27" s="10"/>
      <c r="D27" s="10"/>
      <c r="E27" s="10"/>
      <c r="F27" s="10"/>
      <c r="G27" s="10"/>
      <c r="H27" s="10"/>
      <c r="I27" s="10"/>
      <c r="J27" s="10"/>
      <c r="L27" s="10"/>
      <c r="M27" s="10"/>
      <c r="N27" s="10"/>
      <c r="O27" s="10"/>
      <c r="P27" s="10"/>
      <c r="Q27" s="10"/>
      <c r="R27" s="10"/>
      <c r="S27" s="10"/>
      <c r="T27" s="10"/>
      <c r="V27" s="10"/>
      <c r="W27" s="10"/>
      <c r="X27" s="10"/>
      <c r="Y27" s="10"/>
      <c r="Z27" s="10"/>
      <c r="AA27" s="10"/>
      <c r="AB27" s="10"/>
      <c r="AC27" s="10"/>
      <c r="AD27" s="10"/>
    </row>
    <row r="28" spans="1:30" x14ac:dyDescent="0.35">
      <c r="A28" s="33"/>
      <c r="B28" s="10"/>
      <c r="C28" s="10"/>
      <c r="D28" s="10"/>
      <c r="E28" s="10"/>
      <c r="F28" s="10"/>
      <c r="G28" s="10"/>
      <c r="H28" s="10"/>
      <c r="I28" s="10"/>
      <c r="J28" s="10"/>
      <c r="L28" s="10"/>
      <c r="M28" s="10"/>
      <c r="N28" s="10"/>
      <c r="O28" s="10"/>
      <c r="P28" s="10"/>
      <c r="Q28" s="10"/>
      <c r="R28" s="10"/>
      <c r="S28" s="10"/>
      <c r="T28" s="10"/>
      <c r="V28" s="10"/>
      <c r="W28" s="10"/>
      <c r="X28" s="10"/>
      <c r="Y28" s="10"/>
      <c r="Z28" s="10"/>
      <c r="AA28" s="10"/>
      <c r="AB28" s="10"/>
      <c r="AC28" s="10"/>
      <c r="AD28" s="10"/>
    </row>
    <row r="29" spans="1:30" x14ac:dyDescent="0.35">
      <c r="A29" s="33"/>
      <c r="B29" s="10"/>
      <c r="C29" s="10"/>
      <c r="D29" s="10"/>
      <c r="E29" s="10"/>
      <c r="F29" s="10"/>
      <c r="G29" s="10"/>
      <c r="H29" s="10"/>
      <c r="I29" s="10"/>
      <c r="J29" s="10"/>
      <c r="L29" s="10"/>
      <c r="M29" s="10"/>
      <c r="N29" s="10"/>
      <c r="O29" s="10"/>
      <c r="P29" s="10"/>
      <c r="Q29" s="10"/>
      <c r="R29" s="10"/>
      <c r="S29" s="10"/>
      <c r="T29" s="10"/>
      <c r="V29" s="10"/>
      <c r="W29" s="10"/>
      <c r="X29" s="10"/>
      <c r="Y29" s="10"/>
      <c r="Z29" s="10"/>
      <c r="AA29" s="10"/>
      <c r="AB29" s="10"/>
      <c r="AC29" s="10"/>
      <c r="AD29" s="10"/>
    </row>
    <row r="30" spans="1:30" x14ac:dyDescent="0.35">
      <c r="A30" s="33"/>
      <c r="B30" s="10"/>
      <c r="C30" s="10"/>
      <c r="D30" s="10"/>
      <c r="E30" s="10"/>
      <c r="F30" s="10"/>
      <c r="G30" s="10"/>
      <c r="H30" s="10"/>
      <c r="I30" s="10"/>
      <c r="J30" s="10"/>
      <c r="L30" s="10"/>
      <c r="M30" s="10"/>
      <c r="N30" s="10"/>
      <c r="O30" s="10"/>
      <c r="P30" s="10"/>
      <c r="Q30" s="10"/>
      <c r="R30" s="10"/>
      <c r="S30" s="10"/>
      <c r="T30" s="10"/>
      <c r="V30" s="10"/>
      <c r="W30" s="10"/>
      <c r="X30" s="10"/>
      <c r="Y30" s="10"/>
      <c r="Z30" s="10"/>
      <c r="AA30" s="10"/>
      <c r="AB30" s="10"/>
      <c r="AC30" s="10"/>
      <c r="AD30" s="10"/>
    </row>
    <row r="31" spans="1:30" x14ac:dyDescent="0.35">
      <c r="A31" s="33"/>
      <c r="B31" s="10"/>
      <c r="C31" s="10"/>
      <c r="D31" s="10"/>
      <c r="E31" s="10"/>
      <c r="F31" s="10"/>
      <c r="G31" s="10"/>
      <c r="H31" s="10"/>
      <c r="I31" s="10"/>
      <c r="J31" s="10"/>
      <c r="L31" s="10"/>
      <c r="M31" s="10"/>
      <c r="N31" s="10"/>
      <c r="O31" s="10"/>
      <c r="P31" s="10"/>
      <c r="Q31" s="10"/>
      <c r="R31" s="10"/>
      <c r="S31" s="10"/>
      <c r="T31" s="10"/>
      <c r="V31" s="10"/>
      <c r="W31" s="10"/>
      <c r="X31" s="10"/>
      <c r="Y31" s="10"/>
      <c r="Z31" s="10"/>
      <c r="AA31" s="10"/>
      <c r="AB31" s="10"/>
      <c r="AC31" s="10"/>
      <c r="AD31" s="10"/>
    </row>
    <row r="32" spans="1:30" x14ac:dyDescent="0.35">
      <c r="A32" s="33"/>
      <c r="B32" s="10"/>
      <c r="C32" s="10"/>
      <c r="D32" s="10"/>
      <c r="E32" s="10"/>
      <c r="F32" s="10"/>
      <c r="G32" s="10"/>
      <c r="H32" s="10"/>
      <c r="I32" s="10"/>
      <c r="J32" s="10"/>
      <c r="L32" s="10"/>
      <c r="M32" s="10"/>
      <c r="N32" s="10"/>
      <c r="O32" s="10"/>
      <c r="P32" s="10"/>
      <c r="Q32" s="10"/>
      <c r="R32" s="10"/>
      <c r="S32" s="10"/>
      <c r="T32" s="10"/>
      <c r="V32" s="10"/>
      <c r="W32" s="10"/>
      <c r="X32" s="10"/>
      <c r="Y32" s="10"/>
      <c r="Z32" s="10"/>
      <c r="AA32" s="10"/>
      <c r="AB32" s="10"/>
      <c r="AC32" s="10"/>
      <c r="AD32" s="10"/>
    </row>
    <row r="33" spans="1:30" x14ac:dyDescent="0.35">
      <c r="A33" s="33"/>
      <c r="B33" s="10"/>
      <c r="C33" s="10"/>
      <c r="D33" s="10"/>
      <c r="E33" s="10"/>
      <c r="F33" s="10"/>
      <c r="G33" s="10"/>
      <c r="H33" s="10"/>
      <c r="I33" s="10"/>
      <c r="J33" s="10"/>
      <c r="L33" s="10"/>
      <c r="M33" s="10"/>
      <c r="N33" s="10"/>
      <c r="O33" s="10"/>
      <c r="P33" s="10"/>
      <c r="Q33" s="10"/>
      <c r="R33" s="10"/>
      <c r="S33" s="10"/>
      <c r="T33" s="10"/>
      <c r="V33" s="10"/>
      <c r="W33" s="10"/>
      <c r="X33" s="10"/>
      <c r="Y33" s="10"/>
      <c r="Z33" s="10"/>
      <c r="AA33" s="10"/>
      <c r="AB33" s="10"/>
      <c r="AC33" s="10"/>
      <c r="AD33" s="10"/>
    </row>
    <row r="34" spans="1:30" ht="15" thickBot="1" x14ac:dyDescent="0.4">
      <c r="A34" s="33"/>
      <c r="B34" s="10"/>
      <c r="C34" s="10"/>
      <c r="D34" s="10"/>
      <c r="E34" s="10"/>
      <c r="F34" s="10"/>
      <c r="G34" s="10"/>
      <c r="H34" s="10"/>
      <c r="I34" s="10"/>
      <c r="J34" s="10"/>
      <c r="L34" s="10"/>
      <c r="M34" s="10"/>
      <c r="N34" s="10"/>
      <c r="O34" s="10"/>
      <c r="P34" s="10"/>
      <c r="Q34" s="10"/>
      <c r="R34" s="10"/>
      <c r="S34" s="10"/>
      <c r="T34" s="10"/>
      <c r="V34" s="10"/>
      <c r="W34" s="10"/>
      <c r="X34" s="10"/>
      <c r="Y34" s="10"/>
      <c r="Z34" s="10"/>
      <c r="AA34" s="10"/>
      <c r="AB34" s="10"/>
      <c r="AC34" s="10"/>
      <c r="AD34" s="10"/>
    </row>
    <row r="35" spans="1:30" ht="15" thickBot="1" x14ac:dyDescent="0.4">
      <c r="A35" s="33"/>
      <c r="B35" s="72" t="s">
        <v>60</v>
      </c>
      <c r="C35" s="79"/>
      <c r="D35" s="79"/>
      <c r="E35" s="79"/>
      <c r="F35" s="74">
        <v>707</v>
      </c>
      <c r="G35" s="264">
        <v>58.69</v>
      </c>
      <c r="H35" s="263">
        <v>1509950.07</v>
      </c>
      <c r="I35" s="264">
        <v>2135.71</v>
      </c>
      <c r="J35" s="78" t="s">
        <v>215</v>
      </c>
      <c r="L35" s="76"/>
      <c r="M35" s="74"/>
      <c r="N35" s="78" t="s">
        <v>61</v>
      </c>
      <c r="O35" s="74">
        <v>25</v>
      </c>
      <c r="P35" s="263">
        <v>22269.43</v>
      </c>
      <c r="Q35" s="264">
        <f>P35/O35</f>
        <v>890.77719999999999</v>
      </c>
      <c r="R35" s="74">
        <v>110</v>
      </c>
      <c r="S35" s="263">
        <v>178820.77</v>
      </c>
      <c r="T35" s="264">
        <f>S35/R35</f>
        <v>1625.6433636363636</v>
      </c>
      <c r="V35" s="76"/>
      <c r="W35" s="74"/>
      <c r="X35" s="78" t="s">
        <v>61</v>
      </c>
      <c r="Y35" s="74"/>
      <c r="Z35" s="74"/>
      <c r="AA35" s="78" t="s">
        <v>61</v>
      </c>
      <c r="AB35" s="74"/>
      <c r="AC35" s="74"/>
      <c r="AD35" s="81" t="s">
        <v>61</v>
      </c>
    </row>
    <row r="36" spans="1:30" s="4" customFormat="1" ht="12.5" x14ac:dyDescent="0.25">
      <c r="A36" s="33"/>
      <c r="L36" s="28"/>
      <c r="V36" s="28"/>
    </row>
    <row r="37" spans="1:30" ht="65" x14ac:dyDescent="0.35">
      <c r="A37" s="238" t="s">
        <v>177</v>
      </c>
      <c r="B37" s="45" t="s">
        <v>187</v>
      </c>
      <c r="C37" s="45" t="s">
        <v>37</v>
      </c>
      <c r="D37" s="45" t="s">
        <v>38</v>
      </c>
      <c r="E37" s="45" t="s">
        <v>39</v>
      </c>
      <c r="F37" s="46" t="s">
        <v>212</v>
      </c>
      <c r="G37" s="46" t="s">
        <v>189</v>
      </c>
      <c r="H37" s="46" t="s">
        <v>213</v>
      </c>
      <c r="I37" s="46" t="s">
        <v>191</v>
      </c>
      <c r="J37" s="46" t="s">
        <v>192</v>
      </c>
      <c r="K37" s="49"/>
      <c r="L37" s="46" t="s">
        <v>193</v>
      </c>
      <c r="M37" s="46" t="s">
        <v>214</v>
      </c>
      <c r="N37" s="46" t="s">
        <v>195</v>
      </c>
      <c r="O37" s="46" t="s">
        <v>196</v>
      </c>
      <c r="P37" s="46" t="s">
        <v>197</v>
      </c>
      <c r="Q37" s="46" t="s">
        <v>198</v>
      </c>
      <c r="R37" s="46" t="s">
        <v>199</v>
      </c>
      <c r="S37" s="46" t="s">
        <v>200</v>
      </c>
      <c r="T37" s="46" t="s">
        <v>201</v>
      </c>
      <c r="U37" s="49"/>
      <c r="V37" s="46" t="s">
        <v>202</v>
      </c>
      <c r="W37" s="46" t="s">
        <v>203</v>
      </c>
      <c r="X37" s="46" t="s">
        <v>204</v>
      </c>
      <c r="Y37" s="46" t="s">
        <v>205</v>
      </c>
      <c r="Z37" s="46" t="s">
        <v>206</v>
      </c>
      <c r="AA37" s="46" t="s">
        <v>207</v>
      </c>
      <c r="AB37" s="46" t="s">
        <v>208</v>
      </c>
      <c r="AC37" s="46" t="s">
        <v>209</v>
      </c>
      <c r="AD37" s="46" t="s">
        <v>210</v>
      </c>
    </row>
    <row r="38" spans="1:30" x14ac:dyDescent="0.35">
      <c r="A38" s="33"/>
      <c r="B38" s="10"/>
      <c r="C38" s="10"/>
      <c r="D38" s="10"/>
      <c r="E38" s="10"/>
      <c r="F38" s="10"/>
      <c r="G38" s="10"/>
      <c r="H38" s="10"/>
      <c r="I38" s="10"/>
      <c r="J38" s="10"/>
      <c r="L38" s="10"/>
      <c r="M38" s="10"/>
      <c r="N38" s="10"/>
      <c r="O38" s="10"/>
      <c r="P38" s="10"/>
      <c r="Q38" s="10"/>
      <c r="R38" s="10"/>
      <c r="S38" s="10"/>
      <c r="T38" s="10"/>
      <c r="V38" s="10"/>
      <c r="W38" s="10"/>
      <c r="X38" s="10"/>
      <c r="Y38" s="10"/>
      <c r="Z38" s="10"/>
      <c r="AA38" s="10"/>
      <c r="AB38" s="10"/>
      <c r="AC38" s="10"/>
      <c r="AD38" s="10"/>
    </row>
    <row r="39" spans="1:30" x14ac:dyDescent="0.35">
      <c r="A39" s="33"/>
      <c r="B39" s="10"/>
      <c r="C39" s="10"/>
      <c r="D39" s="10"/>
      <c r="E39" s="10"/>
      <c r="F39" s="10"/>
      <c r="G39" s="10"/>
      <c r="H39" s="10"/>
      <c r="I39" s="10"/>
      <c r="J39" s="10"/>
      <c r="L39" s="10"/>
      <c r="M39" s="10"/>
      <c r="N39" s="10"/>
      <c r="O39" s="10"/>
      <c r="P39" s="10"/>
      <c r="Q39" s="10"/>
      <c r="R39" s="10"/>
      <c r="S39" s="10"/>
      <c r="T39" s="10"/>
      <c r="V39" s="10"/>
      <c r="W39" s="10"/>
      <c r="X39" s="10"/>
      <c r="Y39" s="10"/>
      <c r="Z39" s="10"/>
      <c r="AA39" s="10"/>
      <c r="AB39" s="10"/>
      <c r="AC39" s="10"/>
      <c r="AD39" s="10"/>
    </row>
    <row r="40" spans="1:30" x14ac:dyDescent="0.35">
      <c r="A40" s="33"/>
      <c r="B40" s="10"/>
      <c r="C40" s="10"/>
      <c r="D40" s="10"/>
      <c r="E40" s="10"/>
      <c r="F40" s="10"/>
      <c r="G40" s="10"/>
      <c r="H40" s="10"/>
      <c r="I40" s="10"/>
      <c r="J40" s="10"/>
      <c r="L40" s="10"/>
      <c r="M40" s="10"/>
      <c r="N40" s="10"/>
      <c r="O40" s="10"/>
      <c r="P40" s="10"/>
      <c r="Q40" s="10"/>
      <c r="R40" s="10"/>
      <c r="S40" s="10"/>
      <c r="T40" s="10"/>
      <c r="V40" s="10"/>
      <c r="W40" s="10"/>
      <c r="X40" s="10"/>
      <c r="Y40" s="10"/>
      <c r="Z40" s="10"/>
      <c r="AA40" s="10"/>
      <c r="AB40" s="10"/>
      <c r="AC40" s="10"/>
      <c r="AD40" s="10"/>
    </row>
    <row r="41" spans="1:30" x14ac:dyDescent="0.35">
      <c r="A41" s="33"/>
      <c r="B41" s="10"/>
      <c r="C41" s="10"/>
      <c r="D41" s="10"/>
      <c r="E41" s="10"/>
      <c r="F41" s="10"/>
      <c r="G41" s="10"/>
      <c r="H41" s="10"/>
      <c r="I41" s="10"/>
      <c r="J41" s="10"/>
      <c r="L41" s="10"/>
      <c r="M41" s="10"/>
      <c r="N41" s="10"/>
      <c r="O41" s="10"/>
      <c r="P41" s="10"/>
      <c r="Q41" s="10"/>
      <c r="R41" s="10"/>
      <c r="S41" s="10"/>
      <c r="T41" s="10"/>
      <c r="V41" s="10"/>
      <c r="W41" s="10"/>
      <c r="X41" s="10"/>
      <c r="Y41" s="10"/>
      <c r="Z41" s="10"/>
      <c r="AA41" s="10"/>
      <c r="AB41" s="10"/>
      <c r="AC41" s="10"/>
      <c r="AD41" s="10"/>
    </row>
    <row r="42" spans="1:30" x14ac:dyDescent="0.35">
      <c r="A42" s="33"/>
      <c r="B42" s="10"/>
      <c r="C42" s="10"/>
      <c r="D42" s="10"/>
      <c r="E42" s="10"/>
      <c r="F42" s="10"/>
      <c r="G42" s="10"/>
      <c r="H42" s="10"/>
      <c r="I42" s="10"/>
      <c r="J42" s="10"/>
      <c r="L42" s="10"/>
      <c r="M42" s="10"/>
      <c r="N42" s="10"/>
      <c r="O42" s="10"/>
      <c r="P42" s="10"/>
      <c r="Q42" s="10"/>
      <c r="R42" s="10"/>
      <c r="S42" s="10"/>
      <c r="T42" s="10"/>
      <c r="V42" s="10"/>
      <c r="W42" s="10"/>
      <c r="X42" s="10"/>
      <c r="Y42" s="10"/>
      <c r="Z42" s="10"/>
      <c r="AA42" s="10"/>
      <c r="AB42" s="10"/>
      <c r="AC42" s="10"/>
      <c r="AD42" s="10"/>
    </row>
    <row r="43" spans="1:30" x14ac:dyDescent="0.35">
      <c r="A43" s="33"/>
      <c r="B43" s="10"/>
      <c r="C43" s="10"/>
      <c r="D43" s="10"/>
      <c r="E43" s="10"/>
      <c r="F43" s="10"/>
      <c r="G43" s="10"/>
      <c r="H43" s="10"/>
      <c r="I43" s="10"/>
      <c r="J43" s="10"/>
      <c r="L43" s="10"/>
      <c r="M43" s="10"/>
      <c r="N43" s="10"/>
      <c r="O43" s="10"/>
      <c r="P43" s="10"/>
      <c r="Q43" s="10"/>
      <c r="R43" s="10"/>
      <c r="S43" s="10"/>
      <c r="T43" s="10"/>
      <c r="V43" s="10"/>
      <c r="W43" s="10"/>
      <c r="X43" s="10"/>
      <c r="Y43" s="10"/>
      <c r="Z43" s="10"/>
      <c r="AA43" s="10"/>
      <c r="AB43" s="10"/>
      <c r="AC43" s="10"/>
      <c r="AD43" s="10"/>
    </row>
    <row r="44" spans="1:30" x14ac:dyDescent="0.35">
      <c r="A44" s="33"/>
      <c r="B44" s="10"/>
      <c r="C44" s="10"/>
      <c r="D44" s="10"/>
      <c r="E44" s="10"/>
      <c r="F44" s="10"/>
      <c r="G44" s="10"/>
      <c r="H44" s="10"/>
      <c r="I44" s="10"/>
      <c r="J44" s="10"/>
      <c r="L44" s="10"/>
      <c r="M44" s="10"/>
      <c r="N44" s="10"/>
      <c r="O44" s="10"/>
      <c r="P44" s="10"/>
      <c r="Q44" s="10"/>
      <c r="R44" s="10"/>
      <c r="S44" s="10"/>
      <c r="T44" s="10"/>
      <c r="V44" s="10"/>
      <c r="W44" s="10"/>
      <c r="X44" s="10"/>
      <c r="Y44" s="10"/>
      <c r="Z44" s="10"/>
      <c r="AA44" s="10"/>
      <c r="AB44" s="10"/>
      <c r="AC44" s="10"/>
      <c r="AD44" s="10"/>
    </row>
    <row r="45" spans="1:30" x14ac:dyDescent="0.35">
      <c r="A45" s="33"/>
      <c r="B45" s="10"/>
      <c r="C45" s="10"/>
      <c r="D45" s="10"/>
      <c r="E45" s="10"/>
      <c r="F45" s="10"/>
      <c r="G45" s="10"/>
      <c r="H45" s="10"/>
      <c r="I45" s="10"/>
      <c r="J45" s="10"/>
      <c r="L45" s="10"/>
      <c r="M45" s="10"/>
      <c r="N45" s="10"/>
      <c r="O45" s="10"/>
      <c r="P45" s="10"/>
      <c r="Q45" s="10"/>
      <c r="R45" s="10"/>
      <c r="S45" s="10"/>
      <c r="T45" s="10"/>
      <c r="V45" s="10"/>
      <c r="W45" s="10"/>
      <c r="X45" s="10"/>
      <c r="Y45" s="10"/>
      <c r="Z45" s="10"/>
      <c r="AA45" s="10"/>
      <c r="AB45" s="10"/>
      <c r="AC45" s="10"/>
      <c r="AD45" s="10"/>
    </row>
    <row r="46" spans="1:30" x14ac:dyDescent="0.35">
      <c r="A46" s="33"/>
      <c r="B46" s="10"/>
      <c r="C46" s="10"/>
      <c r="D46" s="10"/>
      <c r="E46" s="10"/>
      <c r="F46" s="10"/>
      <c r="G46" s="10"/>
      <c r="H46" s="10"/>
      <c r="I46" s="10"/>
      <c r="J46" s="10"/>
      <c r="L46" s="10"/>
      <c r="M46" s="10"/>
      <c r="N46" s="10"/>
      <c r="O46" s="10"/>
      <c r="P46" s="10"/>
      <c r="Q46" s="10"/>
      <c r="R46" s="10"/>
      <c r="S46" s="10"/>
      <c r="T46" s="10"/>
      <c r="V46" s="10"/>
      <c r="W46" s="10"/>
      <c r="X46" s="10"/>
      <c r="Y46" s="10"/>
      <c r="Z46" s="10"/>
      <c r="AA46" s="10"/>
      <c r="AB46" s="10"/>
      <c r="AC46" s="10"/>
      <c r="AD46" s="10"/>
    </row>
    <row r="47" spans="1:30" ht="15" thickBot="1" x14ac:dyDescent="0.4">
      <c r="A47" s="33"/>
      <c r="B47" s="10"/>
      <c r="C47" s="10"/>
      <c r="D47" s="10"/>
      <c r="E47" s="10"/>
      <c r="F47" s="10"/>
      <c r="G47" s="10"/>
      <c r="H47" s="10"/>
      <c r="I47" s="10"/>
      <c r="J47" s="10"/>
      <c r="L47" s="10"/>
      <c r="M47" s="10"/>
      <c r="N47" s="10"/>
      <c r="O47" s="10"/>
      <c r="P47" s="10"/>
      <c r="Q47" s="10"/>
      <c r="R47" s="10"/>
      <c r="S47" s="10"/>
      <c r="T47" s="10"/>
      <c r="V47" s="10"/>
      <c r="W47" s="10"/>
      <c r="X47" s="10"/>
      <c r="Y47" s="10"/>
      <c r="Z47" s="10"/>
      <c r="AA47" s="10"/>
      <c r="AB47" s="10"/>
      <c r="AC47" s="10"/>
      <c r="AD47" s="10"/>
    </row>
    <row r="48" spans="1:30" ht="15" thickBot="1" x14ac:dyDescent="0.4">
      <c r="A48" s="33"/>
      <c r="B48" s="72" t="s">
        <v>60</v>
      </c>
      <c r="C48" s="79"/>
      <c r="D48" s="79"/>
      <c r="E48" s="79"/>
      <c r="F48" s="74">
        <v>576</v>
      </c>
      <c r="G48" s="264">
        <v>35.89</v>
      </c>
      <c r="H48" s="263">
        <v>826492.38</v>
      </c>
      <c r="I48" s="264">
        <v>1434.88</v>
      </c>
      <c r="J48" s="78" t="s">
        <v>216</v>
      </c>
      <c r="L48" s="76"/>
      <c r="M48" s="74"/>
      <c r="N48" s="78" t="s">
        <v>61</v>
      </c>
      <c r="O48" s="74">
        <v>18</v>
      </c>
      <c r="P48" s="263">
        <v>8212.5300000000007</v>
      </c>
      <c r="Q48" s="264">
        <f>P48/O48</f>
        <v>456.25166666666672</v>
      </c>
      <c r="R48" s="74">
        <v>108</v>
      </c>
      <c r="S48" s="263">
        <v>141954.6</v>
      </c>
      <c r="T48" s="264">
        <f>S48/R48</f>
        <v>1314.3944444444444</v>
      </c>
      <c r="V48" s="76"/>
      <c r="W48" s="74"/>
      <c r="X48" s="78" t="s">
        <v>61</v>
      </c>
      <c r="Y48" s="74"/>
      <c r="Z48" s="74"/>
      <c r="AA48" s="78" t="s">
        <v>61</v>
      </c>
      <c r="AB48" s="74"/>
      <c r="AC48" s="74"/>
      <c r="AD48" s="81" t="s">
        <v>61</v>
      </c>
    </row>
    <row r="49" spans="1:30" s="4" customFormat="1" ht="12.5" x14ac:dyDescent="0.25">
      <c r="A49" s="33"/>
      <c r="L49" s="28"/>
      <c r="V49" s="28"/>
    </row>
    <row r="50" spans="1:30" ht="65" x14ac:dyDescent="0.35">
      <c r="A50" s="238" t="s">
        <v>145</v>
      </c>
      <c r="B50" s="34" t="s">
        <v>65</v>
      </c>
      <c r="C50" s="34" t="s">
        <v>37</v>
      </c>
      <c r="D50" s="34" t="s">
        <v>38</v>
      </c>
      <c r="E50" s="34" t="s">
        <v>39</v>
      </c>
      <c r="F50" s="47" t="s">
        <v>212</v>
      </c>
      <c r="G50" s="47" t="s">
        <v>189</v>
      </c>
      <c r="H50" s="47" t="s">
        <v>213</v>
      </c>
      <c r="I50" s="47" t="s">
        <v>191</v>
      </c>
      <c r="J50" s="47" t="s">
        <v>192</v>
      </c>
      <c r="K50" s="49"/>
      <c r="L50" s="47" t="s">
        <v>193</v>
      </c>
      <c r="M50" s="47" t="s">
        <v>214</v>
      </c>
      <c r="N50" s="47" t="s">
        <v>195</v>
      </c>
      <c r="O50" s="47" t="s">
        <v>196</v>
      </c>
      <c r="P50" s="47" t="s">
        <v>197</v>
      </c>
      <c r="Q50" s="47" t="s">
        <v>198</v>
      </c>
      <c r="R50" s="35" t="s">
        <v>199</v>
      </c>
      <c r="S50" s="35" t="s">
        <v>200</v>
      </c>
      <c r="T50" s="35" t="s">
        <v>201</v>
      </c>
      <c r="U50" s="51"/>
      <c r="V50" s="35" t="s">
        <v>202</v>
      </c>
      <c r="W50" s="35" t="s">
        <v>203</v>
      </c>
      <c r="X50" s="35" t="s">
        <v>204</v>
      </c>
      <c r="Y50" s="35" t="s">
        <v>205</v>
      </c>
      <c r="Z50" s="35" t="s">
        <v>206</v>
      </c>
      <c r="AA50" s="35" t="s">
        <v>207</v>
      </c>
      <c r="AB50" s="35" t="s">
        <v>208</v>
      </c>
      <c r="AC50" s="35" t="s">
        <v>209</v>
      </c>
      <c r="AD50" s="35" t="s">
        <v>210</v>
      </c>
    </row>
    <row r="51" spans="1:30" x14ac:dyDescent="0.35">
      <c r="A51" s="33"/>
      <c r="B51" s="10"/>
      <c r="C51" s="10"/>
      <c r="D51" s="10"/>
      <c r="E51" s="10"/>
      <c r="F51" s="10"/>
      <c r="G51" s="10"/>
      <c r="H51" s="10"/>
      <c r="I51" s="10"/>
      <c r="J51" s="10"/>
      <c r="L51" s="10"/>
      <c r="M51" s="10"/>
      <c r="N51" s="10"/>
      <c r="O51" s="10"/>
      <c r="P51" s="10"/>
      <c r="Q51" s="10"/>
      <c r="R51" s="10"/>
      <c r="S51" s="10"/>
      <c r="T51" s="10"/>
      <c r="V51" s="10"/>
      <c r="W51" s="10"/>
      <c r="X51" s="10"/>
      <c r="Y51" s="10"/>
      <c r="Z51" s="10"/>
      <c r="AA51" s="10"/>
      <c r="AB51" s="10"/>
      <c r="AC51" s="10"/>
      <c r="AD51" s="10"/>
    </row>
    <row r="52" spans="1:30" x14ac:dyDescent="0.35">
      <c r="A52" s="33"/>
      <c r="B52" s="10"/>
      <c r="C52" s="10"/>
      <c r="D52" s="10"/>
      <c r="E52" s="10"/>
      <c r="F52" s="10"/>
      <c r="G52" s="10"/>
      <c r="H52" s="10"/>
      <c r="I52" s="10"/>
      <c r="J52" s="10"/>
      <c r="L52" s="10"/>
      <c r="M52" s="10"/>
      <c r="N52" s="10"/>
      <c r="O52" s="10"/>
      <c r="P52" s="10"/>
      <c r="Q52" s="10"/>
      <c r="R52" s="10"/>
      <c r="S52" s="10"/>
      <c r="T52" s="10"/>
      <c r="V52" s="10"/>
      <c r="W52" s="10"/>
      <c r="X52" s="10"/>
      <c r="Y52" s="10"/>
      <c r="Z52" s="10"/>
      <c r="AA52" s="10"/>
      <c r="AB52" s="10"/>
      <c r="AC52" s="10"/>
      <c r="AD52" s="10"/>
    </row>
    <row r="53" spans="1:30" x14ac:dyDescent="0.35">
      <c r="A53" s="33"/>
      <c r="B53" s="10"/>
      <c r="C53" s="10"/>
      <c r="D53" s="10"/>
      <c r="E53" s="10"/>
      <c r="F53" s="10"/>
      <c r="G53" s="10"/>
      <c r="H53" s="10"/>
      <c r="I53" s="10"/>
      <c r="J53" s="10"/>
      <c r="L53" s="10"/>
      <c r="M53" s="10"/>
      <c r="N53" s="10"/>
      <c r="O53" s="10"/>
      <c r="P53" s="10"/>
      <c r="Q53" s="10"/>
      <c r="R53" s="10"/>
      <c r="S53" s="10"/>
      <c r="T53" s="10"/>
      <c r="V53" s="10"/>
      <c r="W53" s="10"/>
      <c r="X53" s="10"/>
      <c r="Y53" s="10"/>
      <c r="Z53" s="10"/>
      <c r="AA53" s="10"/>
      <c r="AB53" s="10"/>
      <c r="AC53" s="10"/>
      <c r="AD53" s="10"/>
    </row>
    <row r="54" spans="1:30" x14ac:dyDescent="0.35">
      <c r="A54" s="33"/>
      <c r="B54" s="10"/>
      <c r="C54" s="10"/>
      <c r="D54" s="10"/>
      <c r="E54" s="10"/>
      <c r="F54" s="10"/>
      <c r="G54" s="10"/>
      <c r="H54" s="10"/>
      <c r="I54" s="10"/>
      <c r="J54" s="10"/>
      <c r="L54" s="10"/>
      <c r="M54" s="10"/>
      <c r="N54" s="10"/>
      <c r="O54" s="10"/>
      <c r="P54" s="10"/>
      <c r="Q54" s="10"/>
      <c r="R54" s="10"/>
      <c r="S54" s="10"/>
      <c r="T54" s="10"/>
      <c r="V54" s="10"/>
      <c r="W54" s="10"/>
      <c r="X54" s="10"/>
      <c r="Y54" s="10"/>
      <c r="Z54" s="10"/>
      <c r="AA54" s="10"/>
      <c r="AB54" s="10"/>
      <c r="AC54" s="10"/>
      <c r="AD54" s="10"/>
    </row>
    <row r="55" spans="1:30" x14ac:dyDescent="0.35">
      <c r="A55" s="33"/>
      <c r="B55" s="10"/>
      <c r="C55" s="10"/>
      <c r="D55" s="10"/>
      <c r="E55" s="10"/>
      <c r="F55" s="10"/>
      <c r="G55" s="10"/>
      <c r="H55" s="10"/>
      <c r="I55" s="10"/>
      <c r="J55" s="10"/>
      <c r="L55" s="10"/>
      <c r="M55" s="10"/>
      <c r="N55" s="10"/>
      <c r="O55" s="10"/>
      <c r="P55" s="10"/>
      <c r="Q55" s="10"/>
      <c r="R55" s="10"/>
      <c r="S55" s="10"/>
      <c r="T55" s="10"/>
      <c r="V55" s="10"/>
      <c r="W55" s="10"/>
      <c r="X55" s="10"/>
      <c r="Y55" s="10"/>
      <c r="Z55" s="10"/>
      <c r="AA55" s="10"/>
      <c r="AB55" s="10"/>
      <c r="AC55" s="10"/>
      <c r="AD55" s="10"/>
    </row>
    <row r="56" spans="1:30" x14ac:dyDescent="0.35">
      <c r="A56" s="33"/>
      <c r="B56" s="10"/>
      <c r="C56" s="10"/>
      <c r="D56" s="10"/>
      <c r="E56" s="10"/>
      <c r="F56" s="10"/>
      <c r="G56" s="10"/>
      <c r="H56" s="10"/>
      <c r="I56" s="10"/>
      <c r="J56" s="10"/>
      <c r="L56" s="10"/>
      <c r="M56" s="10"/>
      <c r="N56" s="10"/>
      <c r="O56" s="10"/>
      <c r="P56" s="10"/>
      <c r="Q56" s="10"/>
      <c r="R56" s="10"/>
      <c r="S56" s="10"/>
      <c r="T56" s="10"/>
      <c r="V56" s="10"/>
      <c r="W56" s="10"/>
      <c r="X56" s="10"/>
      <c r="Y56" s="10"/>
      <c r="Z56" s="10"/>
      <c r="AA56" s="10"/>
      <c r="AB56" s="10"/>
      <c r="AC56" s="10"/>
      <c r="AD56" s="10"/>
    </row>
    <row r="57" spans="1:30" x14ac:dyDescent="0.35">
      <c r="A57" s="33"/>
      <c r="B57" s="10"/>
      <c r="C57" s="10"/>
      <c r="D57" s="10"/>
      <c r="E57" s="10"/>
      <c r="F57" s="10"/>
      <c r="G57" s="10"/>
      <c r="H57" s="10"/>
      <c r="I57" s="10"/>
      <c r="J57" s="10"/>
      <c r="L57" s="10"/>
      <c r="M57" s="10"/>
      <c r="N57" s="10"/>
      <c r="O57" s="10"/>
      <c r="P57" s="10"/>
      <c r="Q57" s="10"/>
      <c r="R57" s="10"/>
      <c r="S57" s="10"/>
      <c r="T57" s="10"/>
      <c r="V57" s="10"/>
      <c r="W57" s="10"/>
      <c r="X57" s="10"/>
      <c r="Y57" s="10"/>
      <c r="Z57" s="10"/>
      <c r="AA57" s="10"/>
      <c r="AB57" s="10"/>
      <c r="AC57" s="10"/>
      <c r="AD57" s="10"/>
    </row>
    <row r="58" spans="1:30" x14ac:dyDescent="0.35">
      <c r="A58" s="33"/>
      <c r="B58" s="10"/>
      <c r="C58" s="10"/>
      <c r="D58" s="10"/>
      <c r="E58" s="10"/>
      <c r="F58" s="10"/>
      <c r="G58" s="10"/>
      <c r="H58" s="10"/>
      <c r="I58" s="10"/>
      <c r="J58" s="10"/>
      <c r="L58" s="10"/>
      <c r="M58" s="10"/>
      <c r="N58" s="10"/>
      <c r="O58" s="10"/>
      <c r="P58" s="10"/>
      <c r="Q58" s="10"/>
      <c r="R58" s="10"/>
      <c r="S58" s="10"/>
      <c r="T58" s="10"/>
      <c r="V58" s="10"/>
      <c r="W58" s="10"/>
      <c r="X58" s="10"/>
      <c r="Y58" s="10"/>
      <c r="Z58" s="10"/>
      <c r="AA58" s="10"/>
      <c r="AB58" s="10"/>
      <c r="AC58" s="10"/>
      <c r="AD58" s="10"/>
    </row>
    <row r="59" spans="1:30" x14ac:dyDescent="0.35">
      <c r="A59" s="33"/>
      <c r="B59" s="10"/>
      <c r="C59" s="10"/>
      <c r="D59" s="10"/>
      <c r="E59" s="10"/>
      <c r="F59" s="10"/>
      <c r="G59" s="10"/>
      <c r="H59" s="10"/>
      <c r="I59" s="10"/>
      <c r="J59" s="10"/>
      <c r="L59" s="10"/>
      <c r="M59" s="10"/>
      <c r="N59" s="10"/>
      <c r="O59" s="10"/>
      <c r="P59" s="10"/>
      <c r="Q59" s="10"/>
      <c r="R59" s="10"/>
      <c r="S59" s="10"/>
      <c r="T59" s="10"/>
      <c r="V59" s="10"/>
      <c r="W59" s="10"/>
      <c r="X59" s="10"/>
      <c r="Y59" s="10"/>
      <c r="Z59" s="10"/>
      <c r="AA59" s="10"/>
      <c r="AB59" s="10"/>
      <c r="AC59" s="10"/>
      <c r="AD59" s="10"/>
    </row>
    <row r="60" spans="1:30" x14ac:dyDescent="0.35">
      <c r="A60" s="33"/>
      <c r="B60" s="10"/>
      <c r="C60" s="10"/>
      <c r="D60" s="10"/>
      <c r="E60" s="10"/>
      <c r="F60" s="10"/>
      <c r="G60" s="10"/>
      <c r="H60" s="10"/>
      <c r="I60" s="10"/>
      <c r="J60" s="10"/>
      <c r="L60" s="10"/>
      <c r="M60" s="10"/>
      <c r="N60" s="10"/>
      <c r="O60" s="10"/>
      <c r="P60" s="10"/>
      <c r="Q60" s="10"/>
      <c r="R60" s="10"/>
      <c r="S60" s="10"/>
      <c r="T60" s="10"/>
      <c r="V60" s="10"/>
      <c r="W60" s="10"/>
      <c r="X60" s="10"/>
      <c r="Y60" s="10"/>
      <c r="Z60" s="10"/>
      <c r="AA60" s="10"/>
      <c r="AB60" s="10"/>
      <c r="AC60" s="10"/>
      <c r="AD60" s="10"/>
    </row>
    <row r="61" spans="1:30" ht="15" thickBot="1" x14ac:dyDescent="0.4">
      <c r="A61" s="33"/>
      <c r="B61" s="10"/>
      <c r="C61" s="10"/>
      <c r="D61" s="10"/>
      <c r="E61" s="10"/>
      <c r="F61" s="10"/>
      <c r="G61" s="10"/>
      <c r="H61" s="10"/>
      <c r="I61" s="10"/>
      <c r="J61" s="10"/>
      <c r="L61" s="10"/>
      <c r="M61" s="10"/>
      <c r="N61" s="10"/>
      <c r="O61" s="10"/>
      <c r="P61" s="10"/>
      <c r="Q61" s="10"/>
      <c r="R61" s="10"/>
      <c r="S61" s="10"/>
      <c r="T61" s="10"/>
      <c r="V61" s="10"/>
      <c r="W61" s="10"/>
      <c r="X61" s="10"/>
      <c r="Y61" s="10"/>
      <c r="Z61" s="10"/>
      <c r="AA61" s="10"/>
      <c r="AB61" s="10"/>
      <c r="AC61" s="10"/>
      <c r="AD61" s="10"/>
    </row>
    <row r="62" spans="1:30" ht="15" thickBot="1" x14ac:dyDescent="0.4">
      <c r="A62" s="33"/>
      <c r="B62" s="72" t="s">
        <v>60</v>
      </c>
      <c r="C62" s="79"/>
      <c r="D62" s="79"/>
      <c r="E62" s="79"/>
      <c r="F62" s="74">
        <v>18</v>
      </c>
      <c r="G62" s="264">
        <v>308.33</v>
      </c>
      <c r="H62" s="263">
        <v>51490.89</v>
      </c>
      <c r="I62" s="264">
        <v>2860.61</v>
      </c>
      <c r="J62" s="78" t="s">
        <v>217</v>
      </c>
      <c r="L62" s="76"/>
      <c r="M62" s="74"/>
      <c r="N62" s="78" t="s">
        <v>61</v>
      </c>
      <c r="O62" s="74">
        <v>1</v>
      </c>
      <c r="P62" s="263">
        <v>2128.61</v>
      </c>
      <c r="Q62" s="264">
        <f>P62/O62</f>
        <v>2128.61</v>
      </c>
      <c r="R62" s="74">
        <v>7</v>
      </c>
      <c r="S62" s="263">
        <v>35327.519999999997</v>
      </c>
      <c r="T62" s="264">
        <f>S62/R62</f>
        <v>5046.7885714285712</v>
      </c>
      <c r="V62" s="76"/>
      <c r="W62" s="74"/>
      <c r="X62" s="78" t="s">
        <v>61</v>
      </c>
      <c r="Y62" s="74"/>
      <c r="Z62" s="74"/>
      <c r="AA62" s="78" t="s">
        <v>61</v>
      </c>
      <c r="AB62" s="74"/>
      <c r="AC62" s="74"/>
      <c r="AD62" s="81" t="s">
        <v>61</v>
      </c>
    </row>
    <row r="63" spans="1:30" s="4" customFormat="1" ht="12.5" x14ac:dyDescent="0.25">
      <c r="L63" s="28"/>
      <c r="V63" s="28"/>
    </row>
    <row r="64" spans="1:30" ht="65" x14ac:dyDescent="0.35">
      <c r="A64" s="238" t="s">
        <v>158</v>
      </c>
      <c r="B64" s="34" t="s">
        <v>65</v>
      </c>
      <c r="C64" s="34" t="s">
        <v>37</v>
      </c>
      <c r="D64" s="34" t="s">
        <v>38</v>
      </c>
      <c r="E64" s="34" t="s">
        <v>39</v>
      </c>
      <c r="F64" s="47" t="s">
        <v>212</v>
      </c>
      <c r="G64" s="47" t="s">
        <v>189</v>
      </c>
      <c r="H64" s="47" t="s">
        <v>213</v>
      </c>
      <c r="I64" s="47" t="s">
        <v>191</v>
      </c>
      <c r="J64" s="47" t="s">
        <v>192</v>
      </c>
      <c r="K64" s="49"/>
      <c r="L64" s="47" t="s">
        <v>193</v>
      </c>
      <c r="M64" s="47" t="s">
        <v>214</v>
      </c>
      <c r="N64" s="47" t="s">
        <v>195</v>
      </c>
      <c r="O64" s="47" t="s">
        <v>196</v>
      </c>
      <c r="P64" s="47" t="s">
        <v>197</v>
      </c>
      <c r="Q64" s="47" t="s">
        <v>198</v>
      </c>
      <c r="R64" s="35" t="s">
        <v>199</v>
      </c>
      <c r="S64" s="35" t="s">
        <v>200</v>
      </c>
      <c r="T64" s="35" t="s">
        <v>201</v>
      </c>
      <c r="U64" s="51"/>
      <c r="V64" s="35" t="s">
        <v>202</v>
      </c>
      <c r="W64" s="35" t="s">
        <v>203</v>
      </c>
      <c r="X64" s="35" t="s">
        <v>204</v>
      </c>
      <c r="Y64" s="35" t="s">
        <v>205</v>
      </c>
      <c r="Z64" s="35" t="s">
        <v>206</v>
      </c>
      <c r="AA64" s="35" t="s">
        <v>207</v>
      </c>
      <c r="AB64" s="35" t="s">
        <v>208</v>
      </c>
      <c r="AC64" s="35" t="s">
        <v>209</v>
      </c>
      <c r="AD64" s="35" t="s">
        <v>210</v>
      </c>
    </row>
    <row r="65" spans="1:30" x14ac:dyDescent="0.35">
      <c r="A65" s="33"/>
      <c r="B65" s="10"/>
      <c r="C65" s="10"/>
      <c r="D65" s="10"/>
      <c r="E65" s="10"/>
      <c r="F65" s="10"/>
      <c r="G65" s="10"/>
      <c r="H65" s="10"/>
      <c r="I65" s="10"/>
      <c r="J65" s="10"/>
      <c r="L65" s="10"/>
      <c r="M65" s="10"/>
      <c r="N65" s="10"/>
      <c r="O65" s="10"/>
      <c r="P65" s="10"/>
      <c r="Q65" s="10"/>
      <c r="R65" s="10"/>
      <c r="S65" s="10"/>
      <c r="T65" s="10"/>
      <c r="V65" s="10"/>
      <c r="W65" s="10"/>
      <c r="X65" s="10"/>
      <c r="Y65" s="10"/>
      <c r="Z65" s="10"/>
      <c r="AA65" s="10"/>
      <c r="AB65" s="10"/>
      <c r="AC65" s="10"/>
      <c r="AD65" s="10"/>
    </row>
    <row r="66" spans="1:30" x14ac:dyDescent="0.35">
      <c r="A66" s="33"/>
      <c r="B66" s="10"/>
      <c r="C66" s="10"/>
      <c r="D66" s="10"/>
      <c r="E66" s="10"/>
      <c r="F66" s="10"/>
      <c r="G66" s="10"/>
      <c r="H66" s="10"/>
      <c r="I66" s="10"/>
      <c r="J66" s="10"/>
      <c r="L66" s="10"/>
      <c r="M66" s="10"/>
      <c r="N66" s="10"/>
      <c r="O66" s="10"/>
      <c r="P66" s="10"/>
      <c r="Q66" s="10"/>
      <c r="R66" s="10"/>
      <c r="S66" s="10"/>
      <c r="T66" s="10"/>
      <c r="V66" s="10"/>
      <c r="W66" s="10"/>
      <c r="X66" s="10"/>
      <c r="Y66" s="10"/>
      <c r="Z66" s="10"/>
      <c r="AA66" s="10"/>
      <c r="AB66" s="10"/>
      <c r="AC66" s="10"/>
      <c r="AD66" s="10"/>
    </row>
    <row r="67" spans="1:30" x14ac:dyDescent="0.35">
      <c r="A67" s="33"/>
      <c r="B67" s="10"/>
      <c r="C67" s="10"/>
      <c r="D67" s="10"/>
      <c r="E67" s="10"/>
      <c r="F67" s="10"/>
      <c r="G67" s="10"/>
      <c r="H67" s="10"/>
      <c r="I67" s="10"/>
      <c r="J67" s="10"/>
      <c r="L67" s="10"/>
      <c r="M67" s="10"/>
      <c r="N67" s="10"/>
      <c r="O67" s="10"/>
      <c r="P67" s="10"/>
      <c r="Q67" s="10"/>
      <c r="R67" s="10"/>
      <c r="S67" s="10"/>
      <c r="T67" s="10"/>
      <c r="V67" s="10"/>
      <c r="W67" s="10"/>
      <c r="X67" s="10"/>
      <c r="Y67" s="10"/>
      <c r="Z67" s="10"/>
      <c r="AA67" s="10"/>
      <c r="AB67" s="10"/>
      <c r="AC67" s="10"/>
      <c r="AD67" s="10"/>
    </row>
    <row r="68" spans="1:30" x14ac:dyDescent="0.35">
      <c r="A68" s="33"/>
      <c r="B68" s="10"/>
      <c r="C68" s="10"/>
      <c r="D68" s="10"/>
      <c r="E68" s="10"/>
      <c r="F68" s="10"/>
      <c r="G68" s="10"/>
      <c r="H68" s="10"/>
      <c r="I68" s="10"/>
      <c r="J68" s="10"/>
      <c r="L68" s="10"/>
      <c r="M68" s="10"/>
      <c r="N68" s="10"/>
      <c r="O68" s="10"/>
      <c r="P68" s="10"/>
      <c r="Q68" s="10"/>
      <c r="R68" s="10"/>
      <c r="S68" s="10"/>
      <c r="T68" s="10"/>
      <c r="V68" s="10"/>
      <c r="W68" s="10"/>
      <c r="X68" s="10"/>
      <c r="Y68" s="10"/>
      <c r="Z68" s="10"/>
      <c r="AA68" s="10"/>
      <c r="AB68" s="10"/>
      <c r="AC68" s="10"/>
      <c r="AD68" s="10"/>
    </row>
    <row r="69" spans="1:30" x14ac:dyDescent="0.35">
      <c r="A69" s="33"/>
      <c r="B69" s="10"/>
      <c r="C69" s="10"/>
      <c r="D69" s="10"/>
      <c r="E69" s="10"/>
      <c r="F69" s="10"/>
      <c r="G69" s="10"/>
      <c r="H69" s="10"/>
      <c r="I69" s="10"/>
      <c r="J69" s="10"/>
      <c r="L69" s="10"/>
      <c r="M69" s="10"/>
      <c r="N69" s="10"/>
      <c r="O69" s="10"/>
      <c r="P69" s="10"/>
      <c r="Q69" s="10"/>
      <c r="R69" s="10"/>
      <c r="S69" s="10"/>
      <c r="T69" s="10"/>
      <c r="V69" s="10"/>
      <c r="W69" s="10"/>
      <c r="X69" s="10"/>
      <c r="Y69" s="10"/>
      <c r="Z69" s="10"/>
      <c r="AA69" s="10"/>
      <c r="AB69" s="10"/>
      <c r="AC69" s="10"/>
      <c r="AD69" s="10"/>
    </row>
    <row r="70" spans="1:30" x14ac:dyDescent="0.35">
      <c r="A70" s="33"/>
      <c r="B70" s="10"/>
      <c r="C70" s="10"/>
      <c r="D70" s="10"/>
      <c r="E70" s="10"/>
      <c r="F70" s="10"/>
      <c r="G70" s="10"/>
      <c r="H70" s="10"/>
      <c r="I70" s="10"/>
      <c r="J70" s="10"/>
      <c r="L70" s="10"/>
      <c r="M70" s="10"/>
      <c r="N70" s="10"/>
      <c r="O70" s="10"/>
      <c r="P70" s="10"/>
      <c r="Q70" s="10"/>
      <c r="R70" s="10"/>
      <c r="S70" s="10"/>
      <c r="T70" s="10"/>
      <c r="V70" s="10"/>
      <c r="W70" s="10"/>
      <c r="X70" s="10"/>
      <c r="Y70" s="10"/>
      <c r="Z70" s="10"/>
      <c r="AA70" s="10"/>
      <c r="AB70" s="10"/>
      <c r="AC70" s="10"/>
      <c r="AD70" s="10"/>
    </row>
    <row r="71" spans="1:30" x14ac:dyDescent="0.35">
      <c r="A71" s="33"/>
      <c r="B71" s="10"/>
      <c r="C71" s="10"/>
      <c r="D71" s="10"/>
      <c r="E71" s="10"/>
      <c r="F71" s="10"/>
      <c r="G71" s="10"/>
      <c r="H71" s="10"/>
      <c r="I71" s="10"/>
      <c r="J71" s="10"/>
      <c r="L71" s="10"/>
      <c r="M71" s="10"/>
      <c r="N71" s="10"/>
      <c r="O71" s="10"/>
      <c r="P71" s="10"/>
      <c r="Q71" s="10"/>
      <c r="R71" s="10"/>
      <c r="S71" s="10"/>
      <c r="T71" s="10"/>
      <c r="V71" s="10"/>
      <c r="W71" s="10"/>
      <c r="X71" s="10"/>
      <c r="Y71" s="10"/>
      <c r="Z71" s="10"/>
      <c r="AA71" s="10"/>
      <c r="AB71" s="10"/>
      <c r="AC71" s="10"/>
      <c r="AD71" s="10"/>
    </row>
    <row r="72" spans="1:30" x14ac:dyDescent="0.35">
      <c r="A72" s="33"/>
      <c r="B72" s="10"/>
      <c r="C72" s="10"/>
      <c r="D72" s="10"/>
      <c r="E72" s="10"/>
      <c r="F72" s="10"/>
      <c r="G72" s="10"/>
      <c r="H72" s="10"/>
      <c r="I72" s="10"/>
      <c r="J72" s="10"/>
      <c r="L72" s="10"/>
      <c r="M72" s="10"/>
      <c r="N72" s="10"/>
      <c r="O72" s="10"/>
      <c r="P72" s="10"/>
      <c r="Q72" s="10"/>
      <c r="R72" s="10"/>
      <c r="S72" s="10"/>
      <c r="T72" s="10"/>
      <c r="V72" s="10"/>
      <c r="W72" s="10"/>
      <c r="X72" s="10"/>
      <c r="Y72" s="10"/>
      <c r="Z72" s="10"/>
      <c r="AA72" s="10"/>
      <c r="AB72" s="10"/>
      <c r="AC72" s="10"/>
      <c r="AD72" s="10"/>
    </row>
    <row r="73" spans="1:30" x14ac:dyDescent="0.35">
      <c r="A73" s="33"/>
      <c r="B73" s="10"/>
      <c r="C73" s="10"/>
      <c r="D73" s="10"/>
      <c r="E73" s="10"/>
      <c r="F73" s="10"/>
      <c r="G73" s="10"/>
      <c r="H73" s="10"/>
      <c r="I73" s="10"/>
      <c r="J73" s="10"/>
      <c r="L73" s="10"/>
      <c r="M73" s="10"/>
      <c r="N73" s="10"/>
      <c r="O73" s="10"/>
      <c r="P73" s="10"/>
      <c r="Q73" s="10"/>
      <c r="R73" s="10"/>
      <c r="S73" s="10"/>
      <c r="T73" s="10"/>
      <c r="V73" s="10"/>
      <c r="W73" s="10"/>
      <c r="X73" s="10"/>
      <c r="Y73" s="10"/>
      <c r="Z73" s="10"/>
      <c r="AA73" s="10"/>
      <c r="AB73" s="10"/>
      <c r="AC73" s="10"/>
      <c r="AD73" s="10"/>
    </row>
    <row r="74" spans="1:30" x14ac:dyDescent="0.35">
      <c r="A74" s="33"/>
      <c r="B74" s="10"/>
      <c r="C74" s="10"/>
      <c r="D74" s="10"/>
      <c r="E74" s="10"/>
      <c r="F74" s="10"/>
      <c r="G74" s="10"/>
      <c r="H74" s="10"/>
      <c r="I74" s="10"/>
      <c r="J74" s="10"/>
      <c r="L74" s="10"/>
      <c r="M74" s="10"/>
      <c r="N74" s="10"/>
      <c r="O74" s="10"/>
      <c r="P74" s="10"/>
      <c r="Q74" s="10"/>
      <c r="R74" s="10"/>
      <c r="S74" s="10"/>
      <c r="T74" s="10"/>
      <c r="V74" s="10"/>
      <c r="W74" s="10"/>
      <c r="X74" s="10"/>
      <c r="Y74" s="10"/>
      <c r="Z74" s="10"/>
      <c r="AA74" s="10"/>
      <c r="AB74" s="10"/>
      <c r="AC74" s="10"/>
      <c r="AD74" s="10"/>
    </row>
    <row r="75" spans="1:30" ht="15" thickBot="1" x14ac:dyDescent="0.4">
      <c r="A75" s="33"/>
      <c r="B75" s="10"/>
      <c r="C75" s="10"/>
      <c r="D75" s="10"/>
      <c r="E75" s="10"/>
      <c r="F75" s="10"/>
      <c r="G75" s="10"/>
      <c r="H75" s="10"/>
      <c r="I75" s="10"/>
      <c r="J75" s="10"/>
      <c r="L75" s="10"/>
      <c r="M75" s="10"/>
      <c r="N75" s="10"/>
      <c r="O75" s="10"/>
      <c r="P75" s="10"/>
      <c r="Q75" s="10"/>
      <c r="R75" s="10"/>
      <c r="S75" s="10"/>
      <c r="T75" s="10"/>
      <c r="V75" s="10"/>
      <c r="W75" s="10"/>
      <c r="X75" s="10"/>
      <c r="Y75" s="10"/>
      <c r="Z75" s="10"/>
      <c r="AA75" s="10"/>
      <c r="AB75" s="10"/>
      <c r="AC75" s="10"/>
      <c r="AD75" s="10"/>
    </row>
    <row r="76" spans="1:30" ht="15" thickBot="1" x14ac:dyDescent="0.4">
      <c r="A76" s="5"/>
      <c r="B76" s="72" t="s">
        <v>60</v>
      </c>
      <c r="C76" s="79"/>
      <c r="D76" s="79"/>
      <c r="E76" s="79"/>
      <c r="F76" s="74">
        <v>24</v>
      </c>
      <c r="G76" s="264">
        <v>873.97</v>
      </c>
      <c r="H76" s="263">
        <v>201886.35</v>
      </c>
      <c r="I76" s="264">
        <v>8411.93</v>
      </c>
      <c r="J76" s="78" t="s">
        <v>218</v>
      </c>
      <c r="L76" s="76"/>
      <c r="M76" s="74"/>
      <c r="N76" s="78" t="s">
        <v>61</v>
      </c>
      <c r="O76" s="74">
        <v>1</v>
      </c>
      <c r="P76" s="263">
        <v>1915.52</v>
      </c>
      <c r="Q76" s="264">
        <f>P76/O76</f>
        <v>1915.52</v>
      </c>
      <c r="R76" s="74">
        <v>6</v>
      </c>
      <c r="S76" s="263">
        <v>99560.88</v>
      </c>
      <c r="T76" s="264">
        <f>S76/R76</f>
        <v>16593.48</v>
      </c>
      <c r="V76" s="76"/>
      <c r="W76" s="74"/>
      <c r="X76" s="78" t="s">
        <v>61</v>
      </c>
      <c r="Y76" s="74"/>
      <c r="Z76" s="74"/>
      <c r="AA76" s="78" t="s">
        <v>61</v>
      </c>
      <c r="AB76" s="74"/>
      <c r="AC76" s="74"/>
      <c r="AD76" s="81" t="s">
        <v>61</v>
      </c>
    </row>
    <row r="77" spans="1:30" s="4" customFormat="1" ht="12.5" x14ac:dyDescent="0.25">
      <c r="A77" s="33"/>
      <c r="L77" s="28"/>
      <c r="V77" s="28"/>
    </row>
    <row r="78" spans="1:30" ht="65" x14ac:dyDescent="0.35">
      <c r="A78" s="238" t="s">
        <v>177</v>
      </c>
      <c r="B78" s="34" t="s">
        <v>65</v>
      </c>
      <c r="C78" s="34" t="s">
        <v>37</v>
      </c>
      <c r="D78" s="34" t="s">
        <v>38</v>
      </c>
      <c r="E78" s="34" t="s">
        <v>39</v>
      </c>
      <c r="F78" s="47" t="s">
        <v>212</v>
      </c>
      <c r="G78" s="47" t="s">
        <v>189</v>
      </c>
      <c r="H78" s="47" t="s">
        <v>213</v>
      </c>
      <c r="I78" s="47" t="s">
        <v>191</v>
      </c>
      <c r="J78" s="47" t="s">
        <v>192</v>
      </c>
      <c r="K78" s="49"/>
      <c r="L78" s="47" t="s">
        <v>193</v>
      </c>
      <c r="M78" s="47" t="s">
        <v>214</v>
      </c>
      <c r="N78" s="47" t="s">
        <v>195</v>
      </c>
      <c r="O78" s="47" t="s">
        <v>196</v>
      </c>
      <c r="P78" s="47" t="s">
        <v>197</v>
      </c>
      <c r="Q78" s="47" t="s">
        <v>198</v>
      </c>
      <c r="R78" s="35" t="s">
        <v>199</v>
      </c>
      <c r="S78" s="35" t="s">
        <v>200</v>
      </c>
      <c r="T78" s="35" t="s">
        <v>201</v>
      </c>
      <c r="U78" s="51"/>
      <c r="V78" s="35" t="s">
        <v>202</v>
      </c>
      <c r="W78" s="35" t="s">
        <v>203</v>
      </c>
      <c r="X78" s="35" t="s">
        <v>204</v>
      </c>
      <c r="Y78" s="35" t="s">
        <v>205</v>
      </c>
      <c r="Z78" s="35" t="s">
        <v>206</v>
      </c>
      <c r="AA78" s="35" t="s">
        <v>207</v>
      </c>
      <c r="AB78" s="35" t="s">
        <v>208</v>
      </c>
      <c r="AC78" s="35" t="s">
        <v>209</v>
      </c>
      <c r="AD78" s="35" t="s">
        <v>210</v>
      </c>
    </row>
    <row r="79" spans="1:30" x14ac:dyDescent="0.35">
      <c r="A79" s="33"/>
      <c r="B79" s="10"/>
      <c r="C79" s="10"/>
      <c r="D79" s="10"/>
      <c r="E79" s="10"/>
      <c r="F79" s="10"/>
      <c r="G79" s="10"/>
      <c r="H79" s="10"/>
      <c r="I79" s="10"/>
      <c r="J79" s="10"/>
      <c r="L79" s="10"/>
      <c r="M79" s="10"/>
      <c r="N79" s="10"/>
      <c r="O79" s="10"/>
      <c r="P79" s="10"/>
      <c r="Q79" s="10"/>
      <c r="R79" s="10"/>
      <c r="S79" s="10"/>
      <c r="T79" s="10"/>
      <c r="V79" s="10"/>
      <c r="W79" s="10"/>
      <c r="X79" s="10"/>
      <c r="Y79" s="10"/>
      <c r="Z79" s="10"/>
      <c r="AA79" s="10"/>
      <c r="AB79" s="10"/>
      <c r="AC79" s="10"/>
      <c r="AD79" s="10"/>
    </row>
    <row r="80" spans="1:30" x14ac:dyDescent="0.35">
      <c r="A80" s="33"/>
      <c r="B80" s="10"/>
      <c r="C80" s="10"/>
      <c r="D80" s="10"/>
      <c r="E80" s="10"/>
      <c r="F80" s="10"/>
      <c r="G80" s="10"/>
      <c r="H80" s="10"/>
      <c r="I80" s="10"/>
      <c r="J80" s="10"/>
      <c r="L80" s="10"/>
      <c r="M80" s="10"/>
      <c r="N80" s="10"/>
      <c r="O80" s="10"/>
      <c r="P80" s="10"/>
      <c r="Q80" s="10"/>
      <c r="R80" s="10"/>
      <c r="S80" s="10"/>
      <c r="T80" s="10"/>
      <c r="V80" s="10"/>
      <c r="W80" s="10"/>
      <c r="X80" s="10"/>
      <c r="Y80" s="10"/>
      <c r="Z80" s="10"/>
      <c r="AA80" s="10"/>
      <c r="AB80" s="10"/>
      <c r="AC80" s="10"/>
      <c r="AD80" s="10"/>
    </row>
    <row r="81" spans="1:30" x14ac:dyDescent="0.35">
      <c r="A81" s="33"/>
      <c r="B81" s="10"/>
      <c r="C81" s="10"/>
      <c r="D81" s="10"/>
      <c r="E81" s="10"/>
      <c r="F81" s="10"/>
      <c r="G81" s="10"/>
      <c r="H81" s="10"/>
      <c r="I81" s="10"/>
      <c r="J81" s="10"/>
      <c r="L81" s="10"/>
      <c r="M81" s="10"/>
      <c r="N81" s="10"/>
      <c r="O81" s="10"/>
      <c r="P81" s="10"/>
      <c r="Q81" s="10"/>
      <c r="R81" s="10"/>
      <c r="S81" s="10"/>
      <c r="T81" s="10"/>
      <c r="V81" s="10"/>
      <c r="W81" s="10"/>
      <c r="X81" s="10"/>
      <c r="Y81" s="10"/>
      <c r="Z81" s="10"/>
      <c r="AA81" s="10"/>
      <c r="AB81" s="10"/>
      <c r="AC81" s="10"/>
      <c r="AD81" s="10"/>
    </row>
    <row r="82" spans="1:30" x14ac:dyDescent="0.35">
      <c r="A82" s="33"/>
      <c r="B82" s="10"/>
      <c r="C82" s="10"/>
      <c r="D82" s="10"/>
      <c r="E82" s="10"/>
      <c r="F82" s="10"/>
      <c r="G82" s="10"/>
      <c r="H82" s="10"/>
      <c r="I82" s="10"/>
      <c r="J82" s="10"/>
      <c r="L82" s="10"/>
      <c r="M82" s="10"/>
      <c r="N82" s="10"/>
      <c r="O82" s="10"/>
      <c r="P82" s="10"/>
      <c r="Q82" s="10"/>
      <c r="R82" s="10"/>
      <c r="S82" s="10"/>
      <c r="T82" s="10"/>
      <c r="V82" s="10"/>
      <c r="W82" s="10"/>
      <c r="X82" s="10"/>
      <c r="Y82" s="10"/>
      <c r="Z82" s="10"/>
      <c r="AA82" s="10"/>
      <c r="AB82" s="10"/>
      <c r="AC82" s="10"/>
      <c r="AD82" s="10"/>
    </row>
    <row r="83" spans="1:30" x14ac:dyDescent="0.35">
      <c r="A83" s="33"/>
      <c r="B83" s="10"/>
      <c r="C83" s="10"/>
      <c r="D83" s="10"/>
      <c r="E83" s="10"/>
      <c r="F83" s="10"/>
      <c r="G83" s="10"/>
      <c r="H83" s="10"/>
      <c r="I83" s="10"/>
      <c r="J83" s="10"/>
      <c r="L83" s="10"/>
      <c r="M83" s="10"/>
      <c r="N83" s="10"/>
      <c r="O83" s="10"/>
      <c r="P83" s="10"/>
      <c r="Q83" s="10"/>
      <c r="R83" s="10"/>
      <c r="S83" s="10"/>
      <c r="T83" s="10"/>
      <c r="V83" s="10"/>
      <c r="W83" s="10"/>
      <c r="X83" s="10"/>
      <c r="Y83" s="10"/>
      <c r="Z83" s="10"/>
      <c r="AA83" s="10"/>
      <c r="AB83" s="10"/>
      <c r="AC83" s="10"/>
      <c r="AD83" s="10"/>
    </row>
    <row r="84" spans="1:30" x14ac:dyDescent="0.35">
      <c r="A84" s="33"/>
      <c r="B84" s="10"/>
      <c r="C84" s="10"/>
      <c r="D84" s="10"/>
      <c r="E84" s="10"/>
      <c r="F84" s="10"/>
      <c r="G84" s="10"/>
      <c r="H84" s="10"/>
      <c r="I84" s="10"/>
      <c r="J84" s="10"/>
      <c r="L84" s="10"/>
      <c r="M84" s="10"/>
      <c r="N84" s="10"/>
      <c r="O84" s="10"/>
      <c r="P84" s="10"/>
      <c r="Q84" s="10"/>
      <c r="R84" s="10"/>
      <c r="S84" s="10"/>
      <c r="T84" s="10"/>
      <c r="V84" s="10"/>
      <c r="W84" s="10"/>
      <c r="X84" s="10"/>
      <c r="Y84" s="10"/>
      <c r="Z84" s="10"/>
      <c r="AA84" s="10"/>
      <c r="AB84" s="10"/>
      <c r="AC84" s="10"/>
      <c r="AD84" s="10"/>
    </row>
    <row r="85" spans="1:30" x14ac:dyDescent="0.35">
      <c r="A85" s="33"/>
      <c r="B85" s="10"/>
      <c r="C85" s="10"/>
      <c r="D85" s="10"/>
      <c r="E85" s="10"/>
      <c r="F85" s="10"/>
      <c r="G85" s="10"/>
      <c r="H85" s="10"/>
      <c r="I85" s="10"/>
      <c r="J85" s="10"/>
      <c r="L85" s="10"/>
      <c r="M85" s="10"/>
      <c r="N85" s="10"/>
      <c r="O85" s="10"/>
      <c r="P85" s="10"/>
      <c r="Q85" s="10"/>
      <c r="R85" s="10"/>
      <c r="S85" s="10"/>
      <c r="T85" s="10"/>
      <c r="V85" s="10"/>
      <c r="W85" s="10"/>
      <c r="X85" s="10"/>
      <c r="Y85" s="10"/>
      <c r="Z85" s="10"/>
      <c r="AA85" s="10"/>
      <c r="AB85" s="10"/>
      <c r="AC85" s="10"/>
      <c r="AD85" s="10"/>
    </row>
    <row r="86" spans="1:30" x14ac:dyDescent="0.35">
      <c r="A86" s="33"/>
      <c r="B86" s="10"/>
      <c r="C86" s="10"/>
      <c r="D86" s="10"/>
      <c r="E86" s="10"/>
      <c r="F86" s="10"/>
      <c r="G86" s="10"/>
      <c r="H86" s="10"/>
      <c r="I86" s="10"/>
      <c r="J86" s="10"/>
      <c r="L86" s="10"/>
      <c r="M86" s="10"/>
      <c r="N86" s="10"/>
      <c r="O86" s="10"/>
      <c r="P86" s="10"/>
      <c r="Q86" s="10"/>
      <c r="R86" s="10"/>
      <c r="S86" s="10"/>
      <c r="T86" s="10"/>
      <c r="V86" s="10"/>
      <c r="W86" s="10"/>
      <c r="X86" s="10"/>
      <c r="Y86" s="10"/>
      <c r="Z86" s="10"/>
      <c r="AA86" s="10"/>
      <c r="AB86" s="10"/>
      <c r="AC86" s="10"/>
      <c r="AD86" s="10"/>
    </row>
    <row r="87" spans="1:30" x14ac:dyDescent="0.35">
      <c r="A87" s="33"/>
      <c r="B87" s="10"/>
      <c r="C87" s="10"/>
      <c r="D87" s="10"/>
      <c r="E87" s="10"/>
      <c r="F87" s="10"/>
      <c r="G87" s="10"/>
      <c r="H87" s="10"/>
      <c r="I87" s="10"/>
      <c r="J87" s="10"/>
      <c r="L87" s="10"/>
      <c r="M87" s="10"/>
      <c r="N87" s="10"/>
      <c r="O87" s="10"/>
      <c r="P87" s="10"/>
      <c r="Q87" s="10"/>
      <c r="R87" s="10"/>
      <c r="S87" s="10"/>
      <c r="T87" s="10"/>
      <c r="V87" s="10"/>
      <c r="W87" s="10"/>
      <c r="X87" s="10"/>
      <c r="Y87" s="10"/>
      <c r="Z87" s="10"/>
      <c r="AA87" s="10"/>
      <c r="AB87" s="10"/>
      <c r="AC87" s="10"/>
      <c r="AD87" s="10"/>
    </row>
    <row r="88" spans="1:30" x14ac:dyDescent="0.35">
      <c r="A88" s="33"/>
      <c r="B88" s="10"/>
      <c r="C88" s="10"/>
      <c r="D88" s="10"/>
      <c r="E88" s="10"/>
      <c r="F88" s="10"/>
      <c r="G88" s="10"/>
      <c r="H88" s="10"/>
      <c r="I88" s="10"/>
      <c r="J88" s="10"/>
      <c r="L88" s="10"/>
      <c r="M88" s="10"/>
      <c r="N88" s="10"/>
      <c r="O88" s="10"/>
      <c r="P88" s="10"/>
      <c r="Q88" s="10"/>
      <c r="R88" s="10"/>
      <c r="S88" s="10"/>
      <c r="T88" s="10"/>
      <c r="V88" s="10"/>
      <c r="W88" s="10"/>
      <c r="X88" s="10"/>
      <c r="Y88" s="10"/>
      <c r="Z88" s="10"/>
      <c r="AA88" s="10"/>
      <c r="AB88" s="10"/>
      <c r="AC88" s="10"/>
      <c r="AD88" s="10"/>
    </row>
    <row r="89" spans="1:30" ht="15" thickBot="1" x14ac:dyDescent="0.4">
      <c r="A89" s="33"/>
      <c r="B89" s="10"/>
      <c r="C89" s="10"/>
      <c r="D89" s="10"/>
      <c r="E89" s="10"/>
      <c r="F89" s="10"/>
      <c r="G89" s="10"/>
      <c r="H89" s="10"/>
      <c r="I89" s="10"/>
      <c r="J89" s="10"/>
      <c r="L89" s="10"/>
      <c r="M89" s="10"/>
      <c r="N89" s="10"/>
      <c r="O89" s="10"/>
      <c r="P89" s="10"/>
      <c r="Q89" s="10"/>
      <c r="R89" s="10"/>
      <c r="S89" s="10"/>
      <c r="T89" s="10"/>
      <c r="V89" s="10"/>
      <c r="W89" s="10"/>
      <c r="X89" s="10"/>
      <c r="Y89" s="10"/>
      <c r="Z89" s="10"/>
      <c r="AA89" s="10"/>
      <c r="AB89" s="10"/>
      <c r="AC89" s="10"/>
      <c r="AD89" s="10"/>
    </row>
    <row r="90" spans="1:30" ht="15" thickBot="1" x14ac:dyDescent="0.4">
      <c r="A90" s="33"/>
      <c r="B90" s="135" t="s">
        <v>60</v>
      </c>
      <c r="C90" s="134"/>
      <c r="D90" s="79"/>
      <c r="E90" s="79"/>
      <c r="F90" s="74">
        <v>24</v>
      </c>
      <c r="G90" s="264">
        <v>1091.46</v>
      </c>
      <c r="H90" s="263">
        <v>152804.62</v>
      </c>
      <c r="I90" s="264">
        <v>6366.86</v>
      </c>
      <c r="J90" s="78" t="s">
        <v>219</v>
      </c>
      <c r="L90" s="114"/>
      <c r="M90" s="125"/>
      <c r="N90" s="78" t="s">
        <v>61</v>
      </c>
      <c r="O90" s="74">
        <v>2</v>
      </c>
      <c r="P90" s="263">
        <v>10407.24</v>
      </c>
      <c r="Q90" s="264">
        <f>P90/O90</f>
        <v>5203.62</v>
      </c>
      <c r="R90" s="74">
        <v>3</v>
      </c>
      <c r="S90" s="263">
        <v>4745.67</v>
      </c>
      <c r="T90" s="264">
        <f>S90/R90</f>
        <v>1581.89</v>
      </c>
      <c r="V90" s="114"/>
      <c r="W90" s="114"/>
      <c r="X90" s="136" t="s">
        <v>61</v>
      </c>
      <c r="Y90" s="74"/>
      <c r="Z90" s="74"/>
      <c r="AA90" s="78" t="s">
        <v>61</v>
      </c>
      <c r="AB90" s="74"/>
      <c r="AC90" s="74"/>
      <c r="AD90" s="81" t="s">
        <v>61</v>
      </c>
    </row>
    <row r="91" spans="1:30" s="4" customFormat="1" ht="12.5" x14ac:dyDescent="0.25">
      <c r="A91" s="33"/>
    </row>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8"/>
  <sheetViews>
    <sheetView topLeftCell="P1" zoomScale="70" zoomScaleNormal="70" zoomScalePageLayoutView="60" workbookViewId="0">
      <selection activeCell="A8" sqref="A8"/>
    </sheetView>
  </sheetViews>
  <sheetFormatPr defaultColWidth="0" defaultRowHeight="0" customHeight="1" zeroHeight="1" x14ac:dyDescent="0.25"/>
  <cols>
    <col min="1" max="1" width="26.1796875" style="4" customWidth="1"/>
    <col min="2" max="2" width="17" style="4" customWidth="1"/>
    <col min="3" max="3" width="11.54296875" style="4" bestFit="1" customWidth="1"/>
    <col min="4" max="4" width="14.1796875" style="4" customWidth="1"/>
    <col min="5" max="5" width="20.81640625" style="4" customWidth="1"/>
    <col min="6" max="6" width="20.26953125" style="4" customWidth="1"/>
    <col min="7" max="7" width="51.54296875" style="4" customWidth="1"/>
    <col min="8" max="8" width="2.81640625" style="4" customWidth="1"/>
    <col min="9" max="9" width="18.81640625" style="28" customWidth="1"/>
    <col min="10" max="10" width="18.81640625" style="4" customWidth="1"/>
    <col min="11" max="11" width="23.54296875" style="4" customWidth="1"/>
    <col min="12" max="12" width="2.1796875" style="4" customWidth="1"/>
    <col min="13" max="13" width="25.54296875" style="28" customWidth="1"/>
    <col min="14" max="14" width="30.1796875" style="4" bestFit="1" customWidth="1"/>
    <col min="15" max="15" width="2.26953125" style="4" customWidth="1"/>
    <col min="16" max="16" width="23.453125" style="4" bestFit="1" customWidth="1"/>
    <col min="17" max="17" width="30.1796875" style="4" bestFit="1" customWidth="1"/>
    <col min="18" max="18" width="1.81640625" style="4" customWidth="1"/>
    <col min="19" max="19" width="25.26953125" style="4" bestFit="1" customWidth="1"/>
    <col min="20" max="20" width="30.1796875" style="4" bestFit="1" customWidth="1"/>
    <col min="21" max="21" width="2.54296875" style="4" customWidth="1"/>
    <col min="22" max="22" width="19.81640625" style="36" bestFit="1" customWidth="1"/>
    <col min="23" max="23" width="70.54296875" style="5" bestFit="1" customWidth="1"/>
    <col min="24" max="24" width="27.7265625" style="5" customWidth="1"/>
    <col min="25" max="25" width="21.453125" style="5" customWidth="1"/>
    <col min="26" max="26" width="22.453125" style="5" customWidth="1"/>
    <col min="27" max="27" width="8.81640625" style="5" customWidth="1"/>
    <col min="28" max="28" width="8.81640625" style="5" hidden="1" customWidth="1"/>
    <col min="29" max="16384" width="8.81640625" style="5" hidden="1"/>
  </cols>
  <sheetData>
    <row r="1" spans="1:39" s="4" customFormat="1" ht="13.5" thickBot="1" x14ac:dyDescent="0.35">
      <c r="A1" s="38" t="s">
        <v>220</v>
      </c>
      <c r="B1" s="12"/>
      <c r="C1" s="12"/>
      <c r="D1" s="12"/>
      <c r="I1" s="38" t="s">
        <v>221</v>
      </c>
      <c r="J1" s="12"/>
      <c r="K1" s="12"/>
      <c r="M1" s="38" t="s">
        <v>222</v>
      </c>
      <c r="N1" s="12"/>
      <c r="O1" s="12"/>
      <c r="V1" s="117" t="s">
        <v>223</v>
      </c>
      <c r="W1" s="117"/>
      <c r="X1" s="43"/>
      <c r="Y1" s="43"/>
      <c r="Z1" s="43"/>
      <c r="AA1" s="43"/>
      <c r="AB1" s="5"/>
      <c r="AC1" s="5"/>
      <c r="AD1" s="5"/>
      <c r="AE1" s="5"/>
      <c r="AF1" s="5"/>
      <c r="AG1" s="5"/>
      <c r="AH1" s="5"/>
      <c r="AI1" s="5"/>
      <c r="AJ1" s="5"/>
      <c r="AK1" s="5"/>
      <c r="AL1" s="5"/>
      <c r="AM1" s="5"/>
    </row>
    <row r="2" spans="1:39" s="4" customFormat="1" ht="68.5" customHeight="1" thickBot="1" x14ac:dyDescent="0.3">
      <c r="A2" s="407" t="s">
        <v>224</v>
      </c>
      <c r="B2" s="408"/>
      <c r="C2" s="43"/>
      <c r="D2" s="43"/>
      <c r="I2" s="404" t="s">
        <v>225</v>
      </c>
      <c r="J2" s="405"/>
      <c r="K2" s="406"/>
      <c r="M2" s="407" t="s">
        <v>226</v>
      </c>
      <c r="N2" s="408"/>
      <c r="O2" s="60"/>
      <c r="P2" s="58"/>
      <c r="Q2" s="60"/>
      <c r="R2" s="60"/>
      <c r="S2" s="60"/>
      <c r="T2" s="60"/>
      <c r="V2" s="407" t="s">
        <v>227</v>
      </c>
      <c r="W2" s="408"/>
      <c r="X2" s="43"/>
      <c r="Y2" s="43"/>
      <c r="Z2" s="43"/>
      <c r="AA2" s="43"/>
      <c r="AB2" s="5"/>
      <c r="AC2" s="5"/>
      <c r="AD2" s="5"/>
      <c r="AE2" s="5"/>
      <c r="AF2" s="5"/>
      <c r="AG2" s="5"/>
      <c r="AH2" s="5"/>
      <c r="AI2" s="5"/>
      <c r="AJ2" s="5"/>
      <c r="AK2" s="5"/>
      <c r="AL2" s="5"/>
      <c r="AM2" s="5"/>
    </row>
    <row r="3" spans="1:39" s="4" customFormat="1" ht="13" x14ac:dyDescent="0.25">
      <c r="B3" s="137"/>
      <c r="C3" s="138"/>
      <c r="D3" s="138"/>
      <c r="E3" s="42"/>
      <c r="F3" s="42"/>
      <c r="I3" s="28"/>
      <c r="M3" s="28"/>
      <c r="P3" s="43"/>
      <c r="Q3" s="43"/>
      <c r="R3" s="43"/>
      <c r="S3" s="43"/>
      <c r="T3" s="43"/>
      <c r="V3" s="28"/>
      <c r="W3" s="43"/>
      <c r="X3" s="43"/>
      <c r="Y3" s="43"/>
      <c r="Z3" s="43"/>
      <c r="AA3" s="43"/>
      <c r="AB3" s="5"/>
      <c r="AC3" s="5"/>
      <c r="AD3" s="5"/>
      <c r="AE3" s="5"/>
      <c r="AF3" s="5"/>
      <c r="AG3" s="5"/>
      <c r="AH3" s="5"/>
      <c r="AI3" s="5"/>
      <c r="AJ3" s="5"/>
      <c r="AK3" s="5"/>
      <c r="AL3" s="5"/>
      <c r="AM3" s="5"/>
    </row>
    <row r="4" spans="1:39" s="4" customFormat="1" ht="13" x14ac:dyDescent="0.3">
      <c r="A4" s="6" t="s">
        <v>13</v>
      </c>
      <c r="B4" s="6"/>
      <c r="C4" s="6"/>
      <c r="D4" s="6"/>
      <c r="E4" s="139"/>
      <c r="F4" s="139"/>
      <c r="G4" s="6"/>
      <c r="I4" s="28"/>
      <c r="M4" s="44"/>
      <c r="N4" s="43"/>
      <c r="O4" s="43"/>
      <c r="P4" s="43"/>
      <c r="Q4" s="43"/>
      <c r="R4" s="43"/>
      <c r="S4" s="43"/>
      <c r="T4" s="43"/>
      <c r="V4" s="44"/>
      <c r="W4" s="43"/>
      <c r="X4" s="43"/>
      <c r="Y4" s="43"/>
      <c r="Z4" s="43"/>
      <c r="AA4" s="43"/>
      <c r="AB4" s="5"/>
      <c r="AC4" s="5"/>
      <c r="AD4" s="5"/>
      <c r="AE4" s="5"/>
      <c r="AF4" s="5"/>
      <c r="AG4" s="5"/>
      <c r="AH4" s="5"/>
      <c r="AI4" s="5"/>
      <c r="AJ4" s="5"/>
      <c r="AK4" s="5"/>
      <c r="AL4" s="5"/>
      <c r="AM4" s="5"/>
    </row>
    <row r="5" spans="1:39" s="4" customFormat="1" ht="13" x14ac:dyDescent="0.25">
      <c r="A5" s="52" t="s">
        <v>228</v>
      </c>
      <c r="B5" s="6"/>
      <c r="C5" s="6"/>
      <c r="D5" s="6"/>
      <c r="E5" s="42"/>
      <c r="F5" s="42"/>
      <c r="I5" s="28" t="s">
        <v>748</v>
      </c>
      <c r="M5" s="28" t="s">
        <v>15</v>
      </c>
      <c r="N5" s="43"/>
      <c r="O5" s="43"/>
      <c r="P5" s="43"/>
      <c r="Q5" s="43"/>
      <c r="R5" s="43"/>
      <c r="S5" s="43"/>
      <c r="T5" s="43"/>
      <c r="V5" s="28" t="s">
        <v>15</v>
      </c>
      <c r="W5" s="43"/>
      <c r="X5" s="43"/>
      <c r="Y5" s="43"/>
      <c r="Z5" s="43"/>
      <c r="AA5" s="43"/>
      <c r="AB5" s="5"/>
      <c r="AC5" s="5"/>
      <c r="AD5" s="5"/>
      <c r="AE5" s="5"/>
      <c r="AF5" s="5"/>
      <c r="AG5" s="5"/>
      <c r="AH5" s="5"/>
      <c r="AI5" s="5"/>
      <c r="AJ5" s="5"/>
      <c r="AK5" s="5"/>
      <c r="AL5" s="5"/>
      <c r="AM5" s="5"/>
    </row>
    <row r="6" spans="1:39" s="4" customFormat="1" ht="13" x14ac:dyDescent="0.25">
      <c r="I6" s="28"/>
      <c r="M6" s="44"/>
      <c r="N6" s="43"/>
      <c r="O6" s="43"/>
      <c r="P6" s="43"/>
      <c r="Q6" s="43"/>
      <c r="R6" s="43"/>
      <c r="S6" s="43"/>
      <c r="T6" s="43"/>
      <c r="V6" s="44"/>
      <c r="W6" s="43"/>
      <c r="X6" s="43"/>
      <c r="Y6" s="43"/>
      <c r="Z6" s="43"/>
      <c r="AA6" s="43"/>
      <c r="AB6" s="5"/>
      <c r="AC6" s="5"/>
      <c r="AD6" s="5"/>
      <c r="AE6" s="5"/>
      <c r="AF6" s="5"/>
      <c r="AG6" s="5"/>
      <c r="AH6" s="5"/>
      <c r="AI6" s="5"/>
      <c r="AJ6" s="5"/>
      <c r="AK6" s="5"/>
      <c r="AL6" s="5"/>
      <c r="AM6" s="5"/>
    </row>
    <row r="7" spans="1:39" s="4" customFormat="1" ht="13" x14ac:dyDescent="0.25">
      <c r="A7" s="4" t="s">
        <v>748</v>
      </c>
      <c r="I7" s="28"/>
      <c r="M7" s="44"/>
      <c r="N7" s="43"/>
      <c r="O7" s="43"/>
      <c r="P7" s="43"/>
      <c r="Q7" s="43"/>
      <c r="R7" s="43"/>
      <c r="S7" s="43"/>
      <c r="T7" s="43"/>
      <c r="V7" s="44"/>
      <c r="W7" s="43"/>
      <c r="X7" s="43"/>
      <c r="Y7" s="43"/>
      <c r="Z7" s="43"/>
      <c r="AA7" s="43"/>
      <c r="AB7" s="5"/>
      <c r="AC7" s="5"/>
      <c r="AD7" s="5"/>
      <c r="AE7" s="5"/>
      <c r="AF7" s="5"/>
      <c r="AG7" s="5"/>
      <c r="AH7" s="5"/>
      <c r="AI7" s="5"/>
      <c r="AJ7" s="5"/>
      <c r="AK7" s="5"/>
      <c r="AL7" s="5"/>
      <c r="AM7" s="5"/>
    </row>
    <row r="8" spans="1:39" s="4" customFormat="1" ht="13" x14ac:dyDescent="0.25">
      <c r="I8" s="28"/>
      <c r="M8" s="44"/>
      <c r="N8" s="43"/>
      <c r="O8" s="43"/>
      <c r="P8" s="43"/>
      <c r="Q8" s="43"/>
      <c r="R8" s="43"/>
      <c r="S8" s="43"/>
      <c r="T8" s="43"/>
      <c r="V8" s="44"/>
      <c r="W8" s="43"/>
      <c r="X8" s="43"/>
      <c r="Y8" s="43"/>
      <c r="Z8" s="43"/>
      <c r="AA8" s="43"/>
      <c r="AB8" s="5"/>
      <c r="AC8" s="5"/>
      <c r="AD8" s="5"/>
      <c r="AE8" s="5"/>
      <c r="AF8" s="5"/>
      <c r="AG8" s="5"/>
      <c r="AH8" s="5"/>
      <c r="AI8" s="5"/>
      <c r="AJ8" s="5"/>
      <c r="AK8" s="5"/>
      <c r="AL8" s="5"/>
      <c r="AM8" s="5"/>
    </row>
    <row r="9" spans="1:39" s="4" customFormat="1" ht="13" x14ac:dyDescent="0.25">
      <c r="A9" s="43"/>
      <c r="B9" s="43"/>
      <c r="C9" s="43"/>
      <c r="D9" s="43"/>
      <c r="E9" s="42"/>
      <c r="F9" s="42"/>
      <c r="G9" s="100" t="s">
        <v>29</v>
      </c>
      <c r="I9" s="28"/>
      <c r="M9" s="44"/>
      <c r="O9" s="43"/>
      <c r="P9" s="43"/>
      <c r="Q9" s="43"/>
      <c r="R9" s="43"/>
      <c r="S9" s="43"/>
      <c r="T9" s="100" t="s">
        <v>29</v>
      </c>
      <c r="V9" s="44"/>
      <c r="W9" s="43"/>
      <c r="X9" s="43"/>
      <c r="Y9" s="43"/>
      <c r="Z9" s="43"/>
      <c r="AA9" s="43"/>
      <c r="AB9" s="5"/>
      <c r="AC9" s="5"/>
      <c r="AD9" s="5"/>
      <c r="AE9" s="5"/>
      <c r="AF9" s="5"/>
      <c r="AG9" s="5"/>
      <c r="AH9" s="5"/>
      <c r="AI9" s="5"/>
      <c r="AJ9" s="5"/>
      <c r="AK9" s="5"/>
      <c r="AL9" s="5"/>
      <c r="AM9" s="5"/>
    </row>
    <row r="10" spans="1:39" s="4" customFormat="1" ht="13" x14ac:dyDescent="0.3">
      <c r="A10" s="118" t="str">
        <f>'DPA''s, Fees'!A10</f>
        <v>ROCKLAND ELECTRIC</v>
      </c>
      <c r="I10" s="28"/>
      <c r="J10" s="58"/>
      <c r="K10" s="100"/>
      <c r="M10" s="28"/>
      <c r="N10" s="43"/>
      <c r="O10" s="43"/>
      <c r="P10" s="43"/>
      <c r="Q10" s="43"/>
      <c r="R10" s="43"/>
      <c r="S10" s="43"/>
      <c r="V10" s="44"/>
      <c r="W10" s="43"/>
      <c r="X10" s="43"/>
      <c r="Y10" s="43"/>
      <c r="Z10" s="43"/>
      <c r="AA10" s="43"/>
      <c r="AB10" s="5"/>
      <c r="AC10" s="5"/>
      <c r="AD10" s="5"/>
      <c r="AE10" s="5"/>
      <c r="AF10" s="5"/>
      <c r="AG10" s="5"/>
      <c r="AH10" s="5"/>
      <c r="AI10" s="5"/>
      <c r="AJ10" s="5"/>
      <c r="AK10" s="5"/>
      <c r="AL10" s="5"/>
      <c r="AM10" s="5"/>
    </row>
    <row r="11" spans="1:39" s="4" customFormat="1" ht="73" customHeight="1" x14ac:dyDescent="0.25">
      <c r="A11" s="57" t="s">
        <v>229</v>
      </c>
      <c r="B11" s="45" t="s">
        <v>37</v>
      </c>
      <c r="C11" s="45" t="s">
        <v>38</v>
      </c>
      <c r="D11" s="45" t="s">
        <v>39</v>
      </c>
      <c r="E11" s="45" t="s">
        <v>230</v>
      </c>
      <c r="F11" s="45" t="s">
        <v>231</v>
      </c>
      <c r="G11" s="57" t="s">
        <v>232</v>
      </c>
      <c r="I11" s="86" t="s">
        <v>233</v>
      </c>
      <c r="J11" s="87" t="s">
        <v>234</v>
      </c>
      <c r="K11" s="88" t="s">
        <v>235</v>
      </c>
      <c r="M11" s="86" t="s">
        <v>236</v>
      </c>
      <c r="N11" s="87" t="s">
        <v>237</v>
      </c>
      <c r="O11" s="49"/>
      <c r="P11" s="46" t="s">
        <v>238</v>
      </c>
      <c r="Q11" s="87" t="s">
        <v>237</v>
      </c>
      <c r="R11" s="49"/>
      <c r="S11" s="46" t="s">
        <v>239</v>
      </c>
      <c r="T11" s="87" t="s">
        <v>237</v>
      </c>
      <c r="V11" s="86" t="s">
        <v>240</v>
      </c>
      <c r="W11" s="87" t="s">
        <v>241</v>
      </c>
      <c r="X11" s="87" t="s">
        <v>242</v>
      </c>
      <c r="Y11" s="87" t="s">
        <v>243</v>
      </c>
      <c r="Z11" s="87" t="s">
        <v>244</v>
      </c>
      <c r="AA11" s="43"/>
      <c r="AB11" s="5"/>
      <c r="AC11" s="5"/>
      <c r="AD11" s="5"/>
      <c r="AE11" s="5"/>
      <c r="AF11" s="5"/>
      <c r="AG11" s="5"/>
      <c r="AH11" s="5"/>
      <c r="AI11" s="5"/>
      <c r="AJ11" s="5"/>
      <c r="AK11" s="5"/>
      <c r="AL11" s="5"/>
      <c r="AM11" s="5"/>
    </row>
    <row r="12" spans="1:39" s="4" customFormat="1" ht="14.5" x14ac:dyDescent="0.35">
      <c r="A12" s="41" t="s">
        <v>245</v>
      </c>
      <c r="B12" s="41"/>
      <c r="C12" s="41"/>
      <c r="D12" s="41"/>
      <c r="E12" s="308" t="s">
        <v>246</v>
      </c>
      <c r="F12" s="10"/>
      <c r="G12" s="309" t="s">
        <v>247</v>
      </c>
      <c r="I12" s="41"/>
      <c r="J12" s="25"/>
      <c r="K12" s="85"/>
      <c r="M12" s="313">
        <v>0</v>
      </c>
      <c r="N12" s="89">
        <v>0</v>
      </c>
      <c r="P12" s="312">
        <v>0</v>
      </c>
      <c r="Q12" s="25">
        <v>0</v>
      </c>
      <c r="S12" s="312">
        <v>0</v>
      </c>
      <c r="T12" s="314">
        <v>0</v>
      </c>
      <c r="V12" s="61" t="s">
        <v>248</v>
      </c>
      <c r="W12" s="311" t="s">
        <v>247</v>
      </c>
      <c r="X12" s="61" t="s">
        <v>249</v>
      </c>
      <c r="Y12" s="61"/>
      <c r="Z12" s="311" t="s">
        <v>250</v>
      </c>
      <c r="AA12" s="43"/>
      <c r="AB12" s="5"/>
      <c r="AC12" s="5"/>
      <c r="AD12" s="5"/>
      <c r="AE12" s="5"/>
      <c r="AF12" s="5"/>
      <c r="AG12" s="5"/>
      <c r="AH12" s="5"/>
      <c r="AI12" s="5"/>
      <c r="AJ12" s="5"/>
      <c r="AK12" s="5"/>
      <c r="AL12" s="5"/>
      <c r="AM12" s="5"/>
    </row>
    <row r="13" spans="1:39" s="4" customFormat="1" ht="14.5" x14ac:dyDescent="0.35">
      <c r="A13" s="41" t="s">
        <v>251</v>
      </c>
      <c r="B13" s="41"/>
      <c r="C13" s="41"/>
      <c r="D13" s="41"/>
      <c r="E13" s="308" t="s">
        <v>252</v>
      </c>
      <c r="F13" s="10"/>
      <c r="G13" s="310" t="s">
        <v>247</v>
      </c>
      <c r="I13" s="41"/>
      <c r="J13" s="25"/>
      <c r="K13" s="85"/>
      <c r="M13" s="313">
        <v>7852</v>
      </c>
      <c r="N13" s="89">
        <v>15</v>
      </c>
      <c r="P13" s="313">
        <v>6306</v>
      </c>
      <c r="Q13" s="25">
        <v>14</v>
      </c>
      <c r="S13" s="313">
        <v>3010</v>
      </c>
      <c r="T13" s="314">
        <v>7</v>
      </c>
      <c r="V13" s="61" t="s">
        <v>248</v>
      </c>
      <c r="W13" s="311" t="s">
        <v>247</v>
      </c>
      <c r="X13" s="61" t="s">
        <v>249</v>
      </c>
      <c r="Y13" s="61"/>
      <c r="Z13" s="311" t="s">
        <v>250</v>
      </c>
      <c r="AA13" s="43"/>
      <c r="AB13" s="5"/>
      <c r="AC13" s="5"/>
      <c r="AD13" s="5"/>
      <c r="AE13" s="5"/>
      <c r="AF13" s="5"/>
      <c r="AG13" s="5"/>
      <c r="AH13" s="5"/>
      <c r="AI13" s="5"/>
      <c r="AJ13" s="5"/>
      <c r="AK13" s="5"/>
      <c r="AL13" s="5"/>
      <c r="AM13" s="5"/>
    </row>
    <row r="14" spans="1:39" s="4" customFormat="1" ht="14.5" x14ac:dyDescent="0.35">
      <c r="A14" s="41" t="s">
        <v>253</v>
      </c>
      <c r="B14" s="41"/>
      <c r="C14" s="41"/>
      <c r="D14" s="41"/>
      <c r="E14" s="308" t="s">
        <v>252</v>
      </c>
      <c r="F14" s="10"/>
      <c r="G14" s="310" t="s">
        <v>254</v>
      </c>
      <c r="I14" s="41"/>
      <c r="J14" s="25"/>
      <c r="K14" s="85"/>
      <c r="M14" s="313">
        <v>43718</v>
      </c>
      <c r="N14" s="89">
        <v>832</v>
      </c>
      <c r="P14" s="313">
        <v>32770</v>
      </c>
      <c r="Q14" s="25">
        <v>497</v>
      </c>
      <c r="S14" s="313">
        <v>37147</v>
      </c>
      <c r="T14" s="314">
        <v>582</v>
      </c>
      <c r="V14" s="61" t="s">
        <v>248</v>
      </c>
      <c r="W14" s="311" t="s">
        <v>247</v>
      </c>
      <c r="X14" s="61" t="s">
        <v>249</v>
      </c>
      <c r="Y14" s="61"/>
      <c r="Z14" s="311" t="s">
        <v>250</v>
      </c>
      <c r="AA14" s="43"/>
      <c r="AB14" s="5"/>
      <c r="AC14" s="5"/>
      <c r="AD14" s="5"/>
      <c r="AE14" s="5"/>
      <c r="AF14" s="5"/>
      <c r="AG14" s="5"/>
      <c r="AH14" s="5"/>
      <c r="AI14" s="5"/>
      <c r="AJ14" s="5"/>
      <c r="AK14" s="5"/>
      <c r="AL14" s="5"/>
      <c r="AM14" s="5"/>
    </row>
    <row r="15" spans="1:39" s="4" customFormat="1" ht="14.5" x14ac:dyDescent="0.35">
      <c r="A15" s="41" t="s">
        <v>255</v>
      </c>
      <c r="B15" s="41"/>
      <c r="C15" s="41"/>
      <c r="D15" s="41"/>
      <c r="E15" s="9" t="s">
        <v>256</v>
      </c>
      <c r="F15" s="10"/>
      <c r="G15" s="310" t="s">
        <v>257</v>
      </c>
      <c r="I15" s="41"/>
      <c r="J15" s="25"/>
      <c r="K15" s="85"/>
      <c r="M15" s="313">
        <v>17116</v>
      </c>
      <c r="N15" s="89">
        <v>9</v>
      </c>
      <c r="P15" s="313">
        <v>4699</v>
      </c>
      <c r="Q15" s="25">
        <v>9</v>
      </c>
      <c r="S15" s="313">
        <v>104</v>
      </c>
      <c r="T15" s="314" t="s">
        <v>247</v>
      </c>
      <c r="V15" s="61" t="s">
        <v>248</v>
      </c>
      <c r="W15" s="311" t="s">
        <v>247</v>
      </c>
      <c r="X15" s="61" t="s">
        <v>249</v>
      </c>
      <c r="Y15" s="61"/>
      <c r="Z15" s="311" t="s">
        <v>250</v>
      </c>
      <c r="AA15" s="43"/>
      <c r="AB15" s="5"/>
      <c r="AC15" s="5"/>
      <c r="AD15" s="5"/>
      <c r="AE15" s="5"/>
      <c r="AF15" s="5"/>
      <c r="AG15" s="5"/>
      <c r="AH15" s="5"/>
      <c r="AI15" s="5"/>
      <c r="AJ15" s="5"/>
      <c r="AK15" s="5"/>
      <c r="AL15" s="5"/>
      <c r="AM15" s="5"/>
    </row>
    <row r="16" spans="1:39" s="4" customFormat="1" ht="14.5" x14ac:dyDescent="0.35">
      <c r="A16" s="41" t="s">
        <v>258</v>
      </c>
      <c r="B16" s="41"/>
      <c r="C16" s="41"/>
      <c r="D16" s="41"/>
      <c r="E16" s="308" t="s">
        <v>259</v>
      </c>
      <c r="F16" s="10"/>
      <c r="G16" s="310" t="s">
        <v>247</v>
      </c>
      <c r="I16" s="41"/>
      <c r="J16" s="25"/>
      <c r="K16" s="85"/>
      <c r="M16" s="313">
        <v>1697</v>
      </c>
      <c r="N16" s="89">
        <v>4</v>
      </c>
      <c r="P16" s="313">
        <v>0</v>
      </c>
      <c r="Q16" s="25">
        <v>0</v>
      </c>
      <c r="S16" s="313">
        <v>0</v>
      </c>
      <c r="T16" s="314">
        <v>0</v>
      </c>
      <c r="V16" s="61" t="s">
        <v>248</v>
      </c>
      <c r="W16" s="311" t="s">
        <v>247</v>
      </c>
      <c r="X16" s="61" t="s">
        <v>249</v>
      </c>
      <c r="Y16" s="61"/>
      <c r="Z16" s="311" t="s">
        <v>250</v>
      </c>
      <c r="AA16" s="43"/>
      <c r="AB16" s="5"/>
      <c r="AC16" s="5"/>
      <c r="AD16" s="5"/>
      <c r="AE16" s="5"/>
      <c r="AF16" s="5"/>
      <c r="AG16" s="5"/>
      <c r="AH16" s="5"/>
      <c r="AI16" s="5"/>
      <c r="AJ16" s="5"/>
      <c r="AK16" s="5"/>
      <c r="AL16" s="5"/>
      <c r="AM16" s="5"/>
    </row>
    <row r="17" spans="1:39" s="4" customFormat="1" ht="14.5" x14ac:dyDescent="0.35">
      <c r="A17" s="41" t="s">
        <v>260</v>
      </c>
      <c r="B17" s="41"/>
      <c r="C17" s="41"/>
      <c r="D17" s="41"/>
      <c r="E17" s="308" t="s">
        <v>261</v>
      </c>
      <c r="F17" s="10"/>
      <c r="G17" s="310" t="s">
        <v>247</v>
      </c>
      <c r="I17" s="41"/>
      <c r="J17" s="25"/>
      <c r="K17" s="85"/>
      <c r="M17" s="41"/>
      <c r="N17" s="89"/>
      <c r="P17" s="313">
        <v>0</v>
      </c>
      <c r="Q17" s="25">
        <v>0</v>
      </c>
      <c r="S17" s="313">
        <v>700</v>
      </c>
      <c r="T17" s="314">
        <v>1</v>
      </c>
      <c r="V17" s="61" t="s">
        <v>248</v>
      </c>
      <c r="W17" s="311" t="s">
        <v>247</v>
      </c>
      <c r="X17" s="61" t="s">
        <v>249</v>
      </c>
      <c r="Y17" s="61"/>
      <c r="Z17" s="311" t="s">
        <v>250</v>
      </c>
      <c r="AA17" s="43"/>
      <c r="AB17" s="5"/>
      <c r="AC17" s="5"/>
      <c r="AD17" s="5"/>
      <c r="AE17" s="5"/>
      <c r="AF17" s="5"/>
      <c r="AG17" s="5"/>
      <c r="AH17" s="5"/>
      <c r="AI17" s="5"/>
      <c r="AJ17" s="5"/>
      <c r="AK17" s="5"/>
      <c r="AL17" s="5"/>
      <c r="AM17" s="5"/>
    </row>
    <row r="18" spans="1:39" s="4" customFormat="1" ht="14.5" x14ac:dyDescent="0.35">
      <c r="A18" s="41" t="s">
        <v>262</v>
      </c>
      <c r="B18" s="41"/>
      <c r="C18" s="41"/>
      <c r="D18" s="41"/>
      <c r="E18" s="10"/>
      <c r="F18" s="10"/>
      <c r="G18" s="7"/>
      <c r="I18" s="41"/>
      <c r="J18" s="25"/>
      <c r="K18" s="85"/>
      <c r="M18" s="41"/>
      <c r="N18" s="89"/>
      <c r="P18" s="41"/>
      <c r="Q18" s="25"/>
      <c r="S18" s="41"/>
      <c r="T18" s="25"/>
      <c r="V18" s="61"/>
      <c r="W18" s="61"/>
      <c r="X18" s="61"/>
      <c r="Y18" s="61"/>
      <c r="Z18" s="61"/>
      <c r="AA18" s="43"/>
      <c r="AB18" s="5"/>
      <c r="AC18" s="5"/>
      <c r="AD18" s="5"/>
      <c r="AE18" s="5"/>
      <c r="AF18" s="5"/>
      <c r="AG18" s="5"/>
      <c r="AH18" s="5"/>
      <c r="AI18" s="5"/>
      <c r="AJ18" s="5"/>
      <c r="AK18" s="5"/>
      <c r="AL18" s="5"/>
      <c r="AM18" s="5"/>
    </row>
    <row r="19" spans="1:39" s="4" customFormat="1" ht="14.5" x14ac:dyDescent="0.35">
      <c r="A19" s="41" t="s">
        <v>263</v>
      </c>
      <c r="B19" s="41"/>
      <c r="C19" s="41"/>
      <c r="D19" s="41"/>
      <c r="E19" s="10"/>
      <c r="F19" s="10"/>
      <c r="G19" s="7"/>
      <c r="I19" s="41"/>
      <c r="J19" s="25"/>
      <c r="K19" s="85"/>
      <c r="M19" s="41"/>
      <c r="N19" s="89"/>
      <c r="P19" s="41"/>
      <c r="Q19" s="25"/>
      <c r="S19" s="41"/>
      <c r="T19" s="25"/>
      <c r="V19" s="61"/>
      <c r="W19" s="61"/>
      <c r="X19" s="61"/>
      <c r="Y19" s="61"/>
      <c r="Z19" s="61"/>
      <c r="AA19" s="43"/>
      <c r="AB19" s="5"/>
      <c r="AC19" s="5"/>
      <c r="AD19" s="5"/>
      <c r="AE19" s="5"/>
      <c r="AF19" s="5"/>
      <c r="AG19" s="5"/>
      <c r="AH19" s="5"/>
      <c r="AI19" s="5"/>
      <c r="AJ19" s="5"/>
      <c r="AK19" s="5"/>
      <c r="AL19" s="5"/>
      <c r="AM19" s="5"/>
    </row>
    <row r="20" spans="1:39" s="4" customFormat="1" ht="14.5" x14ac:dyDescent="0.35">
      <c r="A20" s="41" t="s">
        <v>264</v>
      </c>
      <c r="B20" s="41"/>
      <c r="C20" s="41"/>
      <c r="D20" s="41"/>
      <c r="E20" s="10"/>
      <c r="F20" s="10"/>
      <c r="G20" s="7"/>
      <c r="I20" s="41"/>
      <c r="J20" s="25"/>
      <c r="K20" s="85"/>
      <c r="M20" s="41"/>
      <c r="N20" s="89"/>
      <c r="P20" s="41"/>
      <c r="Q20" s="25"/>
      <c r="S20" s="41"/>
      <c r="T20" s="25"/>
      <c r="V20" s="61"/>
      <c r="W20" s="61"/>
      <c r="X20" s="61"/>
      <c r="Y20" s="61"/>
      <c r="Z20" s="61"/>
      <c r="AA20" s="43"/>
      <c r="AB20" s="5"/>
      <c r="AC20" s="5"/>
      <c r="AD20" s="5"/>
      <c r="AE20" s="5"/>
      <c r="AF20" s="5"/>
      <c r="AG20" s="5"/>
      <c r="AH20" s="5"/>
      <c r="AI20" s="5"/>
      <c r="AJ20" s="5"/>
      <c r="AK20" s="5"/>
      <c r="AL20" s="5"/>
      <c r="AM20" s="5"/>
    </row>
    <row r="21" spans="1:39" s="4" customFormat="1" ht="14.5" x14ac:dyDescent="0.35">
      <c r="A21" s="41" t="s">
        <v>265</v>
      </c>
      <c r="B21" s="41"/>
      <c r="C21" s="41"/>
      <c r="D21" s="41"/>
      <c r="E21" s="10"/>
      <c r="F21" s="10"/>
      <c r="G21" s="7"/>
      <c r="I21" s="41"/>
      <c r="J21" s="59"/>
      <c r="K21" s="85"/>
      <c r="M21" s="41"/>
      <c r="N21" s="89"/>
      <c r="P21" s="41"/>
      <c r="Q21" s="25"/>
      <c r="S21" s="41"/>
      <c r="T21" s="25"/>
      <c r="V21" s="61"/>
      <c r="W21" s="61"/>
      <c r="X21" s="61"/>
      <c r="Y21" s="61"/>
      <c r="Z21" s="61"/>
      <c r="AA21" s="43"/>
      <c r="AB21" s="5"/>
      <c r="AC21" s="5"/>
      <c r="AD21" s="5"/>
      <c r="AE21" s="5"/>
      <c r="AF21" s="5"/>
      <c r="AG21" s="5"/>
      <c r="AH21" s="5"/>
      <c r="AI21" s="5"/>
      <c r="AJ21" s="5"/>
      <c r="AK21" s="5"/>
      <c r="AL21" s="5"/>
      <c r="AM21" s="5"/>
    </row>
    <row r="22" spans="1:39" s="4" customFormat="1" ht="14.5" x14ac:dyDescent="0.35">
      <c r="A22" s="41" t="s">
        <v>266</v>
      </c>
      <c r="B22" s="41"/>
      <c r="C22" s="41"/>
      <c r="D22" s="41"/>
      <c r="E22" s="10"/>
      <c r="F22" s="10"/>
      <c r="G22" s="7"/>
      <c r="I22" s="41"/>
      <c r="J22" s="25"/>
      <c r="K22" s="85"/>
      <c r="M22" s="41"/>
      <c r="N22" s="89"/>
      <c r="P22" s="41"/>
      <c r="Q22" s="25"/>
      <c r="S22" s="41"/>
      <c r="T22" s="25"/>
      <c r="V22" s="61"/>
      <c r="W22" s="61"/>
      <c r="X22" s="61"/>
      <c r="Y22" s="61"/>
      <c r="Z22" s="61"/>
      <c r="AA22" s="43"/>
      <c r="AB22" s="5"/>
      <c r="AC22" s="5"/>
      <c r="AD22" s="5"/>
      <c r="AE22" s="5"/>
      <c r="AF22" s="5"/>
      <c r="AG22" s="5"/>
      <c r="AH22" s="5"/>
      <c r="AI22" s="5"/>
      <c r="AJ22" s="5"/>
      <c r="AK22" s="5"/>
      <c r="AL22" s="5"/>
      <c r="AM22" s="5"/>
    </row>
    <row r="23" spans="1:39" s="4" customFormat="1" ht="14.5" x14ac:dyDescent="0.35">
      <c r="A23" s="41" t="s">
        <v>267</v>
      </c>
      <c r="B23" s="41"/>
      <c r="C23" s="41"/>
      <c r="D23" s="41"/>
      <c r="E23" s="10"/>
      <c r="F23" s="10"/>
      <c r="G23" s="7"/>
      <c r="I23" s="41"/>
      <c r="J23" s="25"/>
      <c r="K23" s="85"/>
      <c r="M23" s="41"/>
      <c r="N23" s="89"/>
      <c r="P23" s="41"/>
      <c r="Q23" s="25"/>
      <c r="S23" s="41"/>
      <c r="T23" s="25"/>
      <c r="V23" s="61"/>
      <c r="W23" s="61"/>
      <c r="X23" s="61"/>
      <c r="Y23" s="61"/>
      <c r="Z23" s="61"/>
      <c r="AA23" s="43"/>
      <c r="AB23" s="5"/>
      <c r="AC23" s="5"/>
      <c r="AD23" s="5"/>
      <c r="AE23" s="5"/>
      <c r="AF23" s="5"/>
      <c r="AG23" s="5"/>
      <c r="AH23" s="5"/>
      <c r="AI23" s="5"/>
      <c r="AJ23" s="5"/>
      <c r="AK23" s="5"/>
      <c r="AL23" s="5"/>
      <c r="AM23" s="5"/>
    </row>
    <row r="24" spans="1:39" s="4" customFormat="1" ht="14.5" x14ac:dyDescent="0.35">
      <c r="A24" s="41" t="s">
        <v>268</v>
      </c>
      <c r="B24" s="41"/>
      <c r="C24" s="41"/>
      <c r="D24" s="41"/>
      <c r="E24" s="10"/>
      <c r="F24" s="10"/>
      <c r="G24" s="7"/>
      <c r="I24" s="41"/>
      <c r="J24" s="25"/>
      <c r="K24" s="85"/>
      <c r="M24" s="41"/>
      <c r="N24" s="89"/>
      <c r="P24" s="41"/>
      <c r="Q24" s="25"/>
      <c r="S24" s="41"/>
      <c r="T24" s="25"/>
      <c r="V24" s="61"/>
      <c r="W24" s="61"/>
      <c r="X24" s="61"/>
      <c r="Y24" s="61"/>
      <c r="Z24" s="61"/>
      <c r="AA24" s="43"/>
      <c r="AB24" s="5"/>
      <c r="AC24" s="5"/>
      <c r="AD24" s="5"/>
      <c r="AE24" s="5"/>
      <c r="AF24" s="5"/>
      <c r="AG24" s="5"/>
      <c r="AH24" s="5"/>
      <c r="AI24" s="5"/>
      <c r="AJ24" s="5"/>
      <c r="AK24" s="5"/>
      <c r="AL24" s="5"/>
      <c r="AM24" s="5"/>
    </row>
    <row r="25" spans="1:39" s="4" customFormat="1" ht="15" thickBot="1" x14ac:dyDescent="0.4">
      <c r="A25" s="90"/>
      <c r="B25" s="90"/>
      <c r="C25" s="90"/>
      <c r="D25" s="90"/>
      <c r="E25" s="10"/>
      <c r="F25" s="71"/>
      <c r="G25" s="7"/>
      <c r="I25" s="90"/>
      <c r="J25" s="90"/>
      <c r="K25" s="91"/>
      <c r="M25" s="90"/>
      <c r="N25" s="93"/>
      <c r="P25" s="90"/>
      <c r="Q25" s="94"/>
      <c r="S25" s="90"/>
      <c r="T25" s="94"/>
      <c r="V25" s="116"/>
      <c r="W25" s="116"/>
      <c r="X25" s="116"/>
      <c r="Y25" s="116"/>
      <c r="Z25" s="116"/>
      <c r="AA25" s="43"/>
      <c r="AB25" s="5"/>
      <c r="AC25" s="5"/>
      <c r="AD25" s="5"/>
      <c r="AE25" s="5"/>
      <c r="AF25" s="5"/>
      <c r="AG25" s="5"/>
      <c r="AH25" s="5"/>
      <c r="AI25" s="5"/>
      <c r="AJ25" s="5"/>
      <c r="AK25" s="5"/>
      <c r="AL25" s="5"/>
      <c r="AM25" s="5"/>
    </row>
    <row r="26" spans="1:39" s="4" customFormat="1" ht="15" thickBot="1" x14ac:dyDescent="0.4">
      <c r="A26" s="141" t="s">
        <v>60</v>
      </c>
      <c r="B26" s="142"/>
      <c r="C26" s="83"/>
      <c r="D26" s="83"/>
      <c r="E26" s="115"/>
      <c r="F26" s="114"/>
      <c r="G26" s="113"/>
      <c r="I26" s="141"/>
      <c r="J26" s="143"/>
      <c r="K26" s="92"/>
      <c r="M26" s="141"/>
      <c r="N26" s="136"/>
      <c r="P26" s="95"/>
      <c r="Q26" s="96"/>
      <c r="S26" s="95"/>
      <c r="T26" s="96"/>
      <c r="V26" s="140"/>
      <c r="W26" s="112"/>
      <c r="X26" s="112"/>
      <c r="Y26" s="112"/>
      <c r="Z26" s="111"/>
      <c r="AA26" s="43"/>
      <c r="AB26" s="5"/>
      <c r="AC26" s="5"/>
      <c r="AD26" s="5"/>
      <c r="AE26" s="5"/>
      <c r="AF26" s="5"/>
      <c r="AG26" s="5"/>
      <c r="AH26" s="5"/>
      <c r="AI26" s="5"/>
      <c r="AJ26" s="5"/>
      <c r="AK26" s="5"/>
      <c r="AL26" s="5"/>
      <c r="AM26" s="5"/>
    </row>
    <row r="27" spans="1:39" s="4" customFormat="1" ht="13" x14ac:dyDescent="0.25">
      <c r="A27" s="55"/>
      <c r="B27" s="55"/>
      <c r="C27" s="55"/>
      <c r="D27" s="55"/>
      <c r="V27" s="43"/>
      <c r="W27" s="43"/>
      <c r="X27" s="43"/>
      <c r="Y27" s="43"/>
      <c r="Z27" s="43"/>
      <c r="AA27" s="43"/>
      <c r="AB27" s="5"/>
      <c r="AC27" s="5"/>
      <c r="AD27" s="5"/>
      <c r="AE27" s="5"/>
      <c r="AF27" s="5"/>
      <c r="AG27" s="5"/>
      <c r="AH27" s="5"/>
      <c r="AI27" s="5"/>
      <c r="AJ27" s="5"/>
      <c r="AK27" s="5"/>
      <c r="AL27" s="5"/>
      <c r="AM27" s="5"/>
    </row>
    <row r="28" spans="1:39" s="4" customFormat="1" ht="13" x14ac:dyDescent="0.25">
      <c r="V28" s="43"/>
      <c r="W28" s="43"/>
      <c r="X28" s="43"/>
      <c r="Y28" s="43"/>
      <c r="Z28" s="43"/>
      <c r="AA28" s="43"/>
      <c r="AB28" s="5"/>
      <c r="AC28" s="5"/>
      <c r="AD28" s="5"/>
      <c r="AE28" s="5"/>
      <c r="AF28" s="5"/>
      <c r="AG28" s="5"/>
      <c r="AH28" s="5"/>
      <c r="AI28" s="5"/>
      <c r="AJ28" s="5"/>
      <c r="AK28" s="5"/>
      <c r="AL28" s="5"/>
      <c r="AM28" s="5"/>
    </row>
  </sheetData>
  <mergeCells count="4">
    <mergeCell ref="I2:K2"/>
    <mergeCell ref="M2:N2"/>
    <mergeCell ref="V2:W2"/>
    <mergeCell ref="A2:B2"/>
  </mergeCells>
  <hyperlinks>
    <hyperlink ref="E12" r:id="rId1" xr:uid="{46DE3A6B-2E9F-4139-B231-2E5DBFDD8A08}"/>
    <hyperlink ref="E13" r:id="rId2" xr:uid="{A2C2C2E1-EE89-406F-8A7E-295E4381D541}"/>
    <hyperlink ref="E14" r:id="rId3" xr:uid="{460478BA-4409-4620-9A59-01F6A980D51C}"/>
    <hyperlink ref="E16" r:id="rId4" xr:uid="{6C7D0779-232F-4CB4-8427-B87075FC037F}"/>
    <hyperlink ref="E17" r:id="rId5" xr:uid="{EA66842B-9122-49D7-AA4A-E8B59215261B}"/>
    <hyperlink ref="Z12" r:id="rId6" xr:uid="{22853FED-9BA3-48A3-91B3-C26E725D0A79}"/>
    <hyperlink ref="Z13" r:id="rId7" xr:uid="{BFBD9E95-1B79-42B6-A80A-21DE34699CF4}"/>
    <hyperlink ref="Z14" r:id="rId8" xr:uid="{0BF2CF7F-80F5-486C-AA73-16FE6FABFFFB}"/>
    <hyperlink ref="Z15" r:id="rId9" xr:uid="{7DE7B79F-FAE1-4581-866B-30FBD67641FD}"/>
    <hyperlink ref="Z16" r:id="rId10" xr:uid="{D3F3872F-EA50-4505-A9E7-31BBE93C275A}"/>
    <hyperlink ref="Z17" r:id="rId11" xr:uid="{5A14D3BC-8894-4A37-BC67-4DE13E8235EB}"/>
  </hyperlinks>
  <pageMargins left="0.7" right="0.7" top="0.75" bottom="0.75" header="0.3" footer="0.3"/>
  <pageSetup scale="39" orientation="portrait" r:id="rId12"/>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846F-B734-4CF9-B939-1A36689B948F}">
  <sheetPr>
    <tabColor theme="4" tint="0.59999389629810485"/>
  </sheetPr>
  <dimension ref="A1:XFD1048566"/>
  <sheetViews>
    <sheetView zoomScale="85" zoomScaleNormal="85" workbookViewId="0">
      <selection activeCell="A7" sqref="A7"/>
    </sheetView>
  </sheetViews>
  <sheetFormatPr defaultColWidth="0" defaultRowHeight="12.65" customHeight="1" zeroHeight="1" x14ac:dyDescent="0.25"/>
  <cols>
    <col min="1" max="1" width="35.7265625" style="5" customWidth="1"/>
    <col min="2" max="2" width="27.26953125" style="5" bestFit="1" customWidth="1"/>
    <col min="3" max="3" width="24.1796875" style="5" bestFit="1" customWidth="1"/>
    <col min="4" max="4" width="33.1796875" style="5" bestFit="1" customWidth="1"/>
    <col min="5" max="5" width="62" style="4" customWidth="1"/>
    <col min="6" max="10" width="0" style="5" hidden="1" customWidth="1"/>
    <col min="11" max="16383" width="9.1796875" style="5"/>
    <col min="16384" max="16384" width="65.1796875" style="5" hidden="1" customWidth="1"/>
  </cols>
  <sheetData>
    <row r="1" spans="1:16384" ht="13" x14ac:dyDescent="0.3">
      <c r="A1" s="38" t="s">
        <v>269</v>
      </c>
      <c r="B1" s="4"/>
      <c r="C1" s="4"/>
      <c r="D1" s="4"/>
    </row>
    <row r="2" spans="1:16384" ht="65.5" customHeight="1" x14ac:dyDescent="0.25">
      <c r="A2" s="404" t="s">
        <v>270</v>
      </c>
      <c r="B2" s="406"/>
      <c r="C2" s="14"/>
      <c r="D2" s="14"/>
      <c r="E2" s="11"/>
      <c r="F2" s="22"/>
      <c r="G2" s="22"/>
      <c r="H2" s="22"/>
      <c r="I2" s="22"/>
      <c r="J2" s="22"/>
    </row>
    <row r="3" spans="1:16384" s="4" customFormat="1" ht="12.5" x14ac:dyDescent="0.25">
      <c r="F3" s="4" t="s">
        <v>271</v>
      </c>
      <c r="G3" s="4" t="s">
        <v>271</v>
      </c>
      <c r="H3" s="4" t="s">
        <v>271</v>
      </c>
      <c r="I3" s="4" t="s">
        <v>271</v>
      </c>
      <c r="J3" s="4" t="s">
        <v>271</v>
      </c>
      <c r="K3" s="4" t="s">
        <v>271</v>
      </c>
      <c r="L3" s="4" t="s">
        <v>271</v>
      </c>
      <c r="M3" s="4" t="s">
        <v>271</v>
      </c>
      <c r="N3" s="4" t="s">
        <v>271</v>
      </c>
      <c r="O3" s="4" t="s">
        <v>271</v>
      </c>
      <c r="P3" s="4" t="s">
        <v>271</v>
      </c>
      <c r="Q3" s="4" t="s">
        <v>271</v>
      </c>
      <c r="R3" s="4" t="s">
        <v>271</v>
      </c>
      <c r="S3" s="4" t="s">
        <v>271</v>
      </c>
      <c r="T3" s="4" t="s">
        <v>271</v>
      </c>
      <c r="U3" s="4" t="s">
        <v>271</v>
      </c>
      <c r="V3" s="4" t="s">
        <v>271</v>
      </c>
      <c r="W3" s="4" t="s">
        <v>271</v>
      </c>
      <c r="X3" s="4" t="s">
        <v>271</v>
      </c>
      <c r="Y3" s="4" t="s">
        <v>271</v>
      </c>
      <c r="Z3" s="4" t="s">
        <v>271</v>
      </c>
      <c r="AA3" s="4" t="s">
        <v>271</v>
      </c>
      <c r="AB3" s="4" t="s">
        <v>271</v>
      </c>
      <c r="AC3" s="4" t="s">
        <v>271</v>
      </c>
      <c r="AD3" s="4" t="s">
        <v>271</v>
      </c>
      <c r="AE3" s="4" t="s">
        <v>271</v>
      </c>
      <c r="AF3" s="4" t="s">
        <v>271</v>
      </c>
      <c r="AG3" s="4" t="s">
        <v>271</v>
      </c>
      <c r="AH3" s="4" t="s">
        <v>271</v>
      </c>
      <c r="AI3" s="4" t="s">
        <v>271</v>
      </c>
      <c r="AJ3" s="4" t="s">
        <v>271</v>
      </c>
      <c r="AK3" s="4" t="s">
        <v>271</v>
      </c>
      <c r="AL3" s="4" t="s">
        <v>271</v>
      </c>
      <c r="AM3" s="4" t="s">
        <v>271</v>
      </c>
      <c r="AN3" s="4" t="s">
        <v>271</v>
      </c>
      <c r="AO3" s="4" t="s">
        <v>271</v>
      </c>
      <c r="AP3" s="4" t="s">
        <v>271</v>
      </c>
      <c r="AQ3" s="4" t="s">
        <v>271</v>
      </c>
      <c r="AR3" s="4" t="s">
        <v>271</v>
      </c>
      <c r="AS3" s="4" t="s">
        <v>271</v>
      </c>
      <c r="AT3" s="4" t="s">
        <v>271</v>
      </c>
      <c r="AU3" s="4" t="s">
        <v>271</v>
      </c>
      <c r="AV3" s="4" t="s">
        <v>271</v>
      </c>
      <c r="AW3" s="4" t="s">
        <v>271</v>
      </c>
      <c r="AX3" s="4" t="s">
        <v>271</v>
      </c>
      <c r="AY3" s="4" t="s">
        <v>271</v>
      </c>
      <c r="AZ3" s="4" t="s">
        <v>271</v>
      </c>
      <c r="BA3" s="4" t="s">
        <v>271</v>
      </c>
      <c r="BB3" s="4" t="s">
        <v>271</v>
      </c>
      <c r="BC3" s="4" t="s">
        <v>271</v>
      </c>
      <c r="BD3" s="4" t="s">
        <v>271</v>
      </c>
      <c r="BE3" s="4" t="s">
        <v>271</v>
      </c>
      <c r="BF3" s="4" t="s">
        <v>271</v>
      </c>
      <c r="BG3" s="4" t="s">
        <v>271</v>
      </c>
      <c r="BH3" s="4" t="s">
        <v>271</v>
      </c>
      <c r="BI3" s="4" t="s">
        <v>271</v>
      </c>
      <c r="BJ3" s="4" t="s">
        <v>271</v>
      </c>
      <c r="BK3" s="4" t="s">
        <v>271</v>
      </c>
      <c r="BL3" s="4" t="s">
        <v>271</v>
      </c>
      <c r="BM3" s="4" t="s">
        <v>271</v>
      </c>
      <c r="BN3" s="4" t="s">
        <v>271</v>
      </c>
      <c r="BO3" s="4" t="s">
        <v>271</v>
      </c>
      <c r="BP3" s="4" t="s">
        <v>271</v>
      </c>
      <c r="BQ3" s="4" t="s">
        <v>271</v>
      </c>
      <c r="BR3" s="4" t="s">
        <v>271</v>
      </c>
      <c r="BS3" s="4" t="s">
        <v>271</v>
      </c>
      <c r="BT3" s="4" t="s">
        <v>271</v>
      </c>
      <c r="BU3" s="4" t="s">
        <v>271</v>
      </c>
      <c r="BV3" s="4" t="s">
        <v>271</v>
      </c>
      <c r="BW3" s="4" t="s">
        <v>271</v>
      </c>
      <c r="BX3" s="4" t="s">
        <v>271</v>
      </c>
      <c r="BY3" s="4" t="s">
        <v>271</v>
      </c>
      <c r="BZ3" s="4" t="s">
        <v>271</v>
      </c>
      <c r="CA3" s="4" t="s">
        <v>271</v>
      </c>
      <c r="CB3" s="4" t="s">
        <v>271</v>
      </c>
      <c r="CC3" s="4" t="s">
        <v>271</v>
      </c>
      <c r="CD3" s="4" t="s">
        <v>271</v>
      </c>
      <c r="CE3" s="4" t="s">
        <v>271</v>
      </c>
      <c r="CF3" s="4" t="s">
        <v>271</v>
      </c>
      <c r="CG3" s="4" t="s">
        <v>271</v>
      </c>
      <c r="CH3" s="4" t="s">
        <v>271</v>
      </c>
      <c r="CI3" s="4" t="s">
        <v>271</v>
      </c>
      <c r="CJ3" s="4" t="s">
        <v>271</v>
      </c>
      <c r="CK3" s="4" t="s">
        <v>271</v>
      </c>
      <c r="CL3" s="4" t="s">
        <v>271</v>
      </c>
      <c r="CM3" s="4" t="s">
        <v>271</v>
      </c>
      <c r="CN3" s="4" t="s">
        <v>271</v>
      </c>
      <c r="CO3" s="4" t="s">
        <v>271</v>
      </c>
      <c r="CP3" s="4" t="s">
        <v>271</v>
      </c>
      <c r="CQ3" s="4" t="s">
        <v>271</v>
      </c>
      <c r="CR3" s="4" t="s">
        <v>271</v>
      </c>
      <c r="CS3" s="4" t="s">
        <v>271</v>
      </c>
      <c r="CT3" s="4" t="s">
        <v>271</v>
      </c>
      <c r="CU3" s="4" t="s">
        <v>271</v>
      </c>
      <c r="CV3" s="4" t="s">
        <v>271</v>
      </c>
      <c r="CW3" s="4" t="s">
        <v>271</v>
      </c>
      <c r="CX3" s="4" t="s">
        <v>271</v>
      </c>
      <c r="CY3" s="4" t="s">
        <v>271</v>
      </c>
      <c r="CZ3" s="4" t="s">
        <v>271</v>
      </c>
      <c r="DA3" s="4" t="s">
        <v>271</v>
      </c>
      <c r="DB3" s="4" t="s">
        <v>271</v>
      </c>
      <c r="DC3" s="4" t="s">
        <v>271</v>
      </c>
      <c r="DD3" s="4" t="s">
        <v>271</v>
      </c>
      <c r="DE3" s="4" t="s">
        <v>271</v>
      </c>
      <c r="DF3" s="4" t="s">
        <v>271</v>
      </c>
      <c r="DG3" s="4" t="s">
        <v>271</v>
      </c>
      <c r="DH3" s="4" t="s">
        <v>271</v>
      </c>
      <c r="DI3" s="4" t="s">
        <v>271</v>
      </c>
      <c r="DJ3" s="4" t="s">
        <v>271</v>
      </c>
      <c r="DK3" s="4" t="s">
        <v>271</v>
      </c>
      <c r="DL3" s="4" t="s">
        <v>271</v>
      </c>
      <c r="DM3" s="4" t="s">
        <v>271</v>
      </c>
      <c r="DN3" s="4" t="s">
        <v>271</v>
      </c>
      <c r="DO3" s="4" t="s">
        <v>271</v>
      </c>
      <c r="DP3" s="4" t="s">
        <v>271</v>
      </c>
      <c r="DQ3" s="4" t="s">
        <v>271</v>
      </c>
      <c r="DR3" s="4" t="s">
        <v>271</v>
      </c>
      <c r="DS3" s="4" t="s">
        <v>271</v>
      </c>
      <c r="DT3" s="4" t="s">
        <v>271</v>
      </c>
      <c r="DU3" s="4" t="s">
        <v>271</v>
      </c>
      <c r="DV3" s="4" t="s">
        <v>271</v>
      </c>
      <c r="DW3" s="4" t="s">
        <v>271</v>
      </c>
      <c r="DX3" s="4" t="s">
        <v>271</v>
      </c>
      <c r="DY3" s="4" t="s">
        <v>271</v>
      </c>
      <c r="DZ3" s="4" t="s">
        <v>271</v>
      </c>
      <c r="EA3" s="4" t="s">
        <v>271</v>
      </c>
      <c r="EB3" s="4" t="s">
        <v>271</v>
      </c>
      <c r="EC3" s="4" t="s">
        <v>271</v>
      </c>
      <c r="ED3" s="4" t="s">
        <v>271</v>
      </c>
      <c r="EE3" s="4" t="s">
        <v>271</v>
      </c>
      <c r="EF3" s="4" t="s">
        <v>271</v>
      </c>
      <c r="EG3" s="4" t="s">
        <v>271</v>
      </c>
      <c r="EH3" s="4" t="s">
        <v>271</v>
      </c>
      <c r="EI3" s="4" t="s">
        <v>271</v>
      </c>
      <c r="EJ3" s="4" t="s">
        <v>271</v>
      </c>
      <c r="EK3" s="4" t="s">
        <v>271</v>
      </c>
      <c r="EL3" s="4" t="s">
        <v>271</v>
      </c>
      <c r="EM3" s="4" t="s">
        <v>271</v>
      </c>
      <c r="EN3" s="4" t="s">
        <v>271</v>
      </c>
      <c r="EO3" s="4" t="s">
        <v>271</v>
      </c>
      <c r="EP3" s="4" t="s">
        <v>271</v>
      </c>
      <c r="EQ3" s="4" t="s">
        <v>271</v>
      </c>
      <c r="ER3" s="4" t="s">
        <v>271</v>
      </c>
      <c r="ES3" s="4" t="s">
        <v>271</v>
      </c>
      <c r="ET3" s="4" t="s">
        <v>271</v>
      </c>
      <c r="EU3" s="4" t="s">
        <v>271</v>
      </c>
      <c r="EV3" s="4" t="s">
        <v>271</v>
      </c>
      <c r="EW3" s="4" t="s">
        <v>271</v>
      </c>
      <c r="EX3" s="4" t="s">
        <v>271</v>
      </c>
      <c r="EY3" s="4" t="s">
        <v>271</v>
      </c>
      <c r="EZ3" s="4" t="s">
        <v>271</v>
      </c>
      <c r="FA3" s="4" t="s">
        <v>271</v>
      </c>
      <c r="FB3" s="4" t="s">
        <v>271</v>
      </c>
      <c r="FC3" s="4" t="s">
        <v>271</v>
      </c>
      <c r="FD3" s="4" t="s">
        <v>271</v>
      </c>
      <c r="FE3" s="4" t="s">
        <v>271</v>
      </c>
      <c r="FF3" s="4" t="s">
        <v>271</v>
      </c>
      <c r="FG3" s="4" t="s">
        <v>271</v>
      </c>
      <c r="FH3" s="4" t="s">
        <v>271</v>
      </c>
      <c r="FI3" s="4" t="s">
        <v>271</v>
      </c>
      <c r="FJ3" s="4" t="s">
        <v>271</v>
      </c>
      <c r="FK3" s="4" t="s">
        <v>271</v>
      </c>
      <c r="FL3" s="4" t="s">
        <v>271</v>
      </c>
      <c r="FM3" s="4" t="s">
        <v>271</v>
      </c>
      <c r="FN3" s="4" t="s">
        <v>271</v>
      </c>
      <c r="FO3" s="4" t="s">
        <v>271</v>
      </c>
      <c r="FP3" s="4" t="s">
        <v>271</v>
      </c>
      <c r="FQ3" s="4" t="s">
        <v>271</v>
      </c>
      <c r="FR3" s="4" t="s">
        <v>271</v>
      </c>
      <c r="FS3" s="4" t="s">
        <v>271</v>
      </c>
      <c r="FT3" s="4" t="s">
        <v>271</v>
      </c>
      <c r="FU3" s="4" t="s">
        <v>271</v>
      </c>
      <c r="FV3" s="4" t="s">
        <v>271</v>
      </c>
      <c r="FW3" s="4" t="s">
        <v>271</v>
      </c>
      <c r="FX3" s="4" t="s">
        <v>271</v>
      </c>
      <c r="FY3" s="4" t="s">
        <v>271</v>
      </c>
      <c r="FZ3" s="4" t="s">
        <v>271</v>
      </c>
      <c r="GA3" s="4" t="s">
        <v>271</v>
      </c>
      <c r="GB3" s="4" t="s">
        <v>271</v>
      </c>
      <c r="GC3" s="4" t="s">
        <v>271</v>
      </c>
      <c r="GD3" s="4" t="s">
        <v>271</v>
      </c>
      <c r="GE3" s="4" t="s">
        <v>271</v>
      </c>
      <c r="GF3" s="4" t="s">
        <v>271</v>
      </c>
      <c r="GG3" s="4" t="s">
        <v>271</v>
      </c>
      <c r="GH3" s="4" t="s">
        <v>271</v>
      </c>
      <c r="GI3" s="4" t="s">
        <v>271</v>
      </c>
      <c r="GJ3" s="4" t="s">
        <v>271</v>
      </c>
      <c r="GK3" s="4" t="s">
        <v>271</v>
      </c>
      <c r="GL3" s="4" t="s">
        <v>271</v>
      </c>
      <c r="GM3" s="4" t="s">
        <v>271</v>
      </c>
      <c r="GN3" s="4" t="s">
        <v>271</v>
      </c>
      <c r="GO3" s="4" t="s">
        <v>271</v>
      </c>
      <c r="GP3" s="4" t="s">
        <v>271</v>
      </c>
      <c r="GQ3" s="4" t="s">
        <v>271</v>
      </c>
      <c r="GR3" s="4" t="s">
        <v>271</v>
      </c>
      <c r="GS3" s="4" t="s">
        <v>271</v>
      </c>
      <c r="GT3" s="4" t="s">
        <v>271</v>
      </c>
      <c r="GU3" s="4" t="s">
        <v>271</v>
      </c>
      <c r="GV3" s="4" t="s">
        <v>271</v>
      </c>
      <c r="GW3" s="4" t="s">
        <v>271</v>
      </c>
      <c r="GX3" s="4" t="s">
        <v>271</v>
      </c>
      <c r="GY3" s="4" t="s">
        <v>271</v>
      </c>
      <c r="GZ3" s="4" t="s">
        <v>271</v>
      </c>
      <c r="HA3" s="4" t="s">
        <v>271</v>
      </c>
      <c r="HB3" s="4" t="s">
        <v>271</v>
      </c>
      <c r="HC3" s="4" t="s">
        <v>271</v>
      </c>
      <c r="HD3" s="4" t="s">
        <v>271</v>
      </c>
      <c r="HE3" s="4" t="s">
        <v>271</v>
      </c>
      <c r="HF3" s="4" t="s">
        <v>271</v>
      </c>
      <c r="HG3" s="4" t="s">
        <v>271</v>
      </c>
      <c r="HH3" s="4" t="s">
        <v>271</v>
      </c>
      <c r="HI3" s="4" t="s">
        <v>271</v>
      </c>
      <c r="HJ3" s="4" t="s">
        <v>271</v>
      </c>
      <c r="HK3" s="4" t="s">
        <v>271</v>
      </c>
      <c r="HL3" s="4" t="s">
        <v>271</v>
      </c>
      <c r="HM3" s="4" t="s">
        <v>271</v>
      </c>
      <c r="HN3" s="4" t="s">
        <v>271</v>
      </c>
      <c r="HO3" s="4" t="s">
        <v>271</v>
      </c>
      <c r="HP3" s="4" t="s">
        <v>271</v>
      </c>
      <c r="HQ3" s="4" t="s">
        <v>271</v>
      </c>
      <c r="HR3" s="4" t="s">
        <v>271</v>
      </c>
      <c r="HS3" s="4" t="s">
        <v>271</v>
      </c>
      <c r="HT3" s="4" t="s">
        <v>271</v>
      </c>
      <c r="HU3" s="4" t="s">
        <v>271</v>
      </c>
      <c r="HV3" s="4" t="s">
        <v>271</v>
      </c>
      <c r="HW3" s="4" t="s">
        <v>271</v>
      </c>
      <c r="HX3" s="4" t="s">
        <v>271</v>
      </c>
      <c r="HY3" s="4" t="s">
        <v>271</v>
      </c>
      <c r="HZ3" s="4" t="s">
        <v>271</v>
      </c>
      <c r="IA3" s="4" t="s">
        <v>271</v>
      </c>
      <c r="IB3" s="4" t="s">
        <v>271</v>
      </c>
      <c r="IC3" s="4" t="s">
        <v>271</v>
      </c>
      <c r="ID3" s="4" t="s">
        <v>271</v>
      </c>
      <c r="IE3" s="4" t="s">
        <v>271</v>
      </c>
      <c r="IF3" s="4" t="s">
        <v>271</v>
      </c>
      <c r="IG3" s="4" t="s">
        <v>271</v>
      </c>
      <c r="IH3" s="4" t="s">
        <v>271</v>
      </c>
      <c r="II3" s="4" t="s">
        <v>271</v>
      </c>
      <c r="IJ3" s="4" t="s">
        <v>271</v>
      </c>
      <c r="IK3" s="4" t="s">
        <v>271</v>
      </c>
      <c r="IL3" s="4" t="s">
        <v>271</v>
      </c>
      <c r="IM3" s="4" t="s">
        <v>271</v>
      </c>
      <c r="IN3" s="4" t="s">
        <v>271</v>
      </c>
      <c r="IO3" s="4" t="s">
        <v>271</v>
      </c>
      <c r="IP3" s="4" t="s">
        <v>271</v>
      </c>
      <c r="IQ3" s="4" t="s">
        <v>271</v>
      </c>
      <c r="IR3" s="4" t="s">
        <v>271</v>
      </c>
      <c r="IS3" s="4" t="s">
        <v>271</v>
      </c>
      <c r="IT3" s="4" t="s">
        <v>271</v>
      </c>
      <c r="IU3" s="4" t="s">
        <v>271</v>
      </c>
      <c r="IV3" s="4" t="s">
        <v>271</v>
      </c>
      <c r="IW3" s="4" t="s">
        <v>271</v>
      </c>
      <c r="IX3" s="4" t="s">
        <v>271</v>
      </c>
      <c r="IY3" s="4" t="s">
        <v>271</v>
      </c>
      <c r="IZ3" s="4" t="s">
        <v>271</v>
      </c>
      <c r="JA3" s="4" t="s">
        <v>271</v>
      </c>
      <c r="JB3" s="4" t="s">
        <v>271</v>
      </c>
      <c r="JC3" s="4" t="s">
        <v>271</v>
      </c>
      <c r="JD3" s="4" t="s">
        <v>271</v>
      </c>
      <c r="JE3" s="4" t="s">
        <v>271</v>
      </c>
      <c r="JF3" s="4" t="s">
        <v>271</v>
      </c>
      <c r="JG3" s="4" t="s">
        <v>271</v>
      </c>
      <c r="JH3" s="4" t="s">
        <v>271</v>
      </c>
      <c r="JI3" s="4" t="s">
        <v>271</v>
      </c>
      <c r="JJ3" s="4" t="s">
        <v>271</v>
      </c>
      <c r="JK3" s="4" t="s">
        <v>271</v>
      </c>
      <c r="JL3" s="4" t="s">
        <v>271</v>
      </c>
      <c r="JM3" s="4" t="s">
        <v>271</v>
      </c>
      <c r="JN3" s="4" t="s">
        <v>271</v>
      </c>
      <c r="JO3" s="4" t="s">
        <v>271</v>
      </c>
      <c r="JP3" s="4" t="s">
        <v>271</v>
      </c>
      <c r="JQ3" s="4" t="s">
        <v>271</v>
      </c>
      <c r="JR3" s="4" t="s">
        <v>271</v>
      </c>
      <c r="JS3" s="4" t="s">
        <v>271</v>
      </c>
      <c r="JT3" s="4" t="s">
        <v>271</v>
      </c>
      <c r="JU3" s="4" t="s">
        <v>271</v>
      </c>
      <c r="JV3" s="4" t="s">
        <v>271</v>
      </c>
      <c r="JW3" s="4" t="s">
        <v>271</v>
      </c>
      <c r="JX3" s="4" t="s">
        <v>271</v>
      </c>
      <c r="JY3" s="4" t="s">
        <v>271</v>
      </c>
      <c r="JZ3" s="4" t="s">
        <v>271</v>
      </c>
      <c r="KA3" s="4" t="s">
        <v>271</v>
      </c>
      <c r="KB3" s="4" t="s">
        <v>271</v>
      </c>
      <c r="KC3" s="4" t="s">
        <v>271</v>
      </c>
      <c r="KD3" s="4" t="s">
        <v>271</v>
      </c>
      <c r="KE3" s="4" t="s">
        <v>271</v>
      </c>
      <c r="KF3" s="4" t="s">
        <v>271</v>
      </c>
      <c r="KG3" s="4" t="s">
        <v>271</v>
      </c>
      <c r="KH3" s="4" t="s">
        <v>271</v>
      </c>
      <c r="KI3" s="4" t="s">
        <v>271</v>
      </c>
      <c r="KJ3" s="4" t="s">
        <v>271</v>
      </c>
      <c r="KK3" s="4" t="s">
        <v>271</v>
      </c>
      <c r="KL3" s="4" t="s">
        <v>271</v>
      </c>
      <c r="KM3" s="4" t="s">
        <v>271</v>
      </c>
      <c r="KN3" s="4" t="s">
        <v>271</v>
      </c>
      <c r="KO3" s="4" t="s">
        <v>271</v>
      </c>
      <c r="KP3" s="4" t="s">
        <v>271</v>
      </c>
      <c r="KQ3" s="4" t="s">
        <v>271</v>
      </c>
      <c r="KR3" s="4" t="s">
        <v>271</v>
      </c>
      <c r="KS3" s="4" t="s">
        <v>271</v>
      </c>
      <c r="KT3" s="4" t="s">
        <v>271</v>
      </c>
      <c r="KU3" s="4" t="s">
        <v>271</v>
      </c>
      <c r="KV3" s="4" t="s">
        <v>271</v>
      </c>
      <c r="KW3" s="4" t="s">
        <v>271</v>
      </c>
      <c r="KX3" s="4" t="s">
        <v>271</v>
      </c>
      <c r="KY3" s="4" t="s">
        <v>271</v>
      </c>
      <c r="KZ3" s="4" t="s">
        <v>271</v>
      </c>
      <c r="LA3" s="4" t="s">
        <v>271</v>
      </c>
      <c r="LB3" s="4" t="s">
        <v>271</v>
      </c>
      <c r="LC3" s="4" t="s">
        <v>271</v>
      </c>
      <c r="LD3" s="4" t="s">
        <v>271</v>
      </c>
      <c r="LE3" s="4" t="s">
        <v>271</v>
      </c>
      <c r="LF3" s="4" t="s">
        <v>271</v>
      </c>
      <c r="LG3" s="4" t="s">
        <v>271</v>
      </c>
      <c r="LH3" s="4" t="s">
        <v>271</v>
      </c>
      <c r="LI3" s="4" t="s">
        <v>271</v>
      </c>
      <c r="LJ3" s="4" t="s">
        <v>271</v>
      </c>
      <c r="LK3" s="4" t="s">
        <v>271</v>
      </c>
      <c r="LL3" s="4" t="s">
        <v>271</v>
      </c>
      <c r="LM3" s="4" t="s">
        <v>271</v>
      </c>
      <c r="LN3" s="4" t="s">
        <v>271</v>
      </c>
      <c r="LO3" s="4" t="s">
        <v>271</v>
      </c>
      <c r="LP3" s="4" t="s">
        <v>271</v>
      </c>
      <c r="LQ3" s="4" t="s">
        <v>271</v>
      </c>
      <c r="LR3" s="4" t="s">
        <v>271</v>
      </c>
      <c r="LS3" s="4" t="s">
        <v>271</v>
      </c>
      <c r="LT3" s="4" t="s">
        <v>271</v>
      </c>
      <c r="LU3" s="4" t="s">
        <v>271</v>
      </c>
      <c r="LV3" s="4" t="s">
        <v>271</v>
      </c>
      <c r="LW3" s="4" t="s">
        <v>271</v>
      </c>
      <c r="LX3" s="4" t="s">
        <v>271</v>
      </c>
      <c r="LY3" s="4" t="s">
        <v>271</v>
      </c>
      <c r="LZ3" s="4" t="s">
        <v>271</v>
      </c>
      <c r="MA3" s="4" t="s">
        <v>271</v>
      </c>
      <c r="MB3" s="4" t="s">
        <v>271</v>
      </c>
      <c r="MC3" s="4" t="s">
        <v>271</v>
      </c>
      <c r="MD3" s="4" t="s">
        <v>271</v>
      </c>
      <c r="ME3" s="4" t="s">
        <v>271</v>
      </c>
      <c r="MF3" s="4" t="s">
        <v>271</v>
      </c>
      <c r="MG3" s="4" t="s">
        <v>271</v>
      </c>
      <c r="MH3" s="4" t="s">
        <v>271</v>
      </c>
      <c r="MI3" s="4" t="s">
        <v>271</v>
      </c>
      <c r="MJ3" s="4" t="s">
        <v>271</v>
      </c>
      <c r="MK3" s="4" t="s">
        <v>271</v>
      </c>
      <c r="ML3" s="4" t="s">
        <v>271</v>
      </c>
      <c r="MM3" s="4" t="s">
        <v>271</v>
      </c>
      <c r="MN3" s="4" t="s">
        <v>271</v>
      </c>
      <c r="MO3" s="4" t="s">
        <v>271</v>
      </c>
      <c r="MP3" s="4" t="s">
        <v>271</v>
      </c>
      <c r="MQ3" s="4" t="s">
        <v>271</v>
      </c>
      <c r="MR3" s="4" t="s">
        <v>271</v>
      </c>
      <c r="MS3" s="4" t="s">
        <v>271</v>
      </c>
      <c r="MT3" s="4" t="s">
        <v>271</v>
      </c>
      <c r="MU3" s="4" t="s">
        <v>271</v>
      </c>
      <c r="MV3" s="4" t="s">
        <v>271</v>
      </c>
      <c r="MW3" s="4" t="s">
        <v>271</v>
      </c>
      <c r="MX3" s="4" t="s">
        <v>271</v>
      </c>
      <c r="MY3" s="4" t="s">
        <v>271</v>
      </c>
      <c r="MZ3" s="4" t="s">
        <v>271</v>
      </c>
      <c r="NA3" s="4" t="s">
        <v>271</v>
      </c>
      <c r="NB3" s="4" t="s">
        <v>271</v>
      </c>
      <c r="NC3" s="4" t="s">
        <v>271</v>
      </c>
      <c r="ND3" s="4" t="s">
        <v>271</v>
      </c>
      <c r="NE3" s="4" t="s">
        <v>271</v>
      </c>
      <c r="NF3" s="4" t="s">
        <v>271</v>
      </c>
      <c r="NG3" s="4" t="s">
        <v>271</v>
      </c>
      <c r="NH3" s="4" t="s">
        <v>271</v>
      </c>
      <c r="NI3" s="4" t="s">
        <v>271</v>
      </c>
      <c r="NJ3" s="4" t="s">
        <v>271</v>
      </c>
      <c r="NK3" s="4" t="s">
        <v>271</v>
      </c>
      <c r="NL3" s="4" t="s">
        <v>271</v>
      </c>
      <c r="NM3" s="4" t="s">
        <v>271</v>
      </c>
      <c r="NN3" s="4" t="s">
        <v>271</v>
      </c>
      <c r="NO3" s="4" t="s">
        <v>271</v>
      </c>
      <c r="NP3" s="4" t="s">
        <v>271</v>
      </c>
      <c r="NQ3" s="4" t="s">
        <v>271</v>
      </c>
      <c r="NR3" s="4" t="s">
        <v>271</v>
      </c>
      <c r="NS3" s="4" t="s">
        <v>271</v>
      </c>
      <c r="NT3" s="4" t="s">
        <v>271</v>
      </c>
      <c r="NU3" s="4" t="s">
        <v>271</v>
      </c>
      <c r="NV3" s="4" t="s">
        <v>271</v>
      </c>
      <c r="NW3" s="4" t="s">
        <v>271</v>
      </c>
      <c r="NX3" s="4" t="s">
        <v>271</v>
      </c>
      <c r="NY3" s="4" t="s">
        <v>271</v>
      </c>
      <c r="NZ3" s="4" t="s">
        <v>271</v>
      </c>
      <c r="OA3" s="4" t="s">
        <v>271</v>
      </c>
      <c r="OB3" s="4" t="s">
        <v>271</v>
      </c>
      <c r="OC3" s="4" t="s">
        <v>271</v>
      </c>
      <c r="OD3" s="4" t="s">
        <v>271</v>
      </c>
      <c r="OE3" s="4" t="s">
        <v>271</v>
      </c>
      <c r="OF3" s="4" t="s">
        <v>271</v>
      </c>
      <c r="OG3" s="4" t="s">
        <v>271</v>
      </c>
      <c r="OH3" s="4" t="s">
        <v>271</v>
      </c>
      <c r="OI3" s="4" t="s">
        <v>271</v>
      </c>
      <c r="OJ3" s="4" t="s">
        <v>271</v>
      </c>
      <c r="OK3" s="4" t="s">
        <v>271</v>
      </c>
      <c r="OL3" s="4" t="s">
        <v>271</v>
      </c>
      <c r="OM3" s="4" t="s">
        <v>271</v>
      </c>
      <c r="ON3" s="4" t="s">
        <v>271</v>
      </c>
      <c r="OO3" s="4" t="s">
        <v>271</v>
      </c>
      <c r="OP3" s="4" t="s">
        <v>271</v>
      </c>
      <c r="OQ3" s="4" t="s">
        <v>271</v>
      </c>
      <c r="OR3" s="4" t="s">
        <v>271</v>
      </c>
      <c r="OS3" s="4" t="s">
        <v>271</v>
      </c>
      <c r="OT3" s="4" t="s">
        <v>271</v>
      </c>
      <c r="OU3" s="4" t="s">
        <v>271</v>
      </c>
      <c r="OV3" s="4" t="s">
        <v>271</v>
      </c>
      <c r="OW3" s="4" t="s">
        <v>271</v>
      </c>
      <c r="OX3" s="4" t="s">
        <v>271</v>
      </c>
      <c r="OY3" s="4" t="s">
        <v>271</v>
      </c>
      <c r="OZ3" s="4" t="s">
        <v>271</v>
      </c>
      <c r="PA3" s="4" t="s">
        <v>271</v>
      </c>
      <c r="PB3" s="4" t="s">
        <v>271</v>
      </c>
      <c r="PC3" s="4" t="s">
        <v>271</v>
      </c>
      <c r="PD3" s="4" t="s">
        <v>271</v>
      </c>
      <c r="PE3" s="4" t="s">
        <v>271</v>
      </c>
      <c r="PF3" s="4" t="s">
        <v>271</v>
      </c>
      <c r="PG3" s="4" t="s">
        <v>271</v>
      </c>
      <c r="PH3" s="4" t="s">
        <v>271</v>
      </c>
      <c r="PI3" s="4" t="s">
        <v>271</v>
      </c>
      <c r="PJ3" s="4" t="s">
        <v>271</v>
      </c>
      <c r="PK3" s="4" t="s">
        <v>271</v>
      </c>
      <c r="PL3" s="4" t="s">
        <v>271</v>
      </c>
      <c r="PM3" s="4" t="s">
        <v>271</v>
      </c>
      <c r="PN3" s="4" t="s">
        <v>271</v>
      </c>
      <c r="PO3" s="4" t="s">
        <v>271</v>
      </c>
      <c r="PP3" s="4" t="s">
        <v>271</v>
      </c>
      <c r="PQ3" s="4" t="s">
        <v>271</v>
      </c>
      <c r="PR3" s="4" t="s">
        <v>271</v>
      </c>
      <c r="PS3" s="4" t="s">
        <v>271</v>
      </c>
      <c r="PT3" s="4" t="s">
        <v>271</v>
      </c>
      <c r="PU3" s="4" t="s">
        <v>271</v>
      </c>
      <c r="PV3" s="4" t="s">
        <v>271</v>
      </c>
      <c r="PW3" s="4" t="s">
        <v>271</v>
      </c>
      <c r="PX3" s="4" t="s">
        <v>271</v>
      </c>
      <c r="PY3" s="4" t="s">
        <v>271</v>
      </c>
      <c r="PZ3" s="4" t="s">
        <v>271</v>
      </c>
      <c r="QA3" s="4" t="s">
        <v>271</v>
      </c>
      <c r="QB3" s="4" t="s">
        <v>271</v>
      </c>
      <c r="QC3" s="4" t="s">
        <v>271</v>
      </c>
      <c r="QD3" s="4" t="s">
        <v>271</v>
      </c>
      <c r="QE3" s="4" t="s">
        <v>271</v>
      </c>
      <c r="QF3" s="4" t="s">
        <v>271</v>
      </c>
      <c r="QG3" s="4" t="s">
        <v>271</v>
      </c>
      <c r="QH3" s="4" t="s">
        <v>271</v>
      </c>
      <c r="QI3" s="4" t="s">
        <v>271</v>
      </c>
      <c r="QJ3" s="4" t="s">
        <v>271</v>
      </c>
      <c r="QK3" s="4" t="s">
        <v>271</v>
      </c>
      <c r="QL3" s="4" t="s">
        <v>271</v>
      </c>
      <c r="QM3" s="4" t="s">
        <v>271</v>
      </c>
      <c r="QN3" s="4" t="s">
        <v>271</v>
      </c>
      <c r="QO3" s="4" t="s">
        <v>271</v>
      </c>
      <c r="QP3" s="4" t="s">
        <v>271</v>
      </c>
      <c r="QQ3" s="4" t="s">
        <v>271</v>
      </c>
      <c r="QR3" s="4" t="s">
        <v>271</v>
      </c>
      <c r="QS3" s="4" t="s">
        <v>271</v>
      </c>
      <c r="QT3" s="4" t="s">
        <v>271</v>
      </c>
      <c r="QU3" s="4" t="s">
        <v>271</v>
      </c>
      <c r="QV3" s="4" t="s">
        <v>271</v>
      </c>
      <c r="QW3" s="4" t="s">
        <v>271</v>
      </c>
      <c r="QX3" s="4" t="s">
        <v>271</v>
      </c>
      <c r="QY3" s="4" t="s">
        <v>271</v>
      </c>
      <c r="QZ3" s="4" t="s">
        <v>271</v>
      </c>
      <c r="RA3" s="4" t="s">
        <v>271</v>
      </c>
      <c r="RB3" s="4" t="s">
        <v>271</v>
      </c>
      <c r="RC3" s="4" t="s">
        <v>271</v>
      </c>
      <c r="RD3" s="4" t="s">
        <v>271</v>
      </c>
      <c r="RE3" s="4" t="s">
        <v>271</v>
      </c>
      <c r="RF3" s="4" t="s">
        <v>271</v>
      </c>
      <c r="RG3" s="4" t="s">
        <v>271</v>
      </c>
      <c r="RH3" s="4" t="s">
        <v>271</v>
      </c>
      <c r="RI3" s="4" t="s">
        <v>271</v>
      </c>
      <c r="RJ3" s="4" t="s">
        <v>271</v>
      </c>
      <c r="RK3" s="4" t="s">
        <v>271</v>
      </c>
      <c r="RL3" s="4" t="s">
        <v>271</v>
      </c>
      <c r="RM3" s="4" t="s">
        <v>271</v>
      </c>
      <c r="RN3" s="4" t="s">
        <v>271</v>
      </c>
      <c r="RO3" s="4" t="s">
        <v>271</v>
      </c>
      <c r="RP3" s="4" t="s">
        <v>271</v>
      </c>
      <c r="RQ3" s="4" t="s">
        <v>271</v>
      </c>
      <c r="RR3" s="4" t="s">
        <v>271</v>
      </c>
      <c r="RS3" s="4" t="s">
        <v>271</v>
      </c>
      <c r="RT3" s="4" t="s">
        <v>271</v>
      </c>
      <c r="RU3" s="4" t="s">
        <v>271</v>
      </c>
      <c r="RV3" s="4" t="s">
        <v>271</v>
      </c>
      <c r="RW3" s="4" t="s">
        <v>271</v>
      </c>
      <c r="RX3" s="4" t="s">
        <v>271</v>
      </c>
      <c r="RY3" s="4" t="s">
        <v>271</v>
      </c>
      <c r="RZ3" s="4" t="s">
        <v>271</v>
      </c>
      <c r="SA3" s="4" t="s">
        <v>271</v>
      </c>
      <c r="SB3" s="4" t="s">
        <v>271</v>
      </c>
      <c r="SC3" s="4" t="s">
        <v>271</v>
      </c>
      <c r="SD3" s="4" t="s">
        <v>271</v>
      </c>
      <c r="SE3" s="4" t="s">
        <v>271</v>
      </c>
      <c r="SF3" s="4" t="s">
        <v>271</v>
      </c>
      <c r="SG3" s="4" t="s">
        <v>271</v>
      </c>
      <c r="SH3" s="4" t="s">
        <v>271</v>
      </c>
      <c r="SI3" s="4" t="s">
        <v>271</v>
      </c>
      <c r="SJ3" s="4" t="s">
        <v>271</v>
      </c>
      <c r="SK3" s="4" t="s">
        <v>271</v>
      </c>
      <c r="SL3" s="4" t="s">
        <v>271</v>
      </c>
      <c r="SM3" s="4" t="s">
        <v>271</v>
      </c>
      <c r="SN3" s="4" t="s">
        <v>271</v>
      </c>
      <c r="SO3" s="4" t="s">
        <v>271</v>
      </c>
      <c r="SP3" s="4" t="s">
        <v>271</v>
      </c>
      <c r="SQ3" s="4" t="s">
        <v>271</v>
      </c>
      <c r="SR3" s="4" t="s">
        <v>271</v>
      </c>
      <c r="SS3" s="4" t="s">
        <v>271</v>
      </c>
      <c r="ST3" s="4" t="s">
        <v>271</v>
      </c>
      <c r="SU3" s="4" t="s">
        <v>271</v>
      </c>
      <c r="SV3" s="4" t="s">
        <v>271</v>
      </c>
      <c r="SW3" s="4" t="s">
        <v>271</v>
      </c>
      <c r="SX3" s="4" t="s">
        <v>271</v>
      </c>
      <c r="SY3" s="4" t="s">
        <v>271</v>
      </c>
      <c r="SZ3" s="4" t="s">
        <v>271</v>
      </c>
      <c r="TA3" s="4" t="s">
        <v>271</v>
      </c>
      <c r="TB3" s="4" t="s">
        <v>271</v>
      </c>
      <c r="TC3" s="4" t="s">
        <v>271</v>
      </c>
      <c r="TD3" s="4" t="s">
        <v>271</v>
      </c>
      <c r="TE3" s="4" t="s">
        <v>271</v>
      </c>
      <c r="TF3" s="4" t="s">
        <v>271</v>
      </c>
      <c r="TG3" s="4" t="s">
        <v>271</v>
      </c>
      <c r="TH3" s="4" t="s">
        <v>271</v>
      </c>
      <c r="TI3" s="4" t="s">
        <v>271</v>
      </c>
      <c r="TJ3" s="4" t="s">
        <v>271</v>
      </c>
      <c r="TK3" s="4" t="s">
        <v>271</v>
      </c>
      <c r="TL3" s="4" t="s">
        <v>271</v>
      </c>
      <c r="TM3" s="4" t="s">
        <v>271</v>
      </c>
      <c r="TN3" s="4" t="s">
        <v>271</v>
      </c>
      <c r="TO3" s="4" t="s">
        <v>271</v>
      </c>
      <c r="TP3" s="4" t="s">
        <v>271</v>
      </c>
      <c r="TQ3" s="4" t="s">
        <v>271</v>
      </c>
      <c r="TR3" s="4" t="s">
        <v>271</v>
      </c>
      <c r="TS3" s="4" t="s">
        <v>271</v>
      </c>
      <c r="TT3" s="4" t="s">
        <v>271</v>
      </c>
      <c r="TU3" s="4" t="s">
        <v>271</v>
      </c>
      <c r="TV3" s="4" t="s">
        <v>271</v>
      </c>
      <c r="TW3" s="4" t="s">
        <v>271</v>
      </c>
      <c r="TX3" s="4" t="s">
        <v>271</v>
      </c>
      <c r="TY3" s="4" t="s">
        <v>271</v>
      </c>
      <c r="TZ3" s="4" t="s">
        <v>271</v>
      </c>
      <c r="UA3" s="4" t="s">
        <v>271</v>
      </c>
      <c r="UB3" s="4" t="s">
        <v>271</v>
      </c>
      <c r="UC3" s="4" t="s">
        <v>271</v>
      </c>
      <c r="UD3" s="4" t="s">
        <v>271</v>
      </c>
      <c r="UE3" s="4" t="s">
        <v>271</v>
      </c>
      <c r="UF3" s="4" t="s">
        <v>271</v>
      </c>
      <c r="UG3" s="4" t="s">
        <v>271</v>
      </c>
      <c r="UH3" s="4" t="s">
        <v>271</v>
      </c>
      <c r="UI3" s="4" t="s">
        <v>271</v>
      </c>
      <c r="UJ3" s="4" t="s">
        <v>271</v>
      </c>
      <c r="UK3" s="4" t="s">
        <v>271</v>
      </c>
      <c r="UL3" s="4" t="s">
        <v>271</v>
      </c>
      <c r="UM3" s="4" t="s">
        <v>271</v>
      </c>
      <c r="UN3" s="4" t="s">
        <v>271</v>
      </c>
      <c r="UO3" s="4" t="s">
        <v>271</v>
      </c>
      <c r="UP3" s="4" t="s">
        <v>271</v>
      </c>
      <c r="UQ3" s="4" t="s">
        <v>271</v>
      </c>
      <c r="UR3" s="4" t="s">
        <v>271</v>
      </c>
      <c r="US3" s="4" t="s">
        <v>271</v>
      </c>
      <c r="UT3" s="4" t="s">
        <v>271</v>
      </c>
      <c r="UU3" s="4" t="s">
        <v>271</v>
      </c>
      <c r="UV3" s="4" t="s">
        <v>271</v>
      </c>
      <c r="UW3" s="4" t="s">
        <v>271</v>
      </c>
      <c r="UX3" s="4" t="s">
        <v>271</v>
      </c>
      <c r="UY3" s="4" t="s">
        <v>271</v>
      </c>
      <c r="UZ3" s="4" t="s">
        <v>271</v>
      </c>
      <c r="VA3" s="4" t="s">
        <v>271</v>
      </c>
      <c r="VB3" s="4" t="s">
        <v>271</v>
      </c>
      <c r="VC3" s="4" t="s">
        <v>271</v>
      </c>
      <c r="VD3" s="4" t="s">
        <v>271</v>
      </c>
      <c r="VE3" s="4" t="s">
        <v>271</v>
      </c>
      <c r="VF3" s="4" t="s">
        <v>271</v>
      </c>
      <c r="VG3" s="4" t="s">
        <v>271</v>
      </c>
      <c r="VH3" s="4" t="s">
        <v>271</v>
      </c>
      <c r="VI3" s="4" t="s">
        <v>271</v>
      </c>
      <c r="VJ3" s="4" t="s">
        <v>271</v>
      </c>
      <c r="VK3" s="4" t="s">
        <v>271</v>
      </c>
      <c r="VL3" s="4" t="s">
        <v>271</v>
      </c>
      <c r="VM3" s="4" t="s">
        <v>271</v>
      </c>
      <c r="VN3" s="4" t="s">
        <v>271</v>
      </c>
      <c r="VO3" s="4" t="s">
        <v>271</v>
      </c>
      <c r="VP3" s="4" t="s">
        <v>271</v>
      </c>
      <c r="VQ3" s="4" t="s">
        <v>271</v>
      </c>
      <c r="VR3" s="4" t="s">
        <v>271</v>
      </c>
      <c r="VS3" s="4" t="s">
        <v>271</v>
      </c>
      <c r="VT3" s="4" t="s">
        <v>271</v>
      </c>
      <c r="VU3" s="4" t="s">
        <v>271</v>
      </c>
      <c r="VV3" s="4" t="s">
        <v>271</v>
      </c>
      <c r="VW3" s="4" t="s">
        <v>271</v>
      </c>
      <c r="VX3" s="4" t="s">
        <v>271</v>
      </c>
      <c r="VY3" s="4" t="s">
        <v>271</v>
      </c>
      <c r="VZ3" s="4" t="s">
        <v>271</v>
      </c>
      <c r="WA3" s="4" t="s">
        <v>271</v>
      </c>
      <c r="WB3" s="4" t="s">
        <v>271</v>
      </c>
      <c r="WC3" s="4" t="s">
        <v>271</v>
      </c>
      <c r="WD3" s="4" t="s">
        <v>271</v>
      </c>
      <c r="WE3" s="4" t="s">
        <v>271</v>
      </c>
      <c r="WF3" s="4" t="s">
        <v>271</v>
      </c>
      <c r="WG3" s="4" t="s">
        <v>271</v>
      </c>
      <c r="WH3" s="4" t="s">
        <v>271</v>
      </c>
      <c r="WI3" s="4" t="s">
        <v>271</v>
      </c>
      <c r="WJ3" s="4" t="s">
        <v>271</v>
      </c>
      <c r="WK3" s="4" t="s">
        <v>271</v>
      </c>
      <c r="WL3" s="4" t="s">
        <v>271</v>
      </c>
      <c r="WM3" s="4" t="s">
        <v>271</v>
      </c>
      <c r="WN3" s="4" t="s">
        <v>271</v>
      </c>
      <c r="WO3" s="4" t="s">
        <v>271</v>
      </c>
      <c r="WP3" s="4" t="s">
        <v>271</v>
      </c>
      <c r="WQ3" s="4" t="s">
        <v>271</v>
      </c>
      <c r="WR3" s="4" t="s">
        <v>271</v>
      </c>
      <c r="WS3" s="4" t="s">
        <v>271</v>
      </c>
      <c r="WT3" s="4" t="s">
        <v>271</v>
      </c>
      <c r="WU3" s="4" t="s">
        <v>271</v>
      </c>
      <c r="WV3" s="4" t="s">
        <v>271</v>
      </c>
      <c r="WW3" s="4" t="s">
        <v>271</v>
      </c>
      <c r="WX3" s="4" t="s">
        <v>271</v>
      </c>
      <c r="WY3" s="4" t="s">
        <v>271</v>
      </c>
      <c r="WZ3" s="4" t="s">
        <v>271</v>
      </c>
      <c r="XA3" s="4" t="s">
        <v>271</v>
      </c>
      <c r="XB3" s="4" t="s">
        <v>271</v>
      </c>
      <c r="XC3" s="4" t="s">
        <v>271</v>
      </c>
      <c r="XD3" s="4" t="s">
        <v>271</v>
      </c>
      <c r="XE3" s="4" t="s">
        <v>271</v>
      </c>
      <c r="XF3" s="4" t="s">
        <v>271</v>
      </c>
      <c r="XG3" s="4" t="s">
        <v>271</v>
      </c>
      <c r="XH3" s="4" t="s">
        <v>271</v>
      </c>
      <c r="XI3" s="4" t="s">
        <v>271</v>
      </c>
      <c r="XJ3" s="4" t="s">
        <v>271</v>
      </c>
      <c r="XK3" s="4" t="s">
        <v>271</v>
      </c>
      <c r="XL3" s="4" t="s">
        <v>271</v>
      </c>
      <c r="XM3" s="4" t="s">
        <v>271</v>
      </c>
      <c r="XN3" s="4" t="s">
        <v>271</v>
      </c>
      <c r="XO3" s="4" t="s">
        <v>271</v>
      </c>
      <c r="XP3" s="4" t="s">
        <v>271</v>
      </c>
      <c r="XQ3" s="4" t="s">
        <v>271</v>
      </c>
      <c r="XR3" s="4" t="s">
        <v>271</v>
      </c>
      <c r="XS3" s="4" t="s">
        <v>271</v>
      </c>
      <c r="XT3" s="4" t="s">
        <v>271</v>
      </c>
      <c r="XU3" s="4" t="s">
        <v>271</v>
      </c>
      <c r="XV3" s="4" t="s">
        <v>271</v>
      </c>
      <c r="XW3" s="4" t="s">
        <v>271</v>
      </c>
      <c r="XX3" s="4" t="s">
        <v>271</v>
      </c>
      <c r="XY3" s="4" t="s">
        <v>271</v>
      </c>
      <c r="XZ3" s="4" t="s">
        <v>271</v>
      </c>
      <c r="YA3" s="4" t="s">
        <v>271</v>
      </c>
      <c r="YB3" s="4" t="s">
        <v>271</v>
      </c>
      <c r="YC3" s="4" t="s">
        <v>271</v>
      </c>
      <c r="YD3" s="4" t="s">
        <v>271</v>
      </c>
      <c r="YE3" s="4" t="s">
        <v>271</v>
      </c>
      <c r="YF3" s="4" t="s">
        <v>271</v>
      </c>
      <c r="YG3" s="4" t="s">
        <v>271</v>
      </c>
      <c r="YH3" s="4" t="s">
        <v>271</v>
      </c>
      <c r="YI3" s="4" t="s">
        <v>271</v>
      </c>
      <c r="YJ3" s="4" t="s">
        <v>271</v>
      </c>
      <c r="YK3" s="4" t="s">
        <v>271</v>
      </c>
      <c r="YL3" s="4" t="s">
        <v>271</v>
      </c>
      <c r="YM3" s="4" t="s">
        <v>271</v>
      </c>
      <c r="YN3" s="4" t="s">
        <v>271</v>
      </c>
      <c r="YO3" s="4" t="s">
        <v>271</v>
      </c>
      <c r="YP3" s="4" t="s">
        <v>271</v>
      </c>
      <c r="YQ3" s="4" t="s">
        <v>271</v>
      </c>
      <c r="YR3" s="4" t="s">
        <v>271</v>
      </c>
      <c r="YS3" s="4" t="s">
        <v>271</v>
      </c>
      <c r="YT3" s="4" t="s">
        <v>271</v>
      </c>
      <c r="YU3" s="4" t="s">
        <v>271</v>
      </c>
      <c r="YV3" s="4" t="s">
        <v>271</v>
      </c>
      <c r="YW3" s="4" t="s">
        <v>271</v>
      </c>
      <c r="YX3" s="4" t="s">
        <v>271</v>
      </c>
      <c r="YY3" s="4" t="s">
        <v>271</v>
      </c>
      <c r="YZ3" s="4" t="s">
        <v>271</v>
      </c>
      <c r="ZA3" s="4" t="s">
        <v>271</v>
      </c>
      <c r="ZB3" s="4" t="s">
        <v>271</v>
      </c>
      <c r="ZC3" s="4" t="s">
        <v>271</v>
      </c>
      <c r="ZD3" s="4" t="s">
        <v>271</v>
      </c>
      <c r="ZE3" s="4" t="s">
        <v>271</v>
      </c>
      <c r="ZF3" s="4" t="s">
        <v>271</v>
      </c>
      <c r="ZG3" s="4" t="s">
        <v>271</v>
      </c>
      <c r="ZH3" s="4" t="s">
        <v>271</v>
      </c>
      <c r="ZI3" s="4" t="s">
        <v>271</v>
      </c>
      <c r="ZJ3" s="4" t="s">
        <v>271</v>
      </c>
      <c r="ZK3" s="4" t="s">
        <v>271</v>
      </c>
      <c r="ZL3" s="4" t="s">
        <v>271</v>
      </c>
      <c r="ZM3" s="4" t="s">
        <v>271</v>
      </c>
      <c r="ZN3" s="4" t="s">
        <v>271</v>
      </c>
      <c r="ZO3" s="4" t="s">
        <v>271</v>
      </c>
      <c r="ZP3" s="4" t="s">
        <v>271</v>
      </c>
      <c r="ZQ3" s="4" t="s">
        <v>271</v>
      </c>
      <c r="ZR3" s="4" t="s">
        <v>271</v>
      </c>
      <c r="ZS3" s="4" t="s">
        <v>271</v>
      </c>
      <c r="ZT3" s="4" t="s">
        <v>271</v>
      </c>
      <c r="ZU3" s="4" t="s">
        <v>271</v>
      </c>
      <c r="ZV3" s="4" t="s">
        <v>271</v>
      </c>
      <c r="ZW3" s="4" t="s">
        <v>271</v>
      </c>
      <c r="ZX3" s="4" t="s">
        <v>271</v>
      </c>
      <c r="ZY3" s="4" t="s">
        <v>271</v>
      </c>
      <c r="ZZ3" s="4" t="s">
        <v>271</v>
      </c>
      <c r="AAA3" s="4" t="s">
        <v>271</v>
      </c>
      <c r="AAB3" s="4" t="s">
        <v>271</v>
      </c>
      <c r="AAC3" s="4" t="s">
        <v>271</v>
      </c>
      <c r="AAD3" s="4" t="s">
        <v>271</v>
      </c>
      <c r="AAE3" s="4" t="s">
        <v>271</v>
      </c>
      <c r="AAF3" s="4" t="s">
        <v>271</v>
      </c>
      <c r="AAG3" s="4" t="s">
        <v>271</v>
      </c>
      <c r="AAH3" s="4" t="s">
        <v>271</v>
      </c>
      <c r="AAI3" s="4" t="s">
        <v>271</v>
      </c>
      <c r="AAJ3" s="4" t="s">
        <v>271</v>
      </c>
      <c r="AAK3" s="4" t="s">
        <v>271</v>
      </c>
      <c r="AAL3" s="4" t="s">
        <v>271</v>
      </c>
      <c r="AAM3" s="4" t="s">
        <v>271</v>
      </c>
      <c r="AAN3" s="4" t="s">
        <v>271</v>
      </c>
      <c r="AAO3" s="4" t="s">
        <v>271</v>
      </c>
      <c r="AAP3" s="4" t="s">
        <v>271</v>
      </c>
      <c r="AAQ3" s="4" t="s">
        <v>271</v>
      </c>
      <c r="AAR3" s="4" t="s">
        <v>271</v>
      </c>
      <c r="AAS3" s="4" t="s">
        <v>271</v>
      </c>
      <c r="AAT3" s="4" t="s">
        <v>271</v>
      </c>
      <c r="AAU3" s="4" t="s">
        <v>271</v>
      </c>
      <c r="AAV3" s="4" t="s">
        <v>271</v>
      </c>
      <c r="AAW3" s="4" t="s">
        <v>271</v>
      </c>
      <c r="AAX3" s="4" t="s">
        <v>271</v>
      </c>
      <c r="AAY3" s="4" t="s">
        <v>271</v>
      </c>
      <c r="AAZ3" s="4" t="s">
        <v>271</v>
      </c>
      <c r="ABA3" s="4" t="s">
        <v>271</v>
      </c>
      <c r="ABB3" s="4" t="s">
        <v>271</v>
      </c>
      <c r="ABC3" s="4" t="s">
        <v>271</v>
      </c>
      <c r="ABD3" s="4" t="s">
        <v>271</v>
      </c>
      <c r="ABE3" s="4" t="s">
        <v>271</v>
      </c>
      <c r="ABF3" s="4" t="s">
        <v>271</v>
      </c>
      <c r="ABG3" s="4" t="s">
        <v>271</v>
      </c>
      <c r="ABH3" s="4" t="s">
        <v>271</v>
      </c>
      <c r="ABI3" s="4" t="s">
        <v>271</v>
      </c>
      <c r="ABJ3" s="4" t="s">
        <v>271</v>
      </c>
      <c r="ABK3" s="4" t="s">
        <v>271</v>
      </c>
      <c r="ABL3" s="4" t="s">
        <v>271</v>
      </c>
      <c r="ABM3" s="4" t="s">
        <v>271</v>
      </c>
      <c r="ABN3" s="4" t="s">
        <v>271</v>
      </c>
      <c r="ABO3" s="4" t="s">
        <v>271</v>
      </c>
      <c r="ABP3" s="4" t="s">
        <v>271</v>
      </c>
      <c r="ABQ3" s="4" t="s">
        <v>271</v>
      </c>
      <c r="ABR3" s="4" t="s">
        <v>271</v>
      </c>
      <c r="ABS3" s="4" t="s">
        <v>271</v>
      </c>
      <c r="ABT3" s="4" t="s">
        <v>271</v>
      </c>
      <c r="ABU3" s="4" t="s">
        <v>271</v>
      </c>
      <c r="ABV3" s="4" t="s">
        <v>271</v>
      </c>
      <c r="ABW3" s="4" t="s">
        <v>271</v>
      </c>
      <c r="ABX3" s="4" t="s">
        <v>271</v>
      </c>
      <c r="ABY3" s="4" t="s">
        <v>271</v>
      </c>
      <c r="ABZ3" s="4" t="s">
        <v>271</v>
      </c>
      <c r="ACA3" s="4" t="s">
        <v>271</v>
      </c>
      <c r="ACB3" s="4" t="s">
        <v>271</v>
      </c>
      <c r="ACC3" s="4" t="s">
        <v>271</v>
      </c>
      <c r="ACD3" s="4" t="s">
        <v>271</v>
      </c>
      <c r="ACE3" s="4" t="s">
        <v>271</v>
      </c>
      <c r="ACF3" s="4" t="s">
        <v>271</v>
      </c>
      <c r="ACG3" s="4" t="s">
        <v>271</v>
      </c>
      <c r="ACH3" s="4" t="s">
        <v>271</v>
      </c>
      <c r="ACI3" s="4" t="s">
        <v>271</v>
      </c>
      <c r="ACJ3" s="4" t="s">
        <v>271</v>
      </c>
      <c r="ACK3" s="4" t="s">
        <v>271</v>
      </c>
      <c r="ACL3" s="4" t="s">
        <v>271</v>
      </c>
      <c r="ACM3" s="4" t="s">
        <v>271</v>
      </c>
      <c r="ACN3" s="4" t="s">
        <v>271</v>
      </c>
      <c r="ACO3" s="4" t="s">
        <v>271</v>
      </c>
      <c r="ACP3" s="4" t="s">
        <v>271</v>
      </c>
      <c r="ACQ3" s="4" t="s">
        <v>271</v>
      </c>
      <c r="ACR3" s="4" t="s">
        <v>271</v>
      </c>
      <c r="ACS3" s="4" t="s">
        <v>271</v>
      </c>
      <c r="ACT3" s="4" t="s">
        <v>271</v>
      </c>
      <c r="ACU3" s="4" t="s">
        <v>271</v>
      </c>
      <c r="ACV3" s="4" t="s">
        <v>271</v>
      </c>
      <c r="ACW3" s="4" t="s">
        <v>271</v>
      </c>
      <c r="ACX3" s="4" t="s">
        <v>271</v>
      </c>
      <c r="ACY3" s="4" t="s">
        <v>271</v>
      </c>
      <c r="ACZ3" s="4" t="s">
        <v>271</v>
      </c>
      <c r="ADA3" s="4" t="s">
        <v>271</v>
      </c>
      <c r="ADB3" s="4" t="s">
        <v>271</v>
      </c>
      <c r="ADC3" s="4" t="s">
        <v>271</v>
      </c>
      <c r="ADD3" s="4" t="s">
        <v>271</v>
      </c>
      <c r="ADE3" s="4" t="s">
        <v>271</v>
      </c>
      <c r="ADF3" s="4" t="s">
        <v>271</v>
      </c>
      <c r="ADG3" s="4" t="s">
        <v>271</v>
      </c>
      <c r="ADH3" s="4" t="s">
        <v>271</v>
      </c>
      <c r="ADI3" s="4" t="s">
        <v>271</v>
      </c>
      <c r="ADJ3" s="4" t="s">
        <v>271</v>
      </c>
      <c r="ADK3" s="4" t="s">
        <v>271</v>
      </c>
      <c r="ADL3" s="4" t="s">
        <v>271</v>
      </c>
      <c r="ADM3" s="4" t="s">
        <v>271</v>
      </c>
      <c r="ADN3" s="4" t="s">
        <v>271</v>
      </c>
      <c r="ADO3" s="4" t="s">
        <v>271</v>
      </c>
      <c r="ADP3" s="4" t="s">
        <v>271</v>
      </c>
      <c r="ADQ3" s="4" t="s">
        <v>271</v>
      </c>
      <c r="ADR3" s="4" t="s">
        <v>271</v>
      </c>
      <c r="ADS3" s="4" t="s">
        <v>271</v>
      </c>
      <c r="ADT3" s="4" t="s">
        <v>271</v>
      </c>
      <c r="ADU3" s="4" t="s">
        <v>271</v>
      </c>
      <c r="ADV3" s="4" t="s">
        <v>271</v>
      </c>
      <c r="ADW3" s="4" t="s">
        <v>271</v>
      </c>
      <c r="ADX3" s="4" t="s">
        <v>271</v>
      </c>
      <c r="ADY3" s="4" t="s">
        <v>271</v>
      </c>
      <c r="ADZ3" s="4" t="s">
        <v>271</v>
      </c>
      <c r="AEA3" s="4" t="s">
        <v>271</v>
      </c>
      <c r="AEB3" s="4" t="s">
        <v>271</v>
      </c>
      <c r="AEC3" s="4" t="s">
        <v>271</v>
      </c>
      <c r="AED3" s="4" t="s">
        <v>271</v>
      </c>
      <c r="AEE3" s="4" t="s">
        <v>271</v>
      </c>
      <c r="AEF3" s="4" t="s">
        <v>271</v>
      </c>
      <c r="AEG3" s="4" t="s">
        <v>271</v>
      </c>
      <c r="AEH3" s="4" t="s">
        <v>271</v>
      </c>
      <c r="AEI3" s="4" t="s">
        <v>271</v>
      </c>
      <c r="AEJ3" s="4" t="s">
        <v>271</v>
      </c>
      <c r="AEK3" s="4" t="s">
        <v>271</v>
      </c>
      <c r="AEL3" s="4" t="s">
        <v>271</v>
      </c>
      <c r="AEM3" s="4" t="s">
        <v>271</v>
      </c>
      <c r="AEN3" s="4" t="s">
        <v>271</v>
      </c>
      <c r="AEO3" s="4" t="s">
        <v>271</v>
      </c>
      <c r="AEP3" s="4" t="s">
        <v>271</v>
      </c>
      <c r="AEQ3" s="4" t="s">
        <v>271</v>
      </c>
      <c r="AER3" s="4" t="s">
        <v>271</v>
      </c>
      <c r="AES3" s="4" t="s">
        <v>271</v>
      </c>
      <c r="AET3" s="4" t="s">
        <v>271</v>
      </c>
      <c r="AEU3" s="4" t="s">
        <v>271</v>
      </c>
      <c r="AEV3" s="4" t="s">
        <v>271</v>
      </c>
      <c r="AEW3" s="4" t="s">
        <v>271</v>
      </c>
      <c r="AEX3" s="4" t="s">
        <v>271</v>
      </c>
      <c r="AEY3" s="4" t="s">
        <v>271</v>
      </c>
      <c r="AEZ3" s="4" t="s">
        <v>271</v>
      </c>
      <c r="AFA3" s="4" t="s">
        <v>271</v>
      </c>
      <c r="AFB3" s="4" t="s">
        <v>271</v>
      </c>
      <c r="AFC3" s="4" t="s">
        <v>271</v>
      </c>
      <c r="AFD3" s="4" t="s">
        <v>271</v>
      </c>
      <c r="AFE3" s="4" t="s">
        <v>271</v>
      </c>
      <c r="AFF3" s="4" t="s">
        <v>271</v>
      </c>
      <c r="AFG3" s="4" t="s">
        <v>271</v>
      </c>
      <c r="AFH3" s="4" t="s">
        <v>271</v>
      </c>
      <c r="AFI3" s="4" t="s">
        <v>271</v>
      </c>
      <c r="AFJ3" s="4" t="s">
        <v>271</v>
      </c>
      <c r="AFK3" s="4" t="s">
        <v>271</v>
      </c>
      <c r="AFL3" s="4" t="s">
        <v>271</v>
      </c>
      <c r="AFM3" s="4" t="s">
        <v>271</v>
      </c>
      <c r="AFN3" s="4" t="s">
        <v>271</v>
      </c>
      <c r="AFO3" s="4" t="s">
        <v>271</v>
      </c>
      <c r="AFP3" s="4" t="s">
        <v>271</v>
      </c>
      <c r="AFQ3" s="4" t="s">
        <v>271</v>
      </c>
      <c r="AFR3" s="4" t="s">
        <v>271</v>
      </c>
      <c r="AFS3" s="4" t="s">
        <v>271</v>
      </c>
      <c r="AFT3" s="4" t="s">
        <v>271</v>
      </c>
      <c r="AFU3" s="4" t="s">
        <v>271</v>
      </c>
      <c r="AFV3" s="4" t="s">
        <v>271</v>
      </c>
      <c r="AFW3" s="4" t="s">
        <v>271</v>
      </c>
      <c r="AFX3" s="4" t="s">
        <v>271</v>
      </c>
      <c r="AFY3" s="4" t="s">
        <v>271</v>
      </c>
      <c r="AFZ3" s="4" t="s">
        <v>271</v>
      </c>
      <c r="AGA3" s="4" t="s">
        <v>271</v>
      </c>
      <c r="AGB3" s="4" t="s">
        <v>271</v>
      </c>
      <c r="AGC3" s="4" t="s">
        <v>271</v>
      </c>
      <c r="AGD3" s="4" t="s">
        <v>271</v>
      </c>
      <c r="AGE3" s="4" t="s">
        <v>271</v>
      </c>
      <c r="AGF3" s="4" t="s">
        <v>271</v>
      </c>
      <c r="AGG3" s="4" t="s">
        <v>271</v>
      </c>
      <c r="AGH3" s="4" t="s">
        <v>271</v>
      </c>
      <c r="AGI3" s="4" t="s">
        <v>271</v>
      </c>
      <c r="AGJ3" s="4" t="s">
        <v>271</v>
      </c>
      <c r="AGK3" s="4" t="s">
        <v>271</v>
      </c>
      <c r="AGL3" s="4" t="s">
        <v>271</v>
      </c>
      <c r="AGM3" s="4" t="s">
        <v>271</v>
      </c>
      <c r="AGN3" s="4" t="s">
        <v>271</v>
      </c>
      <c r="AGO3" s="4" t="s">
        <v>271</v>
      </c>
      <c r="AGP3" s="4" t="s">
        <v>271</v>
      </c>
      <c r="AGQ3" s="4" t="s">
        <v>271</v>
      </c>
      <c r="AGR3" s="4" t="s">
        <v>271</v>
      </c>
      <c r="AGS3" s="4" t="s">
        <v>271</v>
      </c>
      <c r="AGT3" s="4" t="s">
        <v>271</v>
      </c>
      <c r="AGU3" s="4" t="s">
        <v>271</v>
      </c>
      <c r="AGV3" s="4" t="s">
        <v>271</v>
      </c>
      <c r="AGW3" s="4" t="s">
        <v>271</v>
      </c>
      <c r="AGX3" s="4" t="s">
        <v>271</v>
      </c>
      <c r="AGY3" s="4" t="s">
        <v>271</v>
      </c>
      <c r="AGZ3" s="4" t="s">
        <v>271</v>
      </c>
      <c r="AHA3" s="4" t="s">
        <v>271</v>
      </c>
      <c r="AHB3" s="4" t="s">
        <v>271</v>
      </c>
      <c r="AHC3" s="4" t="s">
        <v>271</v>
      </c>
      <c r="AHD3" s="4" t="s">
        <v>271</v>
      </c>
      <c r="AHE3" s="4" t="s">
        <v>271</v>
      </c>
      <c r="AHF3" s="4" t="s">
        <v>271</v>
      </c>
      <c r="AHG3" s="4" t="s">
        <v>271</v>
      </c>
      <c r="AHH3" s="4" t="s">
        <v>271</v>
      </c>
      <c r="AHI3" s="4" t="s">
        <v>271</v>
      </c>
      <c r="AHJ3" s="4" t="s">
        <v>271</v>
      </c>
      <c r="AHK3" s="4" t="s">
        <v>271</v>
      </c>
      <c r="AHL3" s="4" t="s">
        <v>271</v>
      </c>
      <c r="AHM3" s="4" t="s">
        <v>271</v>
      </c>
      <c r="AHN3" s="4" t="s">
        <v>271</v>
      </c>
      <c r="AHO3" s="4" t="s">
        <v>271</v>
      </c>
      <c r="AHP3" s="4" t="s">
        <v>271</v>
      </c>
      <c r="AHQ3" s="4" t="s">
        <v>271</v>
      </c>
      <c r="AHR3" s="4" t="s">
        <v>271</v>
      </c>
      <c r="AHS3" s="4" t="s">
        <v>271</v>
      </c>
      <c r="AHT3" s="4" t="s">
        <v>271</v>
      </c>
      <c r="AHU3" s="4" t="s">
        <v>271</v>
      </c>
      <c r="AHV3" s="4" t="s">
        <v>271</v>
      </c>
      <c r="AHW3" s="4" t="s">
        <v>271</v>
      </c>
      <c r="AHX3" s="4" t="s">
        <v>271</v>
      </c>
      <c r="AHY3" s="4" t="s">
        <v>271</v>
      </c>
      <c r="AHZ3" s="4" t="s">
        <v>271</v>
      </c>
      <c r="AIA3" s="4" t="s">
        <v>271</v>
      </c>
      <c r="AIB3" s="4" t="s">
        <v>271</v>
      </c>
      <c r="AIC3" s="4" t="s">
        <v>271</v>
      </c>
      <c r="AID3" s="4" t="s">
        <v>271</v>
      </c>
      <c r="AIE3" s="4" t="s">
        <v>271</v>
      </c>
      <c r="AIF3" s="4" t="s">
        <v>271</v>
      </c>
      <c r="AIG3" s="4" t="s">
        <v>271</v>
      </c>
      <c r="AIH3" s="4" t="s">
        <v>271</v>
      </c>
      <c r="AII3" s="4" t="s">
        <v>271</v>
      </c>
      <c r="AIJ3" s="4" t="s">
        <v>271</v>
      </c>
      <c r="AIK3" s="4" t="s">
        <v>271</v>
      </c>
      <c r="AIL3" s="4" t="s">
        <v>271</v>
      </c>
      <c r="AIM3" s="4" t="s">
        <v>271</v>
      </c>
      <c r="AIN3" s="4" t="s">
        <v>271</v>
      </c>
      <c r="AIO3" s="4" t="s">
        <v>271</v>
      </c>
      <c r="AIP3" s="4" t="s">
        <v>271</v>
      </c>
      <c r="AIQ3" s="4" t="s">
        <v>271</v>
      </c>
      <c r="AIR3" s="4" t="s">
        <v>271</v>
      </c>
      <c r="AIS3" s="4" t="s">
        <v>271</v>
      </c>
      <c r="AIT3" s="4" t="s">
        <v>271</v>
      </c>
      <c r="AIU3" s="4" t="s">
        <v>271</v>
      </c>
      <c r="AIV3" s="4" t="s">
        <v>271</v>
      </c>
      <c r="AIW3" s="4" t="s">
        <v>271</v>
      </c>
      <c r="AIX3" s="4" t="s">
        <v>271</v>
      </c>
      <c r="AIY3" s="4" t="s">
        <v>271</v>
      </c>
      <c r="AIZ3" s="4" t="s">
        <v>271</v>
      </c>
      <c r="AJA3" s="4" t="s">
        <v>271</v>
      </c>
      <c r="AJB3" s="4" t="s">
        <v>271</v>
      </c>
      <c r="AJC3" s="4" t="s">
        <v>271</v>
      </c>
      <c r="AJD3" s="4" t="s">
        <v>271</v>
      </c>
      <c r="AJE3" s="4" t="s">
        <v>271</v>
      </c>
      <c r="AJF3" s="4" t="s">
        <v>271</v>
      </c>
      <c r="AJG3" s="4" t="s">
        <v>271</v>
      </c>
      <c r="AJH3" s="4" t="s">
        <v>271</v>
      </c>
      <c r="AJI3" s="4" t="s">
        <v>271</v>
      </c>
      <c r="AJJ3" s="4" t="s">
        <v>271</v>
      </c>
      <c r="AJK3" s="4" t="s">
        <v>271</v>
      </c>
      <c r="AJL3" s="4" t="s">
        <v>271</v>
      </c>
      <c r="AJM3" s="4" t="s">
        <v>271</v>
      </c>
      <c r="AJN3" s="4" t="s">
        <v>271</v>
      </c>
      <c r="AJO3" s="4" t="s">
        <v>271</v>
      </c>
      <c r="AJP3" s="4" t="s">
        <v>271</v>
      </c>
      <c r="AJQ3" s="4" t="s">
        <v>271</v>
      </c>
      <c r="AJR3" s="4" t="s">
        <v>271</v>
      </c>
      <c r="AJS3" s="4" t="s">
        <v>271</v>
      </c>
      <c r="AJT3" s="4" t="s">
        <v>271</v>
      </c>
      <c r="AJU3" s="4" t="s">
        <v>271</v>
      </c>
      <c r="AJV3" s="4" t="s">
        <v>271</v>
      </c>
      <c r="AJW3" s="4" t="s">
        <v>271</v>
      </c>
      <c r="AJX3" s="4" t="s">
        <v>271</v>
      </c>
      <c r="AJY3" s="4" t="s">
        <v>271</v>
      </c>
      <c r="AJZ3" s="4" t="s">
        <v>271</v>
      </c>
      <c r="AKA3" s="4" t="s">
        <v>271</v>
      </c>
      <c r="AKB3" s="4" t="s">
        <v>271</v>
      </c>
      <c r="AKC3" s="4" t="s">
        <v>271</v>
      </c>
      <c r="AKD3" s="4" t="s">
        <v>271</v>
      </c>
      <c r="AKE3" s="4" t="s">
        <v>271</v>
      </c>
      <c r="AKF3" s="4" t="s">
        <v>271</v>
      </c>
      <c r="AKG3" s="4" t="s">
        <v>271</v>
      </c>
      <c r="AKH3" s="4" t="s">
        <v>271</v>
      </c>
      <c r="AKI3" s="4" t="s">
        <v>271</v>
      </c>
      <c r="AKJ3" s="4" t="s">
        <v>271</v>
      </c>
      <c r="AKK3" s="4" t="s">
        <v>271</v>
      </c>
      <c r="AKL3" s="4" t="s">
        <v>271</v>
      </c>
      <c r="AKM3" s="4" t="s">
        <v>271</v>
      </c>
      <c r="AKN3" s="4" t="s">
        <v>271</v>
      </c>
      <c r="AKO3" s="4" t="s">
        <v>271</v>
      </c>
      <c r="AKP3" s="4" t="s">
        <v>271</v>
      </c>
      <c r="AKQ3" s="4" t="s">
        <v>271</v>
      </c>
      <c r="AKR3" s="4" t="s">
        <v>271</v>
      </c>
      <c r="AKS3" s="4" t="s">
        <v>271</v>
      </c>
      <c r="AKT3" s="4" t="s">
        <v>271</v>
      </c>
      <c r="AKU3" s="4" t="s">
        <v>271</v>
      </c>
      <c r="AKV3" s="4" t="s">
        <v>271</v>
      </c>
      <c r="AKW3" s="4" t="s">
        <v>271</v>
      </c>
      <c r="AKX3" s="4" t="s">
        <v>271</v>
      </c>
      <c r="AKY3" s="4" t="s">
        <v>271</v>
      </c>
      <c r="AKZ3" s="4" t="s">
        <v>271</v>
      </c>
      <c r="ALA3" s="4" t="s">
        <v>271</v>
      </c>
      <c r="ALB3" s="4" t="s">
        <v>271</v>
      </c>
      <c r="ALC3" s="4" t="s">
        <v>271</v>
      </c>
      <c r="ALD3" s="4" t="s">
        <v>271</v>
      </c>
      <c r="ALE3" s="4" t="s">
        <v>271</v>
      </c>
      <c r="ALF3" s="4" t="s">
        <v>271</v>
      </c>
      <c r="ALG3" s="4" t="s">
        <v>271</v>
      </c>
      <c r="ALH3" s="4" t="s">
        <v>271</v>
      </c>
      <c r="ALI3" s="4" t="s">
        <v>271</v>
      </c>
      <c r="ALJ3" s="4" t="s">
        <v>271</v>
      </c>
      <c r="ALK3" s="4" t="s">
        <v>271</v>
      </c>
      <c r="ALL3" s="4" t="s">
        <v>271</v>
      </c>
      <c r="ALM3" s="4" t="s">
        <v>271</v>
      </c>
      <c r="ALN3" s="4" t="s">
        <v>271</v>
      </c>
      <c r="ALO3" s="4" t="s">
        <v>271</v>
      </c>
      <c r="ALP3" s="4" t="s">
        <v>271</v>
      </c>
      <c r="ALQ3" s="4" t="s">
        <v>271</v>
      </c>
      <c r="ALR3" s="4" t="s">
        <v>271</v>
      </c>
      <c r="ALS3" s="4" t="s">
        <v>271</v>
      </c>
      <c r="ALT3" s="4" t="s">
        <v>271</v>
      </c>
      <c r="ALU3" s="4" t="s">
        <v>271</v>
      </c>
      <c r="ALV3" s="4" t="s">
        <v>271</v>
      </c>
      <c r="ALW3" s="4" t="s">
        <v>271</v>
      </c>
      <c r="ALX3" s="4" t="s">
        <v>271</v>
      </c>
      <c r="ALY3" s="4" t="s">
        <v>271</v>
      </c>
      <c r="ALZ3" s="4" t="s">
        <v>271</v>
      </c>
      <c r="AMA3" s="4" t="s">
        <v>271</v>
      </c>
      <c r="AMB3" s="4" t="s">
        <v>271</v>
      </c>
      <c r="AMC3" s="4" t="s">
        <v>271</v>
      </c>
      <c r="AMD3" s="4" t="s">
        <v>271</v>
      </c>
      <c r="AME3" s="4" t="s">
        <v>271</v>
      </c>
      <c r="AMF3" s="4" t="s">
        <v>271</v>
      </c>
      <c r="AMG3" s="4" t="s">
        <v>271</v>
      </c>
      <c r="AMH3" s="4" t="s">
        <v>271</v>
      </c>
      <c r="AMI3" s="4" t="s">
        <v>271</v>
      </c>
      <c r="AMJ3" s="4" t="s">
        <v>271</v>
      </c>
      <c r="AMK3" s="4" t="s">
        <v>271</v>
      </c>
      <c r="AML3" s="4" t="s">
        <v>271</v>
      </c>
      <c r="AMM3" s="4" t="s">
        <v>271</v>
      </c>
      <c r="AMN3" s="4" t="s">
        <v>271</v>
      </c>
      <c r="AMO3" s="4" t="s">
        <v>271</v>
      </c>
      <c r="AMP3" s="4" t="s">
        <v>271</v>
      </c>
      <c r="AMQ3" s="4" t="s">
        <v>271</v>
      </c>
      <c r="AMR3" s="4" t="s">
        <v>271</v>
      </c>
      <c r="AMS3" s="4" t="s">
        <v>271</v>
      </c>
      <c r="AMT3" s="4" t="s">
        <v>271</v>
      </c>
      <c r="AMU3" s="4" t="s">
        <v>271</v>
      </c>
      <c r="AMV3" s="4" t="s">
        <v>271</v>
      </c>
      <c r="AMW3" s="4" t="s">
        <v>271</v>
      </c>
      <c r="AMX3" s="4" t="s">
        <v>271</v>
      </c>
      <c r="AMY3" s="4" t="s">
        <v>271</v>
      </c>
      <c r="AMZ3" s="4" t="s">
        <v>271</v>
      </c>
      <c r="ANA3" s="4" t="s">
        <v>271</v>
      </c>
      <c r="ANB3" s="4" t="s">
        <v>271</v>
      </c>
      <c r="ANC3" s="4" t="s">
        <v>271</v>
      </c>
      <c r="AND3" s="4" t="s">
        <v>271</v>
      </c>
      <c r="ANE3" s="4" t="s">
        <v>271</v>
      </c>
      <c r="ANF3" s="4" t="s">
        <v>271</v>
      </c>
      <c r="ANG3" s="4" t="s">
        <v>271</v>
      </c>
      <c r="ANH3" s="4" t="s">
        <v>271</v>
      </c>
      <c r="ANI3" s="4" t="s">
        <v>271</v>
      </c>
      <c r="ANJ3" s="4" t="s">
        <v>271</v>
      </c>
      <c r="ANK3" s="4" t="s">
        <v>271</v>
      </c>
      <c r="ANL3" s="4" t="s">
        <v>271</v>
      </c>
      <c r="ANM3" s="4" t="s">
        <v>271</v>
      </c>
      <c r="ANN3" s="4" t="s">
        <v>271</v>
      </c>
      <c r="ANO3" s="4" t="s">
        <v>271</v>
      </c>
      <c r="ANP3" s="4" t="s">
        <v>271</v>
      </c>
      <c r="ANQ3" s="4" t="s">
        <v>271</v>
      </c>
      <c r="ANR3" s="4" t="s">
        <v>271</v>
      </c>
      <c r="ANS3" s="4" t="s">
        <v>271</v>
      </c>
      <c r="ANT3" s="4" t="s">
        <v>271</v>
      </c>
      <c r="ANU3" s="4" t="s">
        <v>271</v>
      </c>
      <c r="ANV3" s="4" t="s">
        <v>271</v>
      </c>
      <c r="ANW3" s="4" t="s">
        <v>271</v>
      </c>
      <c r="ANX3" s="4" t="s">
        <v>271</v>
      </c>
      <c r="ANY3" s="4" t="s">
        <v>271</v>
      </c>
      <c r="ANZ3" s="4" t="s">
        <v>271</v>
      </c>
      <c r="AOA3" s="4" t="s">
        <v>271</v>
      </c>
      <c r="AOB3" s="4" t="s">
        <v>271</v>
      </c>
      <c r="AOC3" s="4" t="s">
        <v>271</v>
      </c>
      <c r="AOD3" s="4" t="s">
        <v>271</v>
      </c>
      <c r="AOE3" s="4" t="s">
        <v>271</v>
      </c>
      <c r="AOF3" s="4" t="s">
        <v>271</v>
      </c>
      <c r="AOG3" s="4" t="s">
        <v>271</v>
      </c>
      <c r="AOH3" s="4" t="s">
        <v>271</v>
      </c>
      <c r="AOI3" s="4" t="s">
        <v>271</v>
      </c>
      <c r="AOJ3" s="4" t="s">
        <v>271</v>
      </c>
      <c r="AOK3" s="4" t="s">
        <v>271</v>
      </c>
      <c r="AOL3" s="4" t="s">
        <v>271</v>
      </c>
      <c r="AOM3" s="4" t="s">
        <v>271</v>
      </c>
      <c r="AON3" s="4" t="s">
        <v>271</v>
      </c>
      <c r="AOO3" s="4" t="s">
        <v>271</v>
      </c>
      <c r="AOP3" s="4" t="s">
        <v>271</v>
      </c>
      <c r="AOQ3" s="4" t="s">
        <v>271</v>
      </c>
      <c r="AOR3" s="4" t="s">
        <v>271</v>
      </c>
      <c r="AOS3" s="4" t="s">
        <v>271</v>
      </c>
      <c r="AOT3" s="4" t="s">
        <v>271</v>
      </c>
      <c r="AOU3" s="4" t="s">
        <v>271</v>
      </c>
      <c r="AOV3" s="4" t="s">
        <v>271</v>
      </c>
      <c r="AOW3" s="4" t="s">
        <v>271</v>
      </c>
      <c r="AOX3" s="4" t="s">
        <v>271</v>
      </c>
      <c r="AOY3" s="4" t="s">
        <v>271</v>
      </c>
      <c r="AOZ3" s="4" t="s">
        <v>271</v>
      </c>
      <c r="APA3" s="4" t="s">
        <v>271</v>
      </c>
      <c r="APB3" s="4" t="s">
        <v>271</v>
      </c>
      <c r="APC3" s="4" t="s">
        <v>271</v>
      </c>
      <c r="APD3" s="4" t="s">
        <v>271</v>
      </c>
      <c r="APE3" s="4" t="s">
        <v>271</v>
      </c>
      <c r="APF3" s="4" t="s">
        <v>271</v>
      </c>
      <c r="APG3" s="4" t="s">
        <v>271</v>
      </c>
      <c r="APH3" s="4" t="s">
        <v>271</v>
      </c>
      <c r="API3" s="4" t="s">
        <v>271</v>
      </c>
      <c r="APJ3" s="4" t="s">
        <v>271</v>
      </c>
      <c r="APK3" s="4" t="s">
        <v>271</v>
      </c>
      <c r="APL3" s="4" t="s">
        <v>271</v>
      </c>
      <c r="APM3" s="4" t="s">
        <v>271</v>
      </c>
      <c r="APN3" s="4" t="s">
        <v>271</v>
      </c>
      <c r="APO3" s="4" t="s">
        <v>271</v>
      </c>
      <c r="APP3" s="4" t="s">
        <v>271</v>
      </c>
      <c r="APQ3" s="4" t="s">
        <v>271</v>
      </c>
      <c r="APR3" s="4" t="s">
        <v>271</v>
      </c>
      <c r="APS3" s="4" t="s">
        <v>271</v>
      </c>
      <c r="APT3" s="4" t="s">
        <v>271</v>
      </c>
      <c r="APU3" s="4" t="s">
        <v>271</v>
      </c>
      <c r="APV3" s="4" t="s">
        <v>271</v>
      </c>
      <c r="APW3" s="4" t="s">
        <v>271</v>
      </c>
      <c r="APX3" s="4" t="s">
        <v>271</v>
      </c>
      <c r="APY3" s="4" t="s">
        <v>271</v>
      </c>
      <c r="APZ3" s="4" t="s">
        <v>271</v>
      </c>
      <c r="AQA3" s="4" t="s">
        <v>271</v>
      </c>
      <c r="AQB3" s="4" t="s">
        <v>271</v>
      </c>
      <c r="AQC3" s="4" t="s">
        <v>271</v>
      </c>
      <c r="AQD3" s="4" t="s">
        <v>271</v>
      </c>
      <c r="AQE3" s="4" t="s">
        <v>271</v>
      </c>
      <c r="AQF3" s="4" t="s">
        <v>271</v>
      </c>
      <c r="AQG3" s="4" t="s">
        <v>271</v>
      </c>
      <c r="AQH3" s="4" t="s">
        <v>271</v>
      </c>
      <c r="AQI3" s="4" t="s">
        <v>271</v>
      </c>
      <c r="AQJ3" s="4" t="s">
        <v>271</v>
      </c>
      <c r="AQK3" s="4" t="s">
        <v>271</v>
      </c>
      <c r="AQL3" s="4" t="s">
        <v>271</v>
      </c>
      <c r="AQM3" s="4" t="s">
        <v>271</v>
      </c>
      <c r="AQN3" s="4" t="s">
        <v>271</v>
      </c>
      <c r="AQO3" s="4" t="s">
        <v>271</v>
      </c>
      <c r="AQP3" s="4" t="s">
        <v>271</v>
      </c>
      <c r="AQQ3" s="4" t="s">
        <v>271</v>
      </c>
      <c r="AQR3" s="4" t="s">
        <v>271</v>
      </c>
      <c r="AQS3" s="4" t="s">
        <v>271</v>
      </c>
      <c r="AQT3" s="4" t="s">
        <v>271</v>
      </c>
      <c r="AQU3" s="4" t="s">
        <v>271</v>
      </c>
      <c r="AQV3" s="4" t="s">
        <v>271</v>
      </c>
      <c r="AQW3" s="4" t="s">
        <v>271</v>
      </c>
      <c r="AQX3" s="4" t="s">
        <v>271</v>
      </c>
      <c r="AQY3" s="4" t="s">
        <v>271</v>
      </c>
      <c r="AQZ3" s="4" t="s">
        <v>271</v>
      </c>
      <c r="ARA3" s="4" t="s">
        <v>271</v>
      </c>
      <c r="ARB3" s="4" t="s">
        <v>271</v>
      </c>
      <c r="ARC3" s="4" t="s">
        <v>271</v>
      </c>
      <c r="ARD3" s="4" t="s">
        <v>271</v>
      </c>
      <c r="ARE3" s="4" t="s">
        <v>271</v>
      </c>
      <c r="ARF3" s="4" t="s">
        <v>271</v>
      </c>
      <c r="ARG3" s="4" t="s">
        <v>271</v>
      </c>
      <c r="ARH3" s="4" t="s">
        <v>271</v>
      </c>
      <c r="ARI3" s="4" t="s">
        <v>271</v>
      </c>
      <c r="ARJ3" s="4" t="s">
        <v>271</v>
      </c>
      <c r="ARK3" s="4" t="s">
        <v>271</v>
      </c>
      <c r="ARL3" s="4" t="s">
        <v>271</v>
      </c>
      <c r="ARM3" s="4" t="s">
        <v>271</v>
      </c>
      <c r="ARN3" s="4" t="s">
        <v>271</v>
      </c>
      <c r="ARO3" s="4" t="s">
        <v>271</v>
      </c>
      <c r="ARP3" s="4" t="s">
        <v>271</v>
      </c>
      <c r="ARQ3" s="4" t="s">
        <v>271</v>
      </c>
      <c r="ARR3" s="4" t="s">
        <v>271</v>
      </c>
      <c r="ARS3" s="4" t="s">
        <v>271</v>
      </c>
      <c r="ART3" s="4" t="s">
        <v>271</v>
      </c>
      <c r="ARU3" s="4" t="s">
        <v>271</v>
      </c>
      <c r="ARV3" s="4" t="s">
        <v>271</v>
      </c>
      <c r="ARW3" s="4" t="s">
        <v>271</v>
      </c>
      <c r="ARX3" s="4" t="s">
        <v>271</v>
      </c>
      <c r="ARY3" s="4" t="s">
        <v>271</v>
      </c>
      <c r="ARZ3" s="4" t="s">
        <v>271</v>
      </c>
      <c r="ASA3" s="4" t="s">
        <v>271</v>
      </c>
      <c r="ASB3" s="4" t="s">
        <v>271</v>
      </c>
      <c r="ASC3" s="4" t="s">
        <v>271</v>
      </c>
      <c r="ASD3" s="4" t="s">
        <v>271</v>
      </c>
      <c r="ASE3" s="4" t="s">
        <v>271</v>
      </c>
      <c r="ASF3" s="4" t="s">
        <v>271</v>
      </c>
      <c r="ASG3" s="4" t="s">
        <v>271</v>
      </c>
      <c r="ASH3" s="4" t="s">
        <v>271</v>
      </c>
      <c r="ASI3" s="4" t="s">
        <v>271</v>
      </c>
      <c r="ASJ3" s="4" t="s">
        <v>271</v>
      </c>
      <c r="ASK3" s="4" t="s">
        <v>271</v>
      </c>
      <c r="ASL3" s="4" t="s">
        <v>271</v>
      </c>
      <c r="ASM3" s="4" t="s">
        <v>271</v>
      </c>
      <c r="ASN3" s="4" t="s">
        <v>271</v>
      </c>
      <c r="ASO3" s="4" t="s">
        <v>271</v>
      </c>
      <c r="ASP3" s="4" t="s">
        <v>271</v>
      </c>
      <c r="ASQ3" s="4" t="s">
        <v>271</v>
      </c>
      <c r="ASR3" s="4" t="s">
        <v>271</v>
      </c>
      <c r="ASS3" s="4" t="s">
        <v>271</v>
      </c>
      <c r="AST3" s="4" t="s">
        <v>271</v>
      </c>
      <c r="ASU3" s="4" t="s">
        <v>271</v>
      </c>
      <c r="ASV3" s="4" t="s">
        <v>271</v>
      </c>
      <c r="ASW3" s="4" t="s">
        <v>271</v>
      </c>
      <c r="ASX3" s="4" t="s">
        <v>271</v>
      </c>
      <c r="ASY3" s="4" t="s">
        <v>271</v>
      </c>
      <c r="ASZ3" s="4" t="s">
        <v>271</v>
      </c>
      <c r="ATA3" s="4" t="s">
        <v>271</v>
      </c>
      <c r="ATB3" s="4" t="s">
        <v>271</v>
      </c>
      <c r="ATC3" s="4" t="s">
        <v>271</v>
      </c>
      <c r="ATD3" s="4" t="s">
        <v>271</v>
      </c>
      <c r="ATE3" s="4" t="s">
        <v>271</v>
      </c>
      <c r="ATF3" s="4" t="s">
        <v>271</v>
      </c>
      <c r="ATG3" s="4" t="s">
        <v>271</v>
      </c>
      <c r="ATH3" s="4" t="s">
        <v>271</v>
      </c>
      <c r="ATI3" s="4" t="s">
        <v>271</v>
      </c>
      <c r="ATJ3" s="4" t="s">
        <v>271</v>
      </c>
      <c r="ATK3" s="4" t="s">
        <v>271</v>
      </c>
      <c r="ATL3" s="4" t="s">
        <v>271</v>
      </c>
      <c r="ATM3" s="4" t="s">
        <v>271</v>
      </c>
      <c r="ATN3" s="4" t="s">
        <v>271</v>
      </c>
      <c r="ATO3" s="4" t="s">
        <v>271</v>
      </c>
      <c r="ATP3" s="4" t="s">
        <v>271</v>
      </c>
      <c r="ATQ3" s="4" t="s">
        <v>271</v>
      </c>
      <c r="ATR3" s="4" t="s">
        <v>271</v>
      </c>
      <c r="ATS3" s="4" t="s">
        <v>271</v>
      </c>
      <c r="ATT3" s="4" t="s">
        <v>271</v>
      </c>
      <c r="ATU3" s="4" t="s">
        <v>271</v>
      </c>
      <c r="ATV3" s="4" t="s">
        <v>271</v>
      </c>
      <c r="ATW3" s="4" t="s">
        <v>271</v>
      </c>
      <c r="ATX3" s="4" t="s">
        <v>271</v>
      </c>
      <c r="ATY3" s="4" t="s">
        <v>271</v>
      </c>
      <c r="ATZ3" s="4" t="s">
        <v>271</v>
      </c>
      <c r="AUA3" s="4" t="s">
        <v>271</v>
      </c>
      <c r="AUB3" s="4" t="s">
        <v>271</v>
      </c>
      <c r="AUC3" s="4" t="s">
        <v>271</v>
      </c>
      <c r="AUD3" s="4" t="s">
        <v>271</v>
      </c>
      <c r="AUE3" s="4" t="s">
        <v>271</v>
      </c>
      <c r="AUF3" s="4" t="s">
        <v>271</v>
      </c>
      <c r="AUG3" s="4" t="s">
        <v>271</v>
      </c>
      <c r="AUH3" s="4" t="s">
        <v>271</v>
      </c>
      <c r="AUI3" s="4" t="s">
        <v>271</v>
      </c>
      <c r="AUJ3" s="4" t="s">
        <v>271</v>
      </c>
      <c r="AUK3" s="4" t="s">
        <v>271</v>
      </c>
      <c r="AUL3" s="4" t="s">
        <v>271</v>
      </c>
      <c r="AUM3" s="4" t="s">
        <v>271</v>
      </c>
      <c r="AUN3" s="4" t="s">
        <v>271</v>
      </c>
      <c r="AUO3" s="4" t="s">
        <v>271</v>
      </c>
      <c r="AUP3" s="4" t="s">
        <v>271</v>
      </c>
      <c r="AUQ3" s="4" t="s">
        <v>271</v>
      </c>
      <c r="AUR3" s="4" t="s">
        <v>271</v>
      </c>
      <c r="AUS3" s="4" t="s">
        <v>271</v>
      </c>
      <c r="AUT3" s="4" t="s">
        <v>271</v>
      </c>
      <c r="AUU3" s="4" t="s">
        <v>271</v>
      </c>
      <c r="AUV3" s="4" t="s">
        <v>271</v>
      </c>
      <c r="AUW3" s="4" t="s">
        <v>271</v>
      </c>
      <c r="AUX3" s="4" t="s">
        <v>271</v>
      </c>
      <c r="AUY3" s="4" t="s">
        <v>271</v>
      </c>
      <c r="AUZ3" s="4" t="s">
        <v>271</v>
      </c>
      <c r="AVA3" s="4" t="s">
        <v>271</v>
      </c>
      <c r="AVB3" s="4" t="s">
        <v>271</v>
      </c>
      <c r="AVC3" s="4" t="s">
        <v>271</v>
      </c>
      <c r="AVD3" s="4" t="s">
        <v>271</v>
      </c>
      <c r="AVE3" s="4" t="s">
        <v>271</v>
      </c>
      <c r="AVF3" s="4" t="s">
        <v>271</v>
      </c>
      <c r="AVG3" s="4" t="s">
        <v>271</v>
      </c>
      <c r="AVH3" s="4" t="s">
        <v>271</v>
      </c>
      <c r="AVI3" s="4" t="s">
        <v>271</v>
      </c>
      <c r="AVJ3" s="4" t="s">
        <v>271</v>
      </c>
      <c r="AVK3" s="4" t="s">
        <v>271</v>
      </c>
      <c r="AVL3" s="4" t="s">
        <v>271</v>
      </c>
      <c r="AVM3" s="4" t="s">
        <v>271</v>
      </c>
      <c r="AVN3" s="4" t="s">
        <v>271</v>
      </c>
      <c r="AVO3" s="4" t="s">
        <v>271</v>
      </c>
      <c r="AVP3" s="4" t="s">
        <v>271</v>
      </c>
      <c r="AVQ3" s="4" t="s">
        <v>271</v>
      </c>
      <c r="AVR3" s="4" t="s">
        <v>271</v>
      </c>
      <c r="AVS3" s="4" t="s">
        <v>271</v>
      </c>
      <c r="AVT3" s="4" t="s">
        <v>271</v>
      </c>
      <c r="AVU3" s="4" t="s">
        <v>271</v>
      </c>
      <c r="AVV3" s="4" t="s">
        <v>271</v>
      </c>
      <c r="AVW3" s="4" t="s">
        <v>271</v>
      </c>
      <c r="AVX3" s="4" t="s">
        <v>271</v>
      </c>
      <c r="AVY3" s="4" t="s">
        <v>271</v>
      </c>
      <c r="AVZ3" s="4" t="s">
        <v>271</v>
      </c>
      <c r="AWA3" s="4" t="s">
        <v>271</v>
      </c>
      <c r="AWB3" s="4" t="s">
        <v>271</v>
      </c>
      <c r="AWC3" s="4" t="s">
        <v>271</v>
      </c>
      <c r="AWD3" s="4" t="s">
        <v>271</v>
      </c>
      <c r="AWE3" s="4" t="s">
        <v>271</v>
      </c>
      <c r="AWF3" s="4" t="s">
        <v>271</v>
      </c>
      <c r="AWG3" s="4" t="s">
        <v>271</v>
      </c>
      <c r="AWH3" s="4" t="s">
        <v>271</v>
      </c>
      <c r="AWI3" s="4" t="s">
        <v>271</v>
      </c>
      <c r="AWJ3" s="4" t="s">
        <v>271</v>
      </c>
      <c r="AWK3" s="4" t="s">
        <v>271</v>
      </c>
      <c r="AWL3" s="4" t="s">
        <v>271</v>
      </c>
      <c r="AWM3" s="4" t="s">
        <v>271</v>
      </c>
      <c r="AWN3" s="4" t="s">
        <v>271</v>
      </c>
      <c r="AWO3" s="4" t="s">
        <v>271</v>
      </c>
      <c r="AWP3" s="4" t="s">
        <v>271</v>
      </c>
      <c r="AWQ3" s="4" t="s">
        <v>271</v>
      </c>
      <c r="AWR3" s="4" t="s">
        <v>271</v>
      </c>
      <c r="AWS3" s="4" t="s">
        <v>271</v>
      </c>
      <c r="AWT3" s="4" t="s">
        <v>271</v>
      </c>
      <c r="AWU3" s="4" t="s">
        <v>271</v>
      </c>
      <c r="AWV3" s="4" t="s">
        <v>271</v>
      </c>
      <c r="AWW3" s="4" t="s">
        <v>271</v>
      </c>
      <c r="AWX3" s="4" t="s">
        <v>271</v>
      </c>
      <c r="AWY3" s="4" t="s">
        <v>271</v>
      </c>
      <c r="AWZ3" s="4" t="s">
        <v>271</v>
      </c>
      <c r="AXA3" s="4" t="s">
        <v>271</v>
      </c>
      <c r="AXB3" s="4" t="s">
        <v>271</v>
      </c>
      <c r="AXC3" s="4" t="s">
        <v>271</v>
      </c>
      <c r="AXD3" s="4" t="s">
        <v>271</v>
      </c>
      <c r="AXE3" s="4" t="s">
        <v>271</v>
      </c>
      <c r="AXF3" s="4" t="s">
        <v>271</v>
      </c>
      <c r="AXG3" s="4" t="s">
        <v>271</v>
      </c>
      <c r="AXH3" s="4" t="s">
        <v>271</v>
      </c>
      <c r="AXI3" s="4" t="s">
        <v>271</v>
      </c>
      <c r="AXJ3" s="4" t="s">
        <v>271</v>
      </c>
      <c r="AXK3" s="4" t="s">
        <v>271</v>
      </c>
      <c r="AXL3" s="4" t="s">
        <v>271</v>
      </c>
      <c r="AXM3" s="4" t="s">
        <v>271</v>
      </c>
      <c r="AXN3" s="4" t="s">
        <v>271</v>
      </c>
      <c r="AXO3" s="4" t="s">
        <v>271</v>
      </c>
      <c r="AXP3" s="4" t="s">
        <v>271</v>
      </c>
      <c r="AXQ3" s="4" t="s">
        <v>271</v>
      </c>
      <c r="AXR3" s="4" t="s">
        <v>271</v>
      </c>
      <c r="AXS3" s="4" t="s">
        <v>271</v>
      </c>
      <c r="AXT3" s="4" t="s">
        <v>271</v>
      </c>
      <c r="AXU3" s="4" t="s">
        <v>271</v>
      </c>
      <c r="AXV3" s="4" t="s">
        <v>271</v>
      </c>
      <c r="AXW3" s="4" t="s">
        <v>271</v>
      </c>
      <c r="AXX3" s="4" t="s">
        <v>271</v>
      </c>
      <c r="AXY3" s="4" t="s">
        <v>271</v>
      </c>
      <c r="AXZ3" s="4" t="s">
        <v>271</v>
      </c>
      <c r="AYA3" s="4" t="s">
        <v>271</v>
      </c>
      <c r="AYB3" s="4" t="s">
        <v>271</v>
      </c>
      <c r="AYC3" s="4" t="s">
        <v>271</v>
      </c>
      <c r="AYD3" s="4" t="s">
        <v>271</v>
      </c>
      <c r="AYE3" s="4" t="s">
        <v>271</v>
      </c>
      <c r="AYF3" s="4" t="s">
        <v>271</v>
      </c>
      <c r="AYG3" s="4" t="s">
        <v>271</v>
      </c>
      <c r="AYH3" s="4" t="s">
        <v>271</v>
      </c>
      <c r="AYI3" s="4" t="s">
        <v>271</v>
      </c>
      <c r="AYJ3" s="4" t="s">
        <v>271</v>
      </c>
      <c r="AYK3" s="4" t="s">
        <v>271</v>
      </c>
      <c r="AYL3" s="4" t="s">
        <v>271</v>
      </c>
      <c r="AYM3" s="4" t="s">
        <v>271</v>
      </c>
      <c r="AYN3" s="4" t="s">
        <v>271</v>
      </c>
      <c r="AYO3" s="4" t="s">
        <v>271</v>
      </c>
      <c r="AYP3" s="4" t="s">
        <v>271</v>
      </c>
      <c r="AYQ3" s="4" t="s">
        <v>271</v>
      </c>
      <c r="AYR3" s="4" t="s">
        <v>271</v>
      </c>
      <c r="AYS3" s="4" t="s">
        <v>271</v>
      </c>
      <c r="AYT3" s="4" t="s">
        <v>271</v>
      </c>
      <c r="AYU3" s="4" t="s">
        <v>271</v>
      </c>
      <c r="AYV3" s="4" t="s">
        <v>271</v>
      </c>
      <c r="AYW3" s="4" t="s">
        <v>271</v>
      </c>
      <c r="AYX3" s="4" t="s">
        <v>271</v>
      </c>
      <c r="AYY3" s="4" t="s">
        <v>271</v>
      </c>
      <c r="AYZ3" s="4" t="s">
        <v>271</v>
      </c>
      <c r="AZA3" s="4" t="s">
        <v>271</v>
      </c>
      <c r="AZB3" s="4" t="s">
        <v>271</v>
      </c>
      <c r="AZC3" s="4" t="s">
        <v>271</v>
      </c>
      <c r="AZD3" s="4" t="s">
        <v>271</v>
      </c>
      <c r="AZE3" s="4" t="s">
        <v>271</v>
      </c>
      <c r="AZF3" s="4" t="s">
        <v>271</v>
      </c>
      <c r="AZG3" s="4" t="s">
        <v>271</v>
      </c>
      <c r="AZH3" s="4" t="s">
        <v>271</v>
      </c>
      <c r="AZI3" s="4" t="s">
        <v>271</v>
      </c>
      <c r="AZJ3" s="4" t="s">
        <v>271</v>
      </c>
      <c r="AZK3" s="4" t="s">
        <v>271</v>
      </c>
      <c r="AZL3" s="4" t="s">
        <v>271</v>
      </c>
      <c r="AZM3" s="4" t="s">
        <v>271</v>
      </c>
      <c r="AZN3" s="4" t="s">
        <v>271</v>
      </c>
      <c r="AZO3" s="4" t="s">
        <v>271</v>
      </c>
      <c r="AZP3" s="4" t="s">
        <v>271</v>
      </c>
      <c r="AZQ3" s="4" t="s">
        <v>271</v>
      </c>
      <c r="AZR3" s="4" t="s">
        <v>271</v>
      </c>
      <c r="AZS3" s="4" t="s">
        <v>271</v>
      </c>
      <c r="AZT3" s="4" t="s">
        <v>271</v>
      </c>
      <c r="AZU3" s="4" t="s">
        <v>271</v>
      </c>
      <c r="AZV3" s="4" t="s">
        <v>271</v>
      </c>
      <c r="AZW3" s="4" t="s">
        <v>271</v>
      </c>
      <c r="AZX3" s="4" t="s">
        <v>271</v>
      </c>
      <c r="AZY3" s="4" t="s">
        <v>271</v>
      </c>
      <c r="AZZ3" s="4" t="s">
        <v>271</v>
      </c>
      <c r="BAA3" s="4" t="s">
        <v>271</v>
      </c>
      <c r="BAB3" s="4" t="s">
        <v>271</v>
      </c>
      <c r="BAC3" s="4" t="s">
        <v>271</v>
      </c>
      <c r="BAD3" s="4" t="s">
        <v>271</v>
      </c>
      <c r="BAE3" s="4" t="s">
        <v>271</v>
      </c>
      <c r="BAF3" s="4" t="s">
        <v>271</v>
      </c>
      <c r="BAG3" s="4" t="s">
        <v>271</v>
      </c>
      <c r="BAH3" s="4" t="s">
        <v>271</v>
      </c>
      <c r="BAI3" s="4" t="s">
        <v>271</v>
      </c>
      <c r="BAJ3" s="4" t="s">
        <v>271</v>
      </c>
      <c r="BAK3" s="4" t="s">
        <v>271</v>
      </c>
      <c r="BAL3" s="4" t="s">
        <v>271</v>
      </c>
      <c r="BAM3" s="4" t="s">
        <v>271</v>
      </c>
      <c r="BAN3" s="4" t="s">
        <v>271</v>
      </c>
      <c r="BAO3" s="4" t="s">
        <v>271</v>
      </c>
      <c r="BAP3" s="4" t="s">
        <v>271</v>
      </c>
      <c r="BAQ3" s="4" t="s">
        <v>271</v>
      </c>
      <c r="BAR3" s="4" t="s">
        <v>271</v>
      </c>
      <c r="BAS3" s="4" t="s">
        <v>271</v>
      </c>
      <c r="BAT3" s="4" t="s">
        <v>271</v>
      </c>
      <c r="BAU3" s="4" t="s">
        <v>271</v>
      </c>
      <c r="BAV3" s="4" t="s">
        <v>271</v>
      </c>
      <c r="BAW3" s="4" t="s">
        <v>271</v>
      </c>
      <c r="BAX3" s="4" t="s">
        <v>271</v>
      </c>
      <c r="BAY3" s="4" t="s">
        <v>271</v>
      </c>
      <c r="BAZ3" s="4" t="s">
        <v>271</v>
      </c>
      <c r="BBA3" s="4" t="s">
        <v>271</v>
      </c>
      <c r="BBB3" s="4" t="s">
        <v>271</v>
      </c>
      <c r="BBC3" s="4" t="s">
        <v>271</v>
      </c>
      <c r="BBD3" s="4" t="s">
        <v>271</v>
      </c>
      <c r="BBE3" s="4" t="s">
        <v>271</v>
      </c>
      <c r="BBF3" s="4" t="s">
        <v>271</v>
      </c>
      <c r="BBG3" s="4" t="s">
        <v>271</v>
      </c>
      <c r="BBH3" s="4" t="s">
        <v>271</v>
      </c>
      <c r="BBI3" s="4" t="s">
        <v>271</v>
      </c>
      <c r="BBJ3" s="4" t="s">
        <v>271</v>
      </c>
      <c r="BBK3" s="4" t="s">
        <v>271</v>
      </c>
      <c r="BBL3" s="4" t="s">
        <v>271</v>
      </c>
      <c r="BBM3" s="4" t="s">
        <v>271</v>
      </c>
      <c r="BBN3" s="4" t="s">
        <v>271</v>
      </c>
      <c r="BBO3" s="4" t="s">
        <v>271</v>
      </c>
      <c r="BBP3" s="4" t="s">
        <v>271</v>
      </c>
      <c r="BBQ3" s="4" t="s">
        <v>271</v>
      </c>
      <c r="BBR3" s="4" t="s">
        <v>271</v>
      </c>
      <c r="BBS3" s="4" t="s">
        <v>271</v>
      </c>
      <c r="BBT3" s="4" t="s">
        <v>271</v>
      </c>
      <c r="BBU3" s="4" t="s">
        <v>271</v>
      </c>
      <c r="BBV3" s="4" t="s">
        <v>271</v>
      </c>
      <c r="BBW3" s="4" t="s">
        <v>271</v>
      </c>
      <c r="BBX3" s="4" t="s">
        <v>271</v>
      </c>
      <c r="BBY3" s="4" t="s">
        <v>271</v>
      </c>
      <c r="BBZ3" s="4" t="s">
        <v>271</v>
      </c>
      <c r="BCA3" s="4" t="s">
        <v>271</v>
      </c>
      <c r="BCB3" s="4" t="s">
        <v>271</v>
      </c>
      <c r="BCC3" s="4" t="s">
        <v>271</v>
      </c>
      <c r="BCD3" s="4" t="s">
        <v>271</v>
      </c>
      <c r="BCE3" s="4" t="s">
        <v>271</v>
      </c>
      <c r="BCF3" s="4" t="s">
        <v>271</v>
      </c>
      <c r="BCG3" s="4" t="s">
        <v>271</v>
      </c>
      <c r="BCH3" s="4" t="s">
        <v>271</v>
      </c>
      <c r="BCI3" s="4" t="s">
        <v>271</v>
      </c>
      <c r="BCJ3" s="4" t="s">
        <v>271</v>
      </c>
      <c r="BCK3" s="4" t="s">
        <v>271</v>
      </c>
      <c r="BCL3" s="4" t="s">
        <v>271</v>
      </c>
      <c r="BCM3" s="4" t="s">
        <v>271</v>
      </c>
      <c r="BCN3" s="4" t="s">
        <v>271</v>
      </c>
      <c r="BCO3" s="4" t="s">
        <v>271</v>
      </c>
      <c r="BCP3" s="4" t="s">
        <v>271</v>
      </c>
      <c r="BCQ3" s="4" t="s">
        <v>271</v>
      </c>
      <c r="BCR3" s="4" t="s">
        <v>271</v>
      </c>
      <c r="BCS3" s="4" t="s">
        <v>271</v>
      </c>
      <c r="BCT3" s="4" t="s">
        <v>271</v>
      </c>
      <c r="BCU3" s="4" t="s">
        <v>271</v>
      </c>
      <c r="BCV3" s="4" t="s">
        <v>271</v>
      </c>
      <c r="BCW3" s="4" t="s">
        <v>271</v>
      </c>
      <c r="BCX3" s="4" t="s">
        <v>271</v>
      </c>
      <c r="BCY3" s="4" t="s">
        <v>271</v>
      </c>
      <c r="BCZ3" s="4" t="s">
        <v>271</v>
      </c>
      <c r="BDA3" s="4" t="s">
        <v>271</v>
      </c>
      <c r="BDB3" s="4" t="s">
        <v>271</v>
      </c>
      <c r="BDC3" s="4" t="s">
        <v>271</v>
      </c>
      <c r="BDD3" s="4" t="s">
        <v>271</v>
      </c>
      <c r="BDE3" s="4" t="s">
        <v>271</v>
      </c>
      <c r="BDF3" s="4" t="s">
        <v>271</v>
      </c>
      <c r="BDG3" s="4" t="s">
        <v>271</v>
      </c>
      <c r="BDH3" s="4" t="s">
        <v>271</v>
      </c>
      <c r="BDI3" s="4" t="s">
        <v>271</v>
      </c>
      <c r="BDJ3" s="4" t="s">
        <v>271</v>
      </c>
      <c r="BDK3" s="4" t="s">
        <v>271</v>
      </c>
      <c r="BDL3" s="4" t="s">
        <v>271</v>
      </c>
      <c r="BDM3" s="4" t="s">
        <v>271</v>
      </c>
      <c r="BDN3" s="4" t="s">
        <v>271</v>
      </c>
      <c r="BDO3" s="4" t="s">
        <v>271</v>
      </c>
      <c r="BDP3" s="4" t="s">
        <v>271</v>
      </c>
      <c r="BDQ3" s="4" t="s">
        <v>271</v>
      </c>
      <c r="BDR3" s="4" t="s">
        <v>271</v>
      </c>
      <c r="BDS3" s="4" t="s">
        <v>271</v>
      </c>
      <c r="BDT3" s="4" t="s">
        <v>271</v>
      </c>
      <c r="BDU3" s="4" t="s">
        <v>271</v>
      </c>
      <c r="BDV3" s="4" t="s">
        <v>271</v>
      </c>
      <c r="BDW3" s="4" t="s">
        <v>271</v>
      </c>
      <c r="BDX3" s="4" t="s">
        <v>271</v>
      </c>
      <c r="BDY3" s="4" t="s">
        <v>271</v>
      </c>
      <c r="BDZ3" s="4" t="s">
        <v>271</v>
      </c>
      <c r="BEA3" s="4" t="s">
        <v>271</v>
      </c>
      <c r="BEB3" s="4" t="s">
        <v>271</v>
      </c>
      <c r="BEC3" s="4" t="s">
        <v>271</v>
      </c>
      <c r="BED3" s="4" t="s">
        <v>271</v>
      </c>
      <c r="BEE3" s="4" t="s">
        <v>271</v>
      </c>
      <c r="BEF3" s="4" t="s">
        <v>271</v>
      </c>
      <c r="BEG3" s="4" t="s">
        <v>271</v>
      </c>
      <c r="BEH3" s="4" t="s">
        <v>271</v>
      </c>
      <c r="BEI3" s="4" t="s">
        <v>271</v>
      </c>
      <c r="BEJ3" s="4" t="s">
        <v>271</v>
      </c>
      <c r="BEK3" s="4" t="s">
        <v>271</v>
      </c>
      <c r="BEL3" s="4" t="s">
        <v>271</v>
      </c>
      <c r="BEM3" s="4" t="s">
        <v>271</v>
      </c>
      <c r="BEN3" s="4" t="s">
        <v>271</v>
      </c>
      <c r="BEO3" s="4" t="s">
        <v>271</v>
      </c>
      <c r="BEP3" s="4" t="s">
        <v>271</v>
      </c>
      <c r="BEQ3" s="4" t="s">
        <v>271</v>
      </c>
      <c r="BER3" s="4" t="s">
        <v>271</v>
      </c>
      <c r="BES3" s="4" t="s">
        <v>271</v>
      </c>
      <c r="BET3" s="4" t="s">
        <v>271</v>
      </c>
      <c r="BEU3" s="4" t="s">
        <v>271</v>
      </c>
      <c r="BEV3" s="4" t="s">
        <v>271</v>
      </c>
      <c r="BEW3" s="4" t="s">
        <v>271</v>
      </c>
      <c r="BEX3" s="4" t="s">
        <v>271</v>
      </c>
      <c r="BEY3" s="4" t="s">
        <v>271</v>
      </c>
      <c r="BEZ3" s="4" t="s">
        <v>271</v>
      </c>
      <c r="BFA3" s="4" t="s">
        <v>271</v>
      </c>
      <c r="BFB3" s="4" t="s">
        <v>271</v>
      </c>
      <c r="BFC3" s="4" t="s">
        <v>271</v>
      </c>
      <c r="BFD3" s="4" t="s">
        <v>271</v>
      </c>
      <c r="BFE3" s="4" t="s">
        <v>271</v>
      </c>
      <c r="BFF3" s="4" t="s">
        <v>271</v>
      </c>
      <c r="BFG3" s="4" t="s">
        <v>271</v>
      </c>
      <c r="BFH3" s="4" t="s">
        <v>271</v>
      </c>
      <c r="BFI3" s="4" t="s">
        <v>271</v>
      </c>
      <c r="BFJ3" s="4" t="s">
        <v>271</v>
      </c>
      <c r="BFK3" s="4" t="s">
        <v>271</v>
      </c>
      <c r="BFL3" s="4" t="s">
        <v>271</v>
      </c>
      <c r="BFM3" s="4" t="s">
        <v>271</v>
      </c>
      <c r="BFN3" s="4" t="s">
        <v>271</v>
      </c>
      <c r="BFO3" s="4" t="s">
        <v>271</v>
      </c>
      <c r="BFP3" s="4" t="s">
        <v>271</v>
      </c>
      <c r="BFQ3" s="4" t="s">
        <v>271</v>
      </c>
      <c r="BFR3" s="4" t="s">
        <v>271</v>
      </c>
      <c r="BFS3" s="4" t="s">
        <v>271</v>
      </c>
      <c r="BFT3" s="4" t="s">
        <v>271</v>
      </c>
      <c r="BFU3" s="4" t="s">
        <v>271</v>
      </c>
      <c r="BFV3" s="4" t="s">
        <v>271</v>
      </c>
      <c r="BFW3" s="4" t="s">
        <v>271</v>
      </c>
      <c r="BFX3" s="4" t="s">
        <v>271</v>
      </c>
      <c r="BFY3" s="4" t="s">
        <v>271</v>
      </c>
      <c r="BFZ3" s="4" t="s">
        <v>271</v>
      </c>
      <c r="BGA3" s="4" t="s">
        <v>271</v>
      </c>
      <c r="BGB3" s="4" t="s">
        <v>271</v>
      </c>
      <c r="BGC3" s="4" t="s">
        <v>271</v>
      </c>
      <c r="BGD3" s="4" t="s">
        <v>271</v>
      </c>
      <c r="BGE3" s="4" t="s">
        <v>271</v>
      </c>
      <c r="BGF3" s="4" t="s">
        <v>271</v>
      </c>
      <c r="BGG3" s="4" t="s">
        <v>271</v>
      </c>
      <c r="BGH3" s="4" t="s">
        <v>271</v>
      </c>
      <c r="BGI3" s="4" t="s">
        <v>271</v>
      </c>
      <c r="BGJ3" s="4" t="s">
        <v>271</v>
      </c>
      <c r="BGK3" s="4" t="s">
        <v>271</v>
      </c>
      <c r="BGL3" s="4" t="s">
        <v>271</v>
      </c>
      <c r="BGM3" s="4" t="s">
        <v>271</v>
      </c>
      <c r="BGN3" s="4" t="s">
        <v>271</v>
      </c>
      <c r="BGO3" s="4" t="s">
        <v>271</v>
      </c>
      <c r="BGP3" s="4" t="s">
        <v>271</v>
      </c>
      <c r="BGQ3" s="4" t="s">
        <v>271</v>
      </c>
      <c r="BGR3" s="4" t="s">
        <v>271</v>
      </c>
      <c r="BGS3" s="4" t="s">
        <v>271</v>
      </c>
      <c r="BGT3" s="4" t="s">
        <v>271</v>
      </c>
      <c r="BGU3" s="4" t="s">
        <v>271</v>
      </c>
      <c r="BGV3" s="4" t="s">
        <v>271</v>
      </c>
      <c r="BGW3" s="4" t="s">
        <v>271</v>
      </c>
      <c r="BGX3" s="4" t="s">
        <v>271</v>
      </c>
      <c r="BGY3" s="4" t="s">
        <v>271</v>
      </c>
      <c r="BGZ3" s="4" t="s">
        <v>271</v>
      </c>
      <c r="BHA3" s="4" t="s">
        <v>271</v>
      </c>
      <c r="BHB3" s="4" t="s">
        <v>271</v>
      </c>
      <c r="BHC3" s="4" t="s">
        <v>271</v>
      </c>
      <c r="BHD3" s="4" t="s">
        <v>271</v>
      </c>
      <c r="BHE3" s="4" t="s">
        <v>271</v>
      </c>
      <c r="BHF3" s="4" t="s">
        <v>271</v>
      </c>
      <c r="BHG3" s="4" t="s">
        <v>271</v>
      </c>
      <c r="BHH3" s="4" t="s">
        <v>271</v>
      </c>
      <c r="BHI3" s="4" t="s">
        <v>271</v>
      </c>
      <c r="BHJ3" s="4" t="s">
        <v>271</v>
      </c>
      <c r="BHK3" s="4" t="s">
        <v>271</v>
      </c>
      <c r="BHL3" s="4" t="s">
        <v>271</v>
      </c>
      <c r="BHM3" s="4" t="s">
        <v>271</v>
      </c>
      <c r="BHN3" s="4" t="s">
        <v>271</v>
      </c>
      <c r="BHO3" s="4" t="s">
        <v>271</v>
      </c>
      <c r="BHP3" s="4" t="s">
        <v>271</v>
      </c>
      <c r="BHQ3" s="4" t="s">
        <v>271</v>
      </c>
      <c r="BHR3" s="4" t="s">
        <v>271</v>
      </c>
      <c r="BHS3" s="4" t="s">
        <v>271</v>
      </c>
      <c r="BHT3" s="4" t="s">
        <v>271</v>
      </c>
      <c r="BHU3" s="4" t="s">
        <v>271</v>
      </c>
      <c r="BHV3" s="4" t="s">
        <v>271</v>
      </c>
      <c r="BHW3" s="4" t="s">
        <v>271</v>
      </c>
      <c r="BHX3" s="4" t="s">
        <v>271</v>
      </c>
      <c r="BHY3" s="4" t="s">
        <v>271</v>
      </c>
      <c r="BHZ3" s="4" t="s">
        <v>271</v>
      </c>
      <c r="BIA3" s="4" t="s">
        <v>271</v>
      </c>
      <c r="BIB3" s="4" t="s">
        <v>271</v>
      </c>
      <c r="BIC3" s="4" t="s">
        <v>271</v>
      </c>
      <c r="BID3" s="4" t="s">
        <v>271</v>
      </c>
      <c r="BIE3" s="4" t="s">
        <v>271</v>
      </c>
      <c r="BIF3" s="4" t="s">
        <v>271</v>
      </c>
      <c r="BIG3" s="4" t="s">
        <v>271</v>
      </c>
      <c r="BIH3" s="4" t="s">
        <v>271</v>
      </c>
      <c r="BII3" s="4" t="s">
        <v>271</v>
      </c>
      <c r="BIJ3" s="4" t="s">
        <v>271</v>
      </c>
      <c r="BIK3" s="4" t="s">
        <v>271</v>
      </c>
      <c r="BIL3" s="4" t="s">
        <v>271</v>
      </c>
      <c r="BIM3" s="4" t="s">
        <v>271</v>
      </c>
      <c r="BIN3" s="4" t="s">
        <v>271</v>
      </c>
      <c r="BIO3" s="4" t="s">
        <v>271</v>
      </c>
      <c r="BIP3" s="4" t="s">
        <v>271</v>
      </c>
      <c r="BIQ3" s="4" t="s">
        <v>271</v>
      </c>
      <c r="BIR3" s="4" t="s">
        <v>271</v>
      </c>
      <c r="BIS3" s="4" t="s">
        <v>271</v>
      </c>
      <c r="BIT3" s="4" t="s">
        <v>271</v>
      </c>
      <c r="BIU3" s="4" t="s">
        <v>271</v>
      </c>
      <c r="BIV3" s="4" t="s">
        <v>271</v>
      </c>
      <c r="BIW3" s="4" t="s">
        <v>271</v>
      </c>
      <c r="BIX3" s="4" t="s">
        <v>271</v>
      </c>
      <c r="BIY3" s="4" t="s">
        <v>271</v>
      </c>
      <c r="BIZ3" s="4" t="s">
        <v>271</v>
      </c>
      <c r="BJA3" s="4" t="s">
        <v>271</v>
      </c>
      <c r="BJB3" s="4" t="s">
        <v>271</v>
      </c>
      <c r="BJC3" s="4" t="s">
        <v>271</v>
      </c>
      <c r="BJD3" s="4" t="s">
        <v>271</v>
      </c>
      <c r="BJE3" s="4" t="s">
        <v>271</v>
      </c>
      <c r="BJF3" s="4" t="s">
        <v>271</v>
      </c>
      <c r="BJG3" s="4" t="s">
        <v>271</v>
      </c>
      <c r="BJH3" s="4" t="s">
        <v>271</v>
      </c>
      <c r="BJI3" s="4" t="s">
        <v>271</v>
      </c>
      <c r="BJJ3" s="4" t="s">
        <v>271</v>
      </c>
      <c r="BJK3" s="4" t="s">
        <v>271</v>
      </c>
      <c r="BJL3" s="4" t="s">
        <v>271</v>
      </c>
      <c r="BJM3" s="4" t="s">
        <v>271</v>
      </c>
      <c r="BJN3" s="4" t="s">
        <v>271</v>
      </c>
      <c r="BJO3" s="4" t="s">
        <v>271</v>
      </c>
      <c r="BJP3" s="4" t="s">
        <v>271</v>
      </c>
      <c r="BJQ3" s="4" t="s">
        <v>271</v>
      </c>
      <c r="BJR3" s="4" t="s">
        <v>271</v>
      </c>
      <c r="BJS3" s="4" t="s">
        <v>271</v>
      </c>
      <c r="BJT3" s="4" t="s">
        <v>271</v>
      </c>
      <c r="BJU3" s="4" t="s">
        <v>271</v>
      </c>
      <c r="BJV3" s="4" t="s">
        <v>271</v>
      </c>
      <c r="BJW3" s="4" t="s">
        <v>271</v>
      </c>
      <c r="BJX3" s="4" t="s">
        <v>271</v>
      </c>
      <c r="BJY3" s="4" t="s">
        <v>271</v>
      </c>
      <c r="BJZ3" s="4" t="s">
        <v>271</v>
      </c>
      <c r="BKA3" s="4" t="s">
        <v>271</v>
      </c>
      <c r="BKB3" s="4" t="s">
        <v>271</v>
      </c>
      <c r="BKC3" s="4" t="s">
        <v>271</v>
      </c>
      <c r="BKD3" s="4" t="s">
        <v>271</v>
      </c>
      <c r="BKE3" s="4" t="s">
        <v>271</v>
      </c>
      <c r="BKF3" s="4" t="s">
        <v>271</v>
      </c>
      <c r="BKG3" s="4" t="s">
        <v>271</v>
      </c>
      <c r="BKH3" s="4" t="s">
        <v>271</v>
      </c>
      <c r="BKI3" s="4" t="s">
        <v>271</v>
      </c>
      <c r="BKJ3" s="4" t="s">
        <v>271</v>
      </c>
      <c r="BKK3" s="4" t="s">
        <v>271</v>
      </c>
      <c r="BKL3" s="4" t="s">
        <v>271</v>
      </c>
      <c r="BKM3" s="4" t="s">
        <v>271</v>
      </c>
      <c r="BKN3" s="4" t="s">
        <v>271</v>
      </c>
      <c r="BKO3" s="4" t="s">
        <v>271</v>
      </c>
      <c r="BKP3" s="4" t="s">
        <v>271</v>
      </c>
      <c r="BKQ3" s="4" t="s">
        <v>271</v>
      </c>
      <c r="BKR3" s="4" t="s">
        <v>271</v>
      </c>
      <c r="BKS3" s="4" t="s">
        <v>271</v>
      </c>
      <c r="BKT3" s="4" t="s">
        <v>271</v>
      </c>
      <c r="BKU3" s="4" t="s">
        <v>271</v>
      </c>
      <c r="BKV3" s="4" t="s">
        <v>271</v>
      </c>
      <c r="BKW3" s="4" t="s">
        <v>271</v>
      </c>
      <c r="BKX3" s="4" t="s">
        <v>271</v>
      </c>
      <c r="BKY3" s="4" t="s">
        <v>271</v>
      </c>
      <c r="BKZ3" s="4" t="s">
        <v>271</v>
      </c>
      <c r="BLA3" s="4" t="s">
        <v>271</v>
      </c>
      <c r="BLB3" s="4" t="s">
        <v>271</v>
      </c>
      <c r="BLC3" s="4" t="s">
        <v>271</v>
      </c>
      <c r="BLD3" s="4" t="s">
        <v>271</v>
      </c>
      <c r="BLE3" s="4" t="s">
        <v>271</v>
      </c>
      <c r="BLF3" s="4" t="s">
        <v>271</v>
      </c>
      <c r="BLG3" s="4" t="s">
        <v>271</v>
      </c>
      <c r="BLH3" s="4" t="s">
        <v>271</v>
      </c>
      <c r="BLI3" s="4" t="s">
        <v>271</v>
      </c>
      <c r="BLJ3" s="4" t="s">
        <v>271</v>
      </c>
      <c r="BLK3" s="4" t="s">
        <v>271</v>
      </c>
      <c r="BLL3" s="4" t="s">
        <v>271</v>
      </c>
      <c r="BLM3" s="4" t="s">
        <v>271</v>
      </c>
      <c r="BLN3" s="4" t="s">
        <v>271</v>
      </c>
      <c r="BLO3" s="4" t="s">
        <v>271</v>
      </c>
      <c r="BLP3" s="4" t="s">
        <v>271</v>
      </c>
      <c r="BLQ3" s="4" t="s">
        <v>271</v>
      </c>
      <c r="BLR3" s="4" t="s">
        <v>271</v>
      </c>
      <c r="BLS3" s="4" t="s">
        <v>271</v>
      </c>
      <c r="BLT3" s="4" t="s">
        <v>271</v>
      </c>
      <c r="BLU3" s="4" t="s">
        <v>271</v>
      </c>
      <c r="BLV3" s="4" t="s">
        <v>271</v>
      </c>
      <c r="BLW3" s="4" t="s">
        <v>271</v>
      </c>
      <c r="BLX3" s="4" t="s">
        <v>271</v>
      </c>
      <c r="BLY3" s="4" t="s">
        <v>271</v>
      </c>
      <c r="BLZ3" s="4" t="s">
        <v>271</v>
      </c>
      <c r="BMA3" s="4" t="s">
        <v>271</v>
      </c>
      <c r="BMB3" s="4" t="s">
        <v>271</v>
      </c>
      <c r="BMC3" s="4" t="s">
        <v>271</v>
      </c>
      <c r="BMD3" s="4" t="s">
        <v>271</v>
      </c>
      <c r="BME3" s="4" t="s">
        <v>271</v>
      </c>
      <c r="BMF3" s="4" t="s">
        <v>271</v>
      </c>
      <c r="BMG3" s="4" t="s">
        <v>271</v>
      </c>
      <c r="BMH3" s="4" t="s">
        <v>271</v>
      </c>
      <c r="BMI3" s="4" t="s">
        <v>271</v>
      </c>
      <c r="BMJ3" s="4" t="s">
        <v>271</v>
      </c>
      <c r="BMK3" s="4" t="s">
        <v>271</v>
      </c>
      <c r="BML3" s="4" t="s">
        <v>271</v>
      </c>
      <c r="BMM3" s="4" t="s">
        <v>271</v>
      </c>
      <c r="BMN3" s="4" t="s">
        <v>271</v>
      </c>
      <c r="BMO3" s="4" t="s">
        <v>271</v>
      </c>
      <c r="BMP3" s="4" t="s">
        <v>271</v>
      </c>
      <c r="BMQ3" s="4" t="s">
        <v>271</v>
      </c>
      <c r="BMR3" s="4" t="s">
        <v>271</v>
      </c>
      <c r="BMS3" s="4" t="s">
        <v>271</v>
      </c>
      <c r="BMT3" s="4" t="s">
        <v>271</v>
      </c>
      <c r="BMU3" s="4" t="s">
        <v>271</v>
      </c>
      <c r="BMV3" s="4" t="s">
        <v>271</v>
      </c>
      <c r="BMW3" s="4" t="s">
        <v>271</v>
      </c>
      <c r="BMX3" s="4" t="s">
        <v>271</v>
      </c>
      <c r="BMY3" s="4" t="s">
        <v>271</v>
      </c>
      <c r="BMZ3" s="4" t="s">
        <v>271</v>
      </c>
      <c r="BNA3" s="4" t="s">
        <v>271</v>
      </c>
      <c r="BNB3" s="4" t="s">
        <v>271</v>
      </c>
      <c r="BNC3" s="4" t="s">
        <v>271</v>
      </c>
      <c r="BND3" s="4" t="s">
        <v>271</v>
      </c>
      <c r="BNE3" s="4" t="s">
        <v>271</v>
      </c>
      <c r="BNF3" s="4" t="s">
        <v>271</v>
      </c>
      <c r="BNG3" s="4" t="s">
        <v>271</v>
      </c>
      <c r="BNH3" s="4" t="s">
        <v>271</v>
      </c>
      <c r="BNI3" s="4" t="s">
        <v>271</v>
      </c>
      <c r="BNJ3" s="4" t="s">
        <v>271</v>
      </c>
      <c r="BNK3" s="4" t="s">
        <v>271</v>
      </c>
      <c r="BNL3" s="4" t="s">
        <v>271</v>
      </c>
      <c r="BNM3" s="4" t="s">
        <v>271</v>
      </c>
      <c r="BNN3" s="4" t="s">
        <v>271</v>
      </c>
      <c r="BNO3" s="4" t="s">
        <v>271</v>
      </c>
      <c r="BNP3" s="4" t="s">
        <v>271</v>
      </c>
      <c r="BNQ3" s="4" t="s">
        <v>271</v>
      </c>
      <c r="BNR3" s="4" t="s">
        <v>271</v>
      </c>
      <c r="BNS3" s="4" t="s">
        <v>271</v>
      </c>
      <c r="BNT3" s="4" t="s">
        <v>271</v>
      </c>
      <c r="BNU3" s="4" t="s">
        <v>271</v>
      </c>
      <c r="BNV3" s="4" t="s">
        <v>271</v>
      </c>
      <c r="BNW3" s="4" t="s">
        <v>271</v>
      </c>
      <c r="BNX3" s="4" t="s">
        <v>271</v>
      </c>
      <c r="BNY3" s="4" t="s">
        <v>271</v>
      </c>
      <c r="BNZ3" s="4" t="s">
        <v>271</v>
      </c>
      <c r="BOA3" s="4" t="s">
        <v>271</v>
      </c>
      <c r="BOB3" s="4" t="s">
        <v>271</v>
      </c>
      <c r="BOC3" s="4" t="s">
        <v>271</v>
      </c>
      <c r="BOD3" s="4" t="s">
        <v>271</v>
      </c>
      <c r="BOE3" s="4" t="s">
        <v>271</v>
      </c>
      <c r="BOF3" s="4" t="s">
        <v>271</v>
      </c>
      <c r="BOG3" s="4" t="s">
        <v>271</v>
      </c>
      <c r="BOH3" s="4" t="s">
        <v>271</v>
      </c>
      <c r="BOI3" s="4" t="s">
        <v>271</v>
      </c>
      <c r="BOJ3" s="4" t="s">
        <v>271</v>
      </c>
      <c r="BOK3" s="4" t="s">
        <v>271</v>
      </c>
      <c r="BOL3" s="4" t="s">
        <v>271</v>
      </c>
      <c r="BOM3" s="4" t="s">
        <v>271</v>
      </c>
      <c r="BON3" s="4" t="s">
        <v>271</v>
      </c>
      <c r="BOO3" s="4" t="s">
        <v>271</v>
      </c>
      <c r="BOP3" s="4" t="s">
        <v>271</v>
      </c>
      <c r="BOQ3" s="4" t="s">
        <v>271</v>
      </c>
      <c r="BOR3" s="4" t="s">
        <v>271</v>
      </c>
      <c r="BOS3" s="4" t="s">
        <v>271</v>
      </c>
      <c r="BOT3" s="4" t="s">
        <v>271</v>
      </c>
      <c r="BOU3" s="4" t="s">
        <v>271</v>
      </c>
      <c r="BOV3" s="4" t="s">
        <v>271</v>
      </c>
      <c r="BOW3" s="4" t="s">
        <v>271</v>
      </c>
      <c r="BOX3" s="4" t="s">
        <v>271</v>
      </c>
      <c r="BOY3" s="4" t="s">
        <v>271</v>
      </c>
      <c r="BOZ3" s="4" t="s">
        <v>271</v>
      </c>
      <c r="BPA3" s="4" t="s">
        <v>271</v>
      </c>
      <c r="BPB3" s="4" t="s">
        <v>271</v>
      </c>
      <c r="BPC3" s="4" t="s">
        <v>271</v>
      </c>
      <c r="BPD3" s="4" t="s">
        <v>271</v>
      </c>
      <c r="BPE3" s="4" t="s">
        <v>271</v>
      </c>
      <c r="BPF3" s="4" t="s">
        <v>271</v>
      </c>
      <c r="BPG3" s="4" t="s">
        <v>271</v>
      </c>
      <c r="BPH3" s="4" t="s">
        <v>271</v>
      </c>
      <c r="BPI3" s="4" t="s">
        <v>271</v>
      </c>
      <c r="BPJ3" s="4" t="s">
        <v>271</v>
      </c>
      <c r="BPK3" s="4" t="s">
        <v>271</v>
      </c>
      <c r="BPL3" s="4" t="s">
        <v>271</v>
      </c>
      <c r="BPM3" s="4" t="s">
        <v>271</v>
      </c>
      <c r="BPN3" s="4" t="s">
        <v>271</v>
      </c>
      <c r="BPO3" s="4" t="s">
        <v>271</v>
      </c>
      <c r="BPP3" s="4" t="s">
        <v>271</v>
      </c>
      <c r="BPQ3" s="4" t="s">
        <v>271</v>
      </c>
      <c r="BPR3" s="4" t="s">
        <v>271</v>
      </c>
      <c r="BPS3" s="4" t="s">
        <v>271</v>
      </c>
      <c r="BPT3" s="4" t="s">
        <v>271</v>
      </c>
      <c r="BPU3" s="4" t="s">
        <v>271</v>
      </c>
      <c r="BPV3" s="4" t="s">
        <v>271</v>
      </c>
      <c r="BPW3" s="4" t="s">
        <v>271</v>
      </c>
      <c r="BPX3" s="4" t="s">
        <v>271</v>
      </c>
      <c r="BPY3" s="4" t="s">
        <v>271</v>
      </c>
      <c r="BPZ3" s="4" t="s">
        <v>271</v>
      </c>
      <c r="BQA3" s="4" t="s">
        <v>271</v>
      </c>
      <c r="BQB3" s="4" t="s">
        <v>271</v>
      </c>
      <c r="BQC3" s="4" t="s">
        <v>271</v>
      </c>
      <c r="BQD3" s="4" t="s">
        <v>271</v>
      </c>
      <c r="BQE3" s="4" t="s">
        <v>271</v>
      </c>
      <c r="BQF3" s="4" t="s">
        <v>271</v>
      </c>
      <c r="BQG3" s="4" t="s">
        <v>271</v>
      </c>
      <c r="BQH3" s="4" t="s">
        <v>271</v>
      </c>
      <c r="BQI3" s="4" t="s">
        <v>271</v>
      </c>
      <c r="BQJ3" s="4" t="s">
        <v>271</v>
      </c>
      <c r="BQK3" s="4" t="s">
        <v>271</v>
      </c>
      <c r="BQL3" s="4" t="s">
        <v>271</v>
      </c>
      <c r="BQM3" s="4" t="s">
        <v>271</v>
      </c>
      <c r="BQN3" s="4" t="s">
        <v>271</v>
      </c>
      <c r="BQO3" s="4" t="s">
        <v>271</v>
      </c>
      <c r="BQP3" s="4" t="s">
        <v>271</v>
      </c>
      <c r="BQQ3" s="4" t="s">
        <v>271</v>
      </c>
      <c r="BQR3" s="4" t="s">
        <v>271</v>
      </c>
      <c r="BQS3" s="4" t="s">
        <v>271</v>
      </c>
      <c r="BQT3" s="4" t="s">
        <v>271</v>
      </c>
      <c r="BQU3" s="4" t="s">
        <v>271</v>
      </c>
      <c r="BQV3" s="4" t="s">
        <v>271</v>
      </c>
      <c r="BQW3" s="4" t="s">
        <v>271</v>
      </c>
      <c r="BQX3" s="4" t="s">
        <v>271</v>
      </c>
      <c r="BQY3" s="4" t="s">
        <v>271</v>
      </c>
      <c r="BQZ3" s="4" t="s">
        <v>271</v>
      </c>
      <c r="BRA3" s="4" t="s">
        <v>271</v>
      </c>
      <c r="BRB3" s="4" t="s">
        <v>271</v>
      </c>
      <c r="BRC3" s="4" t="s">
        <v>271</v>
      </c>
      <c r="BRD3" s="4" t="s">
        <v>271</v>
      </c>
      <c r="BRE3" s="4" t="s">
        <v>271</v>
      </c>
      <c r="BRF3" s="4" t="s">
        <v>271</v>
      </c>
      <c r="BRG3" s="4" t="s">
        <v>271</v>
      </c>
      <c r="BRH3" s="4" t="s">
        <v>271</v>
      </c>
      <c r="BRI3" s="4" t="s">
        <v>271</v>
      </c>
      <c r="BRJ3" s="4" t="s">
        <v>271</v>
      </c>
      <c r="BRK3" s="4" t="s">
        <v>271</v>
      </c>
      <c r="BRL3" s="4" t="s">
        <v>271</v>
      </c>
      <c r="BRM3" s="4" t="s">
        <v>271</v>
      </c>
      <c r="BRN3" s="4" t="s">
        <v>271</v>
      </c>
      <c r="BRO3" s="4" t="s">
        <v>271</v>
      </c>
      <c r="BRP3" s="4" t="s">
        <v>271</v>
      </c>
      <c r="BRQ3" s="4" t="s">
        <v>271</v>
      </c>
      <c r="BRR3" s="4" t="s">
        <v>271</v>
      </c>
      <c r="BRS3" s="4" t="s">
        <v>271</v>
      </c>
      <c r="BRT3" s="4" t="s">
        <v>271</v>
      </c>
      <c r="BRU3" s="4" t="s">
        <v>271</v>
      </c>
      <c r="BRV3" s="4" t="s">
        <v>271</v>
      </c>
      <c r="BRW3" s="4" t="s">
        <v>271</v>
      </c>
      <c r="BRX3" s="4" t="s">
        <v>271</v>
      </c>
      <c r="BRY3" s="4" t="s">
        <v>271</v>
      </c>
      <c r="BRZ3" s="4" t="s">
        <v>271</v>
      </c>
      <c r="BSA3" s="4" t="s">
        <v>271</v>
      </c>
      <c r="BSB3" s="4" t="s">
        <v>271</v>
      </c>
      <c r="BSC3" s="4" t="s">
        <v>271</v>
      </c>
      <c r="BSD3" s="4" t="s">
        <v>271</v>
      </c>
      <c r="BSE3" s="4" t="s">
        <v>271</v>
      </c>
      <c r="BSF3" s="4" t="s">
        <v>271</v>
      </c>
      <c r="BSG3" s="4" t="s">
        <v>271</v>
      </c>
      <c r="BSH3" s="4" t="s">
        <v>271</v>
      </c>
      <c r="BSI3" s="4" t="s">
        <v>271</v>
      </c>
      <c r="BSJ3" s="4" t="s">
        <v>271</v>
      </c>
      <c r="BSK3" s="4" t="s">
        <v>271</v>
      </c>
      <c r="BSL3" s="4" t="s">
        <v>271</v>
      </c>
      <c r="BSM3" s="4" t="s">
        <v>271</v>
      </c>
      <c r="BSN3" s="4" t="s">
        <v>271</v>
      </c>
      <c r="BSO3" s="4" t="s">
        <v>271</v>
      </c>
      <c r="BSP3" s="4" t="s">
        <v>271</v>
      </c>
      <c r="BSQ3" s="4" t="s">
        <v>271</v>
      </c>
      <c r="BSR3" s="4" t="s">
        <v>271</v>
      </c>
      <c r="BSS3" s="4" t="s">
        <v>271</v>
      </c>
      <c r="BST3" s="4" t="s">
        <v>271</v>
      </c>
      <c r="BSU3" s="4" t="s">
        <v>271</v>
      </c>
      <c r="BSV3" s="4" t="s">
        <v>271</v>
      </c>
      <c r="BSW3" s="4" t="s">
        <v>271</v>
      </c>
      <c r="BSX3" s="4" t="s">
        <v>271</v>
      </c>
      <c r="BSY3" s="4" t="s">
        <v>271</v>
      </c>
      <c r="BSZ3" s="4" t="s">
        <v>271</v>
      </c>
      <c r="BTA3" s="4" t="s">
        <v>271</v>
      </c>
      <c r="BTB3" s="4" t="s">
        <v>271</v>
      </c>
      <c r="BTC3" s="4" t="s">
        <v>271</v>
      </c>
      <c r="BTD3" s="4" t="s">
        <v>271</v>
      </c>
      <c r="BTE3" s="4" t="s">
        <v>271</v>
      </c>
      <c r="BTF3" s="4" t="s">
        <v>271</v>
      </c>
      <c r="BTG3" s="4" t="s">
        <v>271</v>
      </c>
      <c r="BTH3" s="4" t="s">
        <v>271</v>
      </c>
      <c r="BTI3" s="4" t="s">
        <v>271</v>
      </c>
      <c r="BTJ3" s="4" t="s">
        <v>271</v>
      </c>
      <c r="BTK3" s="4" t="s">
        <v>271</v>
      </c>
      <c r="BTL3" s="4" t="s">
        <v>271</v>
      </c>
      <c r="BTM3" s="4" t="s">
        <v>271</v>
      </c>
      <c r="BTN3" s="4" t="s">
        <v>271</v>
      </c>
      <c r="BTO3" s="4" t="s">
        <v>271</v>
      </c>
      <c r="BTP3" s="4" t="s">
        <v>271</v>
      </c>
      <c r="BTQ3" s="4" t="s">
        <v>271</v>
      </c>
      <c r="BTR3" s="4" t="s">
        <v>271</v>
      </c>
      <c r="BTS3" s="4" t="s">
        <v>271</v>
      </c>
      <c r="BTT3" s="4" t="s">
        <v>271</v>
      </c>
      <c r="BTU3" s="4" t="s">
        <v>271</v>
      </c>
      <c r="BTV3" s="4" t="s">
        <v>271</v>
      </c>
      <c r="BTW3" s="4" t="s">
        <v>271</v>
      </c>
      <c r="BTX3" s="4" t="s">
        <v>271</v>
      </c>
      <c r="BTY3" s="4" t="s">
        <v>271</v>
      </c>
      <c r="BTZ3" s="4" t="s">
        <v>271</v>
      </c>
      <c r="BUA3" s="4" t="s">
        <v>271</v>
      </c>
      <c r="BUB3" s="4" t="s">
        <v>271</v>
      </c>
      <c r="BUC3" s="4" t="s">
        <v>271</v>
      </c>
      <c r="BUD3" s="4" t="s">
        <v>271</v>
      </c>
      <c r="BUE3" s="4" t="s">
        <v>271</v>
      </c>
      <c r="BUF3" s="4" t="s">
        <v>271</v>
      </c>
      <c r="BUG3" s="4" t="s">
        <v>271</v>
      </c>
      <c r="BUH3" s="4" t="s">
        <v>271</v>
      </c>
      <c r="BUI3" s="4" t="s">
        <v>271</v>
      </c>
      <c r="BUJ3" s="4" t="s">
        <v>271</v>
      </c>
      <c r="BUK3" s="4" t="s">
        <v>271</v>
      </c>
      <c r="BUL3" s="4" t="s">
        <v>271</v>
      </c>
      <c r="BUM3" s="4" t="s">
        <v>271</v>
      </c>
      <c r="BUN3" s="4" t="s">
        <v>271</v>
      </c>
      <c r="BUO3" s="4" t="s">
        <v>271</v>
      </c>
      <c r="BUP3" s="4" t="s">
        <v>271</v>
      </c>
      <c r="BUQ3" s="4" t="s">
        <v>271</v>
      </c>
      <c r="BUR3" s="4" t="s">
        <v>271</v>
      </c>
      <c r="BUS3" s="4" t="s">
        <v>271</v>
      </c>
      <c r="BUT3" s="4" t="s">
        <v>271</v>
      </c>
      <c r="BUU3" s="4" t="s">
        <v>271</v>
      </c>
      <c r="BUV3" s="4" t="s">
        <v>271</v>
      </c>
      <c r="BUW3" s="4" t="s">
        <v>271</v>
      </c>
      <c r="BUX3" s="4" t="s">
        <v>271</v>
      </c>
      <c r="BUY3" s="4" t="s">
        <v>271</v>
      </c>
      <c r="BUZ3" s="4" t="s">
        <v>271</v>
      </c>
      <c r="BVA3" s="4" t="s">
        <v>271</v>
      </c>
      <c r="BVB3" s="4" t="s">
        <v>271</v>
      </c>
      <c r="BVC3" s="4" t="s">
        <v>271</v>
      </c>
      <c r="BVD3" s="4" t="s">
        <v>271</v>
      </c>
      <c r="BVE3" s="4" t="s">
        <v>271</v>
      </c>
      <c r="BVF3" s="4" t="s">
        <v>271</v>
      </c>
      <c r="BVG3" s="4" t="s">
        <v>271</v>
      </c>
      <c r="BVH3" s="4" t="s">
        <v>271</v>
      </c>
      <c r="BVI3" s="4" t="s">
        <v>271</v>
      </c>
      <c r="BVJ3" s="4" t="s">
        <v>271</v>
      </c>
      <c r="BVK3" s="4" t="s">
        <v>271</v>
      </c>
      <c r="BVL3" s="4" t="s">
        <v>271</v>
      </c>
      <c r="BVM3" s="4" t="s">
        <v>271</v>
      </c>
      <c r="BVN3" s="4" t="s">
        <v>271</v>
      </c>
      <c r="BVO3" s="4" t="s">
        <v>271</v>
      </c>
      <c r="BVP3" s="4" t="s">
        <v>271</v>
      </c>
      <c r="BVQ3" s="4" t="s">
        <v>271</v>
      </c>
      <c r="BVR3" s="4" t="s">
        <v>271</v>
      </c>
      <c r="BVS3" s="4" t="s">
        <v>271</v>
      </c>
      <c r="BVT3" s="4" t="s">
        <v>271</v>
      </c>
      <c r="BVU3" s="4" t="s">
        <v>271</v>
      </c>
      <c r="BVV3" s="4" t="s">
        <v>271</v>
      </c>
      <c r="BVW3" s="4" t="s">
        <v>271</v>
      </c>
      <c r="BVX3" s="4" t="s">
        <v>271</v>
      </c>
      <c r="BVY3" s="4" t="s">
        <v>271</v>
      </c>
      <c r="BVZ3" s="4" t="s">
        <v>271</v>
      </c>
      <c r="BWA3" s="4" t="s">
        <v>271</v>
      </c>
      <c r="BWB3" s="4" t="s">
        <v>271</v>
      </c>
      <c r="BWC3" s="4" t="s">
        <v>271</v>
      </c>
      <c r="BWD3" s="4" t="s">
        <v>271</v>
      </c>
      <c r="BWE3" s="4" t="s">
        <v>271</v>
      </c>
      <c r="BWF3" s="4" t="s">
        <v>271</v>
      </c>
      <c r="BWG3" s="4" t="s">
        <v>271</v>
      </c>
      <c r="BWH3" s="4" t="s">
        <v>271</v>
      </c>
      <c r="BWI3" s="4" t="s">
        <v>271</v>
      </c>
      <c r="BWJ3" s="4" t="s">
        <v>271</v>
      </c>
      <c r="BWK3" s="4" t="s">
        <v>271</v>
      </c>
      <c r="BWL3" s="4" t="s">
        <v>271</v>
      </c>
      <c r="BWM3" s="4" t="s">
        <v>271</v>
      </c>
      <c r="BWN3" s="4" t="s">
        <v>271</v>
      </c>
      <c r="BWO3" s="4" t="s">
        <v>271</v>
      </c>
      <c r="BWP3" s="4" t="s">
        <v>271</v>
      </c>
      <c r="BWQ3" s="4" t="s">
        <v>271</v>
      </c>
      <c r="BWR3" s="4" t="s">
        <v>271</v>
      </c>
      <c r="BWS3" s="4" t="s">
        <v>271</v>
      </c>
      <c r="BWT3" s="4" t="s">
        <v>271</v>
      </c>
      <c r="BWU3" s="4" t="s">
        <v>271</v>
      </c>
      <c r="BWV3" s="4" t="s">
        <v>271</v>
      </c>
      <c r="BWW3" s="4" t="s">
        <v>271</v>
      </c>
      <c r="BWX3" s="4" t="s">
        <v>271</v>
      </c>
      <c r="BWY3" s="4" t="s">
        <v>271</v>
      </c>
      <c r="BWZ3" s="4" t="s">
        <v>271</v>
      </c>
      <c r="BXA3" s="4" t="s">
        <v>271</v>
      </c>
      <c r="BXB3" s="4" t="s">
        <v>271</v>
      </c>
      <c r="BXC3" s="4" t="s">
        <v>271</v>
      </c>
      <c r="BXD3" s="4" t="s">
        <v>271</v>
      </c>
      <c r="BXE3" s="4" t="s">
        <v>271</v>
      </c>
      <c r="BXF3" s="4" t="s">
        <v>271</v>
      </c>
      <c r="BXG3" s="4" t="s">
        <v>271</v>
      </c>
      <c r="BXH3" s="4" t="s">
        <v>271</v>
      </c>
      <c r="BXI3" s="4" t="s">
        <v>271</v>
      </c>
      <c r="BXJ3" s="4" t="s">
        <v>271</v>
      </c>
      <c r="BXK3" s="4" t="s">
        <v>271</v>
      </c>
      <c r="BXL3" s="4" t="s">
        <v>271</v>
      </c>
      <c r="BXM3" s="4" t="s">
        <v>271</v>
      </c>
      <c r="BXN3" s="4" t="s">
        <v>271</v>
      </c>
      <c r="BXO3" s="4" t="s">
        <v>271</v>
      </c>
      <c r="BXP3" s="4" t="s">
        <v>271</v>
      </c>
      <c r="BXQ3" s="4" t="s">
        <v>271</v>
      </c>
      <c r="BXR3" s="4" t="s">
        <v>271</v>
      </c>
      <c r="BXS3" s="4" t="s">
        <v>271</v>
      </c>
      <c r="BXT3" s="4" t="s">
        <v>271</v>
      </c>
      <c r="BXU3" s="4" t="s">
        <v>271</v>
      </c>
      <c r="BXV3" s="4" t="s">
        <v>271</v>
      </c>
      <c r="BXW3" s="4" t="s">
        <v>271</v>
      </c>
      <c r="BXX3" s="4" t="s">
        <v>271</v>
      </c>
      <c r="BXY3" s="4" t="s">
        <v>271</v>
      </c>
      <c r="BXZ3" s="4" t="s">
        <v>271</v>
      </c>
      <c r="BYA3" s="4" t="s">
        <v>271</v>
      </c>
      <c r="BYB3" s="4" t="s">
        <v>271</v>
      </c>
      <c r="BYC3" s="4" t="s">
        <v>271</v>
      </c>
      <c r="BYD3" s="4" t="s">
        <v>271</v>
      </c>
      <c r="BYE3" s="4" t="s">
        <v>271</v>
      </c>
      <c r="BYF3" s="4" t="s">
        <v>271</v>
      </c>
      <c r="BYG3" s="4" t="s">
        <v>271</v>
      </c>
      <c r="BYH3" s="4" t="s">
        <v>271</v>
      </c>
      <c r="BYI3" s="4" t="s">
        <v>271</v>
      </c>
      <c r="BYJ3" s="4" t="s">
        <v>271</v>
      </c>
      <c r="BYK3" s="4" t="s">
        <v>271</v>
      </c>
      <c r="BYL3" s="4" t="s">
        <v>271</v>
      </c>
      <c r="BYM3" s="4" t="s">
        <v>271</v>
      </c>
      <c r="BYN3" s="4" t="s">
        <v>271</v>
      </c>
      <c r="BYO3" s="4" t="s">
        <v>271</v>
      </c>
      <c r="BYP3" s="4" t="s">
        <v>271</v>
      </c>
      <c r="BYQ3" s="4" t="s">
        <v>271</v>
      </c>
      <c r="BYR3" s="4" t="s">
        <v>271</v>
      </c>
      <c r="BYS3" s="4" t="s">
        <v>271</v>
      </c>
      <c r="BYT3" s="4" t="s">
        <v>271</v>
      </c>
      <c r="BYU3" s="4" t="s">
        <v>271</v>
      </c>
      <c r="BYV3" s="4" t="s">
        <v>271</v>
      </c>
      <c r="BYW3" s="4" t="s">
        <v>271</v>
      </c>
      <c r="BYX3" s="4" t="s">
        <v>271</v>
      </c>
      <c r="BYY3" s="4" t="s">
        <v>271</v>
      </c>
      <c r="BYZ3" s="4" t="s">
        <v>271</v>
      </c>
      <c r="BZA3" s="4" t="s">
        <v>271</v>
      </c>
      <c r="BZB3" s="4" t="s">
        <v>271</v>
      </c>
      <c r="BZC3" s="4" t="s">
        <v>271</v>
      </c>
      <c r="BZD3" s="4" t="s">
        <v>271</v>
      </c>
      <c r="BZE3" s="4" t="s">
        <v>271</v>
      </c>
      <c r="BZF3" s="4" t="s">
        <v>271</v>
      </c>
      <c r="BZG3" s="4" t="s">
        <v>271</v>
      </c>
      <c r="BZH3" s="4" t="s">
        <v>271</v>
      </c>
      <c r="BZI3" s="4" t="s">
        <v>271</v>
      </c>
      <c r="BZJ3" s="4" t="s">
        <v>271</v>
      </c>
      <c r="BZK3" s="4" t="s">
        <v>271</v>
      </c>
      <c r="BZL3" s="4" t="s">
        <v>271</v>
      </c>
      <c r="BZM3" s="4" t="s">
        <v>271</v>
      </c>
      <c r="BZN3" s="4" t="s">
        <v>271</v>
      </c>
      <c r="BZO3" s="4" t="s">
        <v>271</v>
      </c>
      <c r="BZP3" s="4" t="s">
        <v>271</v>
      </c>
      <c r="BZQ3" s="4" t="s">
        <v>271</v>
      </c>
      <c r="BZR3" s="4" t="s">
        <v>271</v>
      </c>
      <c r="BZS3" s="4" t="s">
        <v>271</v>
      </c>
      <c r="BZT3" s="4" t="s">
        <v>271</v>
      </c>
      <c r="BZU3" s="4" t="s">
        <v>271</v>
      </c>
      <c r="BZV3" s="4" t="s">
        <v>271</v>
      </c>
      <c r="BZW3" s="4" t="s">
        <v>271</v>
      </c>
      <c r="BZX3" s="4" t="s">
        <v>271</v>
      </c>
      <c r="BZY3" s="4" t="s">
        <v>271</v>
      </c>
      <c r="BZZ3" s="4" t="s">
        <v>271</v>
      </c>
      <c r="CAA3" s="4" t="s">
        <v>271</v>
      </c>
      <c r="CAB3" s="4" t="s">
        <v>271</v>
      </c>
      <c r="CAC3" s="4" t="s">
        <v>271</v>
      </c>
      <c r="CAD3" s="4" t="s">
        <v>271</v>
      </c>
      <c r="CAE3" s="4" t="s">
        <v>271</v>
      </c>
      <c r="CAF3" s="4" t="s">
        <v>271</v>
      </c>
      <c r="CAG3" s="4" t="s">
        <v>271</v>
      </c>
      <c r="CAH3" s="4" t="s">
        <v>271</v>
      </c>
      <c r="CAI3" s="4" t="s">
        <v>271</v>
      </c>
      <c r="CAJ3" s="4" t="s">
        <v>271</v>
      </c>
      <c r="CAK3" s="4" t="s">
        <v>271</v>
      </c>
      <c r="CAL3" s="4" t="s">
        <v>271</v>
      </c>
      <c r="CAM3" s="4" t="s">
        <v>271</v>
      </c>
      <c r="CAN3" s="4" t="s">
        <v>271</v>
      </c>
      <c r="CAO3" s="4" t="s">
        <v>271</v>
      </c>
      <c r="CAP3" s="4" t="s">
        <v>271</v>
      </c>
      <c r="CAQ3" s="4" t="s">
        <v>271</v>
      </c>
      <c r="CAR3" s="4" t="s">
        <v>271</v>
      </c>
      <c r="CAS3" s="4" t="s">
        <v>271</v>
      </c>
      <c r="CAT3" s="4" t="s">
        <v>271</v>
      </c>
      <c r="CAU3" s="4" t="s">
        <v>271</v>
      </c>
      <c r="CAV3" s="4" t="s">
        <v>271</v>
      </c>
      <c r="CAW3" s="4" t="s">
        <v>271</v>
      </c>
      <c r="CAX3" s="4" t="s">
        <v>271</v>
      </c>
      <c r="CAY3" s="4" t="s">
        <v>271</v>
      </c>
      <c r="CAZ3" s="4" t="s">
        <v>271</v>
      </c>
      <c r="CBA3" s="4" t="s">
        <v>271</v>
      </c>
      <c r="CBB3" s="4" t="s">
        <v>271</v>
      </c>
      <c r="CBC3" s="4" t="s">
        <v>271</v>
      </c>
      <c r="CBD3" s="4" t="s">
        <v>271</v>
      </c>
      <c r="CBE3" s="4" t="s">
        <v>271</v>
      </c>
      <c r="CBF3" s="4" t="s">
        <v>271</v>
      </c>
      <c r="CBG3" s="4" t="s">
        <v>271</v>
      </c>
      <c r="CBH3" s="4" t="s">
        <v>271</v>
      </c>
      <c r="CBI3" s="4" t="s">
        <v>271</v>
      </c>
      <c r="CBJ3" s="4" t="s">
        <v>271</v>
      </c>
      <c r="CBK3" s="4" t="s">
        <v>271</v>
      </c>
      <c r="CBL3" s="4" t="s">
        <v>271</v>
      </c>
      <c r="CBM3" s="4" t="s">
        <v>271</v>
      </c>
      <c r="CBN3" s="4" t="s">
        <v>271</v>
      </c>
      <c r="CBO3" s="4" t="s">
        <v>271</v>
      </c>
      <c r="CBP3" s="4" t="s">
        <v>271</v>
      </c>
      <c r="CBQ3" s="4" t="s">
        <v>271</v>
      </c>
      <c r="CBR3" s="4" t="s">
        <v>271</v>
      </c>
      <c r="CBS3" s="4" t="s">
        <v>271</v>
      </c>
      <c r="CBT3" s="4" t="s">
        <v>271</v>
      </c>
      <c r="CBU3" s="4" t="s">
        <v>271</v>
      </c>
      <c r="CBV3" s="4" t="s">
        <v>271</v>
      </c>
      <c r="CBW3" s="4" t="s">
        <v>271</v>
      </c>
      <c r="CBX3" s="4" t="s">
        <v>271</v>
      </c>
      <c r="CBY3" s="4" t="s">
        <v>271</v>
      </c>
      <c r="CBZ3" s="4" t="s">
        <v>271</v>
      </c>
      <c r="CCA3" s="4" t="s">
        <v>271</v>
      </c>
      <c r="CCB3" s="4" t="s">
        <v>271</v>
      </c>
      <c r="CCC3" s="4" t="s">
        <v>271</v>
      </c>
      <c r="CCD3" s="4" t="s">
        <v>271</v>
      </c>
      <c r="CCE3" s="4" t="s">
        <v>271</v>
      </c>
      <c r="CCF3" s="4" t="s">
        <v>271</v>
      </c>
      <c r="CCG3" s="4" t="s">
        <v>271</v>
      </c>
      <c r="CCH3" s="4" t="s">
        <v>271</v>
      </c>
      <c r="CCI3" s="4" t="s">
        <v>271</v>
      </c>
      <c r="CCJ3" s="4" t="s">
        <v>271</v>
      </c>
      <c r="CCK3" s="4" t="s">
        <v>271</v>
      </c>
      <c r="CCL3" s="4" t="s">
        <v>271</v>
      </c>
      <c r="CCM3" s="4" t="s">
        <v>271</v>
      </c>
      <c r="CCN3" s="4" t="s">
        <v>271</v>
      </c>
      <c r="CCO3" s="4" t="s">
        <v>271</v>
      </c>
      <c r="CCP3" s="4" t="s">
        <v>271</v>
      </c>
      <c r="CCQ3" s="4" t="s">
        <v>271</v>
      </c>
      <c r="CCR3" s="4" t="s">
        <v>271</v>
      </c>
      <c r="CCS3" s="4" t="s">
        <v>271</v>
      </c>
      <c r="CCT3" s="4" t="s">
        <v>271</v>
      </c>
      <c r="CCU3" s="4" t="s">
        <v>271</v>
      </c>
      <c r="CCV3" s="4" t="s">
        <v>271</v>
      </c>
      <c r="CCW3" s="4" t="s">
        <v>271</v>
      </c>
      <c r="CCX3" s="4" t="s">
        <v>271</v>
      </c>
      <c r="CCY3" s="4" t="s">
        <v>271</v>
      </c>
      <c r="CCZ3" s="4" t="s">
        <v>271</v>
      </c>
      <c r="CDA3" s="4" t="s">
        <v>271</v>
      </c>
      <c r="CDB3" s="4" t="s">
        <v>271</v>
      </c>
      <c r="CDC3" s="4" t="s">
        <v>271</v>
      </c>
      <c r="CDD3" s="4" t="s">
        <v>271</v>
      </c>
      <c r="CDE3" s="4" t="s">
        <v>271</v>
      </c>
      <c r="CDF3" s="4" t="s">
        <v>271</v>
      </c>
      <c r="CDG3" s="4" t="s">
        <v>271</v>
      </c>
      <c r="CDH3" s="4" t="s">
        <v>271</v>
      </c>
      <c r="CDI3" s="4" t="s">
        <v>271</v>
      </c>
      <c r="CDJ3" s="4" t="s">
        <v>271</v>
      </c>
      <c r="CDK3" s="4" t="s">
        <v>271</v>
      </c>
      <c r="CDL3" s="4" t="s">
        <v>271</v>
      </c>
      <c r="CDM3" s="4" t="s">
        <v>271</v>
      </c>
      <c r="CDN3" s="4" t="s">
        <v>271</v>
      </c>
      <c r="CDO3" s="4" t="s">
        <v>271</v>
      </c>
      <c r="CDP3" s="4" t="s">
        <v>271</v>
      </c>
      <c r="CDQ3" s="4" t="s">
        <v>271</v>
      </c>
      <c r="CDR3" s="4" t="s">
        <v>271</v>
      </c>
      <c r="CDS3" s="4" t="s">
        <v>271</v>
      </c>
      <c r="CDT3" s="4" t="s">
        <v>271</v>
      </c>
      <c r="CDU3" s="4" t="s">
        <v>271</v>
      </c>
      <c r="CDV3" s="4" t="s">
        <v>271</v>
      </c>
      <c r="CDW3" s="4" t="s">
        <v>271</v>
      </c>
      <c r="CDX3" s="4" t="s">
        <v>271</v>
      </c>
      <c r="CDY3" s="4" t="s">
        <v>271</v>
      </c>
      <c r="CDZ3" s="4" t="s">
        <v>271</v>
      </c>
      <c r="CEA3" s="4" t="s">
        <v>271</v>
      </c>
      <c r="CEB3" s="4" t="s">
        <v>271</v>
      </c>
      <c r="CEC3" s="4" t="s">
        <v>271</v>
      </c>
      <c r="CED3" s="4" t="s">
        <v>271</v>
      </c>
      <c r="CEE3" s="4" t="s">
        <v>271</v>
      </c>
      <c r="CEF3" s="4" t="s">
        <v>271</v>
      </c>
      <c r="CEG3" s="4" t="s">
        <v>271</v>
      </c>
      <c r="CEH3" s="4" t="s">
        <v>271</v>
      </c>
      <c r="CEI3" s="4" t="s">
        <v>271</v>
      </c>
      <c r="CEJ3" s="4" t="s">
        <v>271</v>
      </c>
      <c r="CEK3" s="4" t="s">
        <v>271</v>
      </c>
      <c r="CEL3" s="4" t="s">
        <v>271</v>
      </c>
      <c r="CEM3" s="4" t="s">
        <v>271</v>
      </c>
      <c r="CEN3" s="4" t="s">
        <v>271</v>
      </c>
      <c r="CEO3" s="4" t="s">
        <v>271</v>
      </c>
      <c r="CEP3" s="4" t="s">
        <v>271</v>
      </c>
      <c r="CEQ3" s="4" t="s">
        <v>271</v>
      </c>
      <c r="CER3" s="4" t="s">
        <v>271</v>
      </c>
      <c r="CES3" s="4" t="s">
        <v>271</v>
      </c>
      <c r="CET3" s="4" t="s">
        <v>271</v>
      </c>
      <c r="CEU3" s="4" t="s">
        <v>271</v>
      </c>
      <c r="CEV3" s="4" t="s">
        <v>271</v>
      </c>
      <c r="CEW3" s="4" t="s">
        <v>271</v>
      </c>
      <c r="CEX3" s="4" t="s">
        <v>271</v>
      </c>
      <c r="CEY3" s="4" t="s">
        <v>271</v>
      </c>
      <c r="CEZ3" s="4" t="s">
        <v>271</v>
      </c>
      <c r="CFA3" s="4" t="s">
        <v>271</v>
      </c>
      <c r="CFB3" s="4" t="s">
        <v>271</v>
      </c>
      <c r="CFC3" s="4" t="s">
        <v>271</v>
      </c>
      <c r="CFD3" s="4" t="s">
        <v>271</v>
      </c>
      <c r="CFE3" s="4" t="s">
        <v>271</v>
      </c>
      <c r="CFF3" s="4" t="s">
        <v>271</v>
      </c>
      <c r="CFG3" s="4" t="s">
        <v>271</v>
      </c>
      <c r="CFH3" s="4" t="s">
        <v>271</v>
      </c>
      <c r="CFI3" s="4" t="s">
        <v>271</v>
      </c>
      <c r="CFJ3" s="4" t="s">
        <v>271</v>
      </c>
      <c r="CFK3" s="4" t="s">
        <v>271</v>
      </c>
      <c r="CFL3" s="4" t="s">
        <v>271</v>
      </c>
      <c r="CFM3" s="4" t="s">
        <v>271</v>
      </c>
      <c r="CFN3" s="4" t="s">
        <v>271</v>
      </c>
      <c r="CFO3" s="4" t="s">
        <v>271</v>
      </c>
      <c r="CFP3" s="4" t="s">
        <v>271</v>
      </c>
      <c r="CFQ3" s="4" t="s">
        <v>271</v>
      </c>
      <c r="CFR3" s="4" t="s">
        <v>271</v>
      </c>
      <c r="CFS3" s="4" t="s">
        <v>271</v>
      </c>
      <c r="CFT3" s="4" t="s">
        <v>271</v>
      </c>
      <c r="CFU3" s="4" t="s">
        <v>271</v>
      </c>
      <c r="CFV3" s="4" t="s">
        <v>271</v>
      </c>
      <c r="CFW3" s="4" t="s">
        <v>271</v>
      </c>
      <c r="CFX3" s="4" t="s">
        <v>271</v>
      </c>
      <c r="CFY3" s="4" t="s">
        <v>271</v>
      </c>
      <c r="CFZ3" s="4" t="s">
        <v>271</v>
      </c>
      <c r="CGA3" s="4" t="s">
        <v>271</v>
      </c>
      <c r="CGB3" s="4" t="s">
        <v>271</v>
      </c>
      <c r="CGC3" s="4" t="s">
        <v>271</v>
      </c>
      <c r="CGD3" s="4" t="s">
        <v>271</v>
      </c>
      <c r="CGE3" s="4" t="s">
        <v>271</v>
      </c>
      <c r="CGF3" s="4" t="s">
        <v>271</v>
      </c>
      <c r="CGG3" s="4" t="s">
        <v>271</v>
      </c>
      <c r="CGH3" s="4" t="s">
        <v>271</v>
      </c>
      <c r="CGI3" s="4" t="s">
        <v>271</v>
      </c>
      <c r="CGJ3" s="4" t="s">
        <v>271</v>
      </c>
      <c r="CGK3" s="4" t="s">
        <v>271</v>
      </c>
      <c r="CGL3" s="4" t="s">
        <v>271</v>
      </c>
      <c r="CGM3" s="4" t="s">
        <v>271</v>
      </c>
      <c r="CGN3" s="4" t="s">
        <v>271</v>
      </c>
      <c r="CGO3" s="4" t="s">
        <v>271</v>
      </c>
      <c r="CGP3" s="4" t="s">
        <v>271</v>
      </c>
      <c r="CGQ3" s="4" t="s">
        <v>271</v>
      </c>
      <c r="CGR3" s="4" t="s">
        <v>271</v>
      </c>
      <c r="CGS3" s="4" t="s">
        <v>271</v>
      </c>
      <c r="CGT3" s="4" t="s">
        <v>271</v>
      </c>
      <c r="CGU3" s="4" t="s">
        <v>271</v>
      </c>
      <c r="CGV3" s="4" t="s">
        <v>271</v>
      </c>
      <c r="CGW3" s="4" t="s">
        <v>271</v>
      </c>
      <c r="CGX3" s="4" t="s">
        <v>271</v>
      </c>
      <c r="CGY3" s="4" t="s">
        <v>271</v>
      </c>
      <c r="CGZ3" s="4" t="s">
        <v>271</v>
      </c>
      <c r="CHA3" s="4" t="s">
        <v>271</v>
      </c>
      <c r="CHB3" s="4" t="s">
        <v>271</v>
      </c>
      <c r="CHC3" s="4" t="s">
        <v>271</v>
      </c>
      <c r="CHD3" s="4" t="s">
        <v>271</v>
      </c>
      <c r="CHE3" s="4" t="s">
        <v>271</v>
      </c>
      <c r="CHF3" s="4" t="s">
        <v>271</v>
      </c>
      <c r="CHG3" s="4" t="s">
        <v>271</v>
      </c>
      <c r="CHH3" s="4" t="s">
        <v>271</v>
      </c>
      <c r="CHI3" s="4" t="s">
        <v>271</v>
      </c>
      <c r="CHJ3" s="4" t="s">
        <v>271</v>
      </c>
      <c r="CHK3" s="4" t="s">
        <v>271</v>
      </c>
      <c r="CHL3" s="4" t="s">
        <v>271</v>
      </c>
      <c r="CHM3" s="4" t="s">
        <v>271</v>
      </c>
      <c r="CHN3" s="4" t="s">
        <v>271</v>
      </c>
      <c r="CHO3" s="4" t="s">
        <v>271</v>
      </c>
      <c r="CHP3" s="4" t="s">
        <v>271</v>
      </c>
      <c r="CHQ3" s="4" t="s">
        <v>271</v>
      </c>
      <c r="CHR3" s="4" t="s">
        <v>271</v>
      </c>
      <c r="CHS3" s="4" t="s">
        <v>271</v>
      </c>
      <c r="CHT3" s="4" t="s">
        <v>271</v>
      </c>
      <c r="CHU3" s="4" t="s">
        <v>271</v>
      </c>
      <c r="CHV3" s="4" t="s">
        <v>271</v>
      </c>
      <c r="CHW3" s="4" t="s">
        <v>271</v>
      </c>
      <c r="CHX3" s="4" t="s">
        <v>271</v>
      </c>
      <c r="CHY3" s="4" t="s">
        <v>271</v>
      </c>
      <c r="CHZ3" s="4" t="s">
        <v>271</v>
      </c>
      <c r="CIA3" s="4" t="s">
        <v>271</v>
      </c>
      <c r="CIB3" s="4" t="s">
        <v>271</v>
      </c>
      <c r="CIC3" s="4" t="s">
        <v>271</v>
      </c>
      <c r="CID3" s="4" t="s">
        <v>271</v>
      </c>
      <c r="CIE3" s="4" t="s">
        <v>271</v>
      </c>
      <c r="CIF3" s="4" t="s">
        <v>271</v>
      </c>
      <c r="CIG3" s="4" t="s">
        <v>271</v>
      </c>
      <c r="CIH3" s="4" t="s">
        <v>271</v>
      </c>
      <c r="CII3" s="4" t="s">
        <v>271</v>
      </c>
      <c r="CIJ3" s="4" t="s">
        <v>271</v>
      </c>
      <c r="CIK3" s="4" t="s">
        <v>271</v>
      </c>
      <c r="CIL3" s="4" t="s">
        <v>271</v>
      </c>
      <c r="CIM3" s="4" t="s">
        <v>271</v>
      </c>
      <c r="CIN3" s="4" t="s">
        <v>271</v>
      </c>
      <c r="CIO3" s="4" t="s">
        <v>271</v>
      </c>
      <c r="CIP3" s="4" t="s">
        <v>271</v>
      </c>
      <c r="CIQ3" s="4" t="s">
        <v>271</v>
      </c>
      <c r="CIR3" s="4" t="s">
        <v>271</v>
      </c>
      <c r="CIS3" s="4" t="s">
        <v>271</v>
      </c>
      <c r="CIT3" s="4" t="s">
        <v>271</v>
      </c>
      <c r="CIU3" s="4" t="s">
        <v>271</v>
      </c>
      <c r="CIV3" s="4" t="s">
        <v>271</v>
      </c>
      <c r="CIW3" s="4" t="s">
        <v>271</v>
      </c>
      <c r="CIX3" s="4" t="s">
        <v>271</v>
      </c>
      <c r="CIY3" s="4" t="s">
        <v>271</v>
      </c>
      <c r="CIZ3" s="4" t="s">
        <v>271</v>
      </c>
      <c r="CJA3" s="4" t="s">
        <v>271</v>
      </c>
      <c r="CJB3" s="4" t="s">
        <v>271</v>
      </c>
      <c r="CJC3" s="4" t="s">
        <v>271</v>
      </c>
      <c r="CJD3" s="4" t="s">
        <v>271</v>
      </c>
      <c r="CJE3" s="4" t="s">
        <v>271</v>
      </c>
      <c r="CJF3" s="4" t="s">
        <v>271</v>
      </c>
      <c r="CJG3" s="4" t="s">
        <v>271</v>
      </c>
      <c r="CJH3" s="4" t="s">
        <v>271</v>
      </c>
      <c r="CJI3" s="4" t="s">
        <v>271</v>
      </c>
      <c r="CJJ3" s="4" t="s">
        <v>271</v>
      </c>
      <c r="CJK3" s="4" t="s">
        <v>271</v>
      </c>
      <c r="CJL3" s="4" t="s">
        <v>271</v>
      </c>
      <c r="CJM3" s="4" t="s">
        <v>271</v>
      </c>
      <c r="CJN3" s="4" t="s">
        <v>271</v>
      </c>
      <c r="CJO3" s="4" t="s">
        <v>271</v>
      </c>
      <c r="CJP3" s="4" t="s">
        <v>271</v>
      </c>
      <c r="CJQ3" s="4" t="s">
        <v>271</v>
      </c>
      <c r="CJR3" s="4" t="s">
        <v>271</v>
      </c>
      <c r="CJS3" s="4" t="s">
        <v>271</v>
      </c>
      <c r="CJT3" s="4" t="s">
        <v>271</v>
      </c>
      <c r="CJU3" s="4" t="s">
        <v>271</v>
      </c>
      <c r="CJV3" s="4" t="s">
        <v>271</v>
      </c>
      <c r="CJW3" s="4" t="s">
        <v>271</v>
      </c>
      <c r="CJX3" s="4" t="s">
        <v>271</v>
      </c>
      <c r="CJY3" s="4" t="s">
        <v>271</v>
      </c>
      <c r="CJZ3" s="4" t="s">
        <v>271</v>
      </c>
      <c r="CKA3" s="4" t="s">
        <v>271</v>
      </c>
      <c r="CKB3" s="4" t="s">
        <v>271</v>
      </c>
      <c r="CKC3" s="4" t="s">
        <v>271</v>
      </c>
      <c r="CKD3" s="4" t="s">
        <v>271</v>
      </c>
      <c r="CKE3" s="4" t="s">
        <v>271</v>
      </c>
      <c r="CKF3" s="4" t="s">
        <v>271</v>
      </c>
      <c r="CKG3" s="4" t="s">
        <v>271</v>
      </c>
      <c r="CKH3" s="4" t="s">
        <v>271</v>
      </c>
      <c r="CKI3" s="4" t="s">
        <v>271</v>
      </c>
      <c r="CKJ3" s="4" t="s">
        <v>271</v>
      </c>
      <c r="CKK3" s="4" t="s">
        <v>271</v>
      </c>
      <c r="CKL3" s="4" t="s">
        <v>271</v>
      </c>
      <c r="CKM3" s="4" t="s">
        <v>271</v>
      </c>
      <c r="CKN3" s="4" t="s">
        <v>271</v>
      </c>
      <c r="CKO3" s="4" t="s">
        <v>271</v>
      </c>
      <c r="CKP3" s="4" t="s">
        <v>271</v>
      </c>
      <c r="CKQ3" s="4" t="s">
        <v>271</v>
      </c>
      <c r="CKR3" s="4" t="s">
        <v>271</v>
      </c>
      <c r="CKS3" s="4" t="s">
        <v>271</v>
      </c>
      <c r="CKT3" s="4" t="s">
        <v>271</v>
      </c>
      <c r="CKU3" s="4" t="s">
        <v>271</v>
      </c>
      <c r="CKV3" s="4" t="s">
        <v>271</v>
      </c>
      <c r="CKW3" s="4" t="s">
        <v>271</v>
      </c>
      <c r="CKX3" s="4" t="s">
        <v>271</v>
      </c>
      <c r="CKY3" s="4" t="s">
        <v>271</v>
      </c>
      <c r="CKZ3" s="4" t="s">
        <v>271</v>
      </c>
      <c r="CLA3" s="4" t="s">
        <v>271</v>
      </c>
      <c r="CLB3" s="4" t="s">
        <v>271</v>
      </c>
      <c r="CLC3" s="4" t="s">
        <v>271</v>
      </c>
      <c r="CLD3" s="4" t="s">
        <v>271</v>
      </c>
      <c r="CLE3" s="4" t="s">
        <v>271</v>
      </c>
      <c r="CLF3" s="4" t="s">
        <v>271</v>
      </c>
      <c r="CLG3" s="4" t="s">
        <v>271</v>
      </c>
      <c r="CLH3" s="4" t="s">
        <v>271</v>
      </c>
      <c r="CLI3" s="4" t="s">
        <v>271</v>
      </c>
      <c r="CLJ3" s="4" t="s">
        <v>271</v>
      </c>
      <c r="CLK3" s="4" t="s">
        <v>271</v>
      </c>
      <c r="CLL3" s="4" t="s">
        <v>271</v>
      </c>
      <c r="CLM3" s="4" t="s">
        <v>271</v>
      </c>
      <c r="CLN3" s="4" t="s">
        <v>271</v>
      </c>
      <c r="CLO3" s="4" t="s">
        <v>271</v>
      </c>
      <c r="CLP3" s="4" t="s">
        <v>271</v>
      </c>
      <c r="CLQ3" s="4" t="s">
        <v>271</v>
      </c>
      <c r="CLR3" s="4" t="s">
        <v>271</v>
      </c>
      <c r="CLS3" s="4" t="s">
        <v>271</v>
      </c>
      <c r="CLT3" s="4" t="s">
        <v>271</v>
      </c>
      <c r="CLU3" s="4" t="s">
        <v>271</v>
      </c>
      <c r="CLV3" s="4" t="s">
        <v>271</v>
      </c>
      <c r="CLW3" s="4" t="s">
        <v>271</v>
      </c>
      <c r="CLX3" s="4" t="s">
        <v>271</v>
      </c>
      <c r="CLY3" s="4" t="s">
        <v>271</v>
      </c>
      <c r="CLZ3" s="4" t="s">
        <v>271</v>
      </c>
      <c r="CMA3" s="4" t="s">
        <v>271</v>
      </c>
      <c r="CMB3" s="4" t="s">
        <v>271</v>
      </c>
      <c r="CMC3" s="4" t="s">
        <v>271</v>
      </c>
      <c r="CMD3" s="4" t="s">
        <v>271</v>
      </c>
      <c r="CME3" s="4" t="s">
        <v>271</v>
      </c>
      <c r="CMF3" s="4" t="s">
        <v>271</v>
      </c>
      <c r="CMG3" s="4" t="s">
        <v>271</v>
      </c>
      <c r="CMH3" s="4" t="s">
        <v>271</v>
      </c>
      <c r="CMI3" s="4" t="s">
        <v>271</v>
      </c>
      <c r="CMJ3" s="4" t="s">
        <v>271</v>
      </c>
      <c r="CMK3" s="4" t="s">
        <v>271</v>
      </c>
      <c r="CML3" s="4" t="s">
        <v>271</v>
      </c>
      <c r="CMM3" s="4" t="s">
        <v>271</v>
      </c>
      <c r="CMN3" s="4" t="s">
        <v>271</v>
      </c>
      <c r="CMO3" s="4" t="s">
        <v>271</v>
      </c>
      <c r="CMP3" s="4" t="s">
        <v>271</v>
      </c>
      <c r="CMQ3" s="4" t="s">
        <v>271</v>
      </c>
      <c r="CMR3" s="4" t="s">
        <v>271</v>
      </c>
      <c r="CMS3" s="4" t="s">
        <v>271</v>
      </c>
      <c r="CMT3" s="4" t="s">
        <v>271</v>
      </c>
      <c r="CMU3" s="4" t="s">
        <v>271</v>
      </c>
      <c r="CMV3" s="4" t="s">
        <v>271</v>
      </c>
      <c r="CMW3" s="4" t="s">
        <v>271</v>
      </c>
      <c r="CMX3" s="4" t="s">
        <v>271</v>
      </c>
      <c r="CMY3" s="4" t="s">
        <v>271</v>
      </c>
      <c r="CMZ3" s="4" t="s">
        <v>271</v>
      </c>
      <c r="CNA3" s="4" t="s">
        <v>271</v>
      </c>
      <c r="CNB3" s="4" t="s">
        <v>271</v>
      </c>
      <c r="CNC3" s="4" t="s">
        <v>271</v>
      </c>
      <c r="CND3" s="4" t="s">
        <v>271</v>
      </c>
      <c r="CNE3" s="4" t="s">
        <v>271</v>
      </c>
      <c r="CNF3" s="4" t="s">
        <v>271</v>
      </c>
      <c r="CNG3" s="4" t="s">
        <v>271</v>
      </c>
      <c r="CNH3" s="4" t="s">
        <v>271</v>
      </c>
      <c r="CNI3" s="4" t="s">
        <v>271</v>
      </c>
      <c r="CNJ3" s="4" t="s">
        <v>271</v>
      </c>
      <c r="CNK3" s="4" t="s">
        <v>271</v>
      </c>
      <c r="CNL3" s="4" t="s">
        <v>271</v>
      </c>
      <c r="CNM3" s="4" t="s">
        <v>271</v>
      </c>
      <c r="CNN3" s="4" t="s">
        <v>271</v>
      </c>
      <c r="CNO3" s="4" t="s">
        <v>271</v>
      </c>
      <c r="CNP3" s="4" t="s">
        <v>271</v>
      </c>
      <c r="CNQ3" s="4" t="s">
        <v>271</v>
      </c>
      <c r="CNR3" s="4" t="s">
        <v>271</v>
      </c>
      <c r="CNS3" s="4" t="s">
        <v>271</v>
      </c>
      <c r="CNT3" s="4" t="s">
        <v>271</v>
      </c>
      <c r="CNU3" s="4" t="s">
        <v>271</v>
      </c>
      <c r="CNV3" s="4" t="s">
        <v>271</v>
      </c>
      <c r="CNW3" s="4" t="s">
        <v>271</v>
      </c>
      <c r="CNX3" s="4" t="s">
        <v>271</v>
      </c>
      <c r="CNY3" s="4" t="s">
        <v>271</v>
      </c>
      <c r="CNZ3" s="4" t="s">
        <v>271</v>
      </c>
      <c r="COA3" s="4" t="s">
        <v>271</v>
      </c>
      <c r="COB3" s="4" t="s">
        <v>271</v>
      </c>
      <c r="COC3" s="4" t="s">
        <v>271</v>
      </c>
      <c r="COD3" s="4" t="s">
        <v>271</v>
      </c>
      <c r="COE3" s="4" t="s">
        <v>271</v>
      </c>
      <c r="COF3" s="4" t="s">
        <v>271</v>
      </c>
      <c r="COG3" s="4" t="s">
        <v>271</v>
      </c>
      <c r="COH3" s="4" t="s">
        <v>271</v>
      </c>
      <c r="COI3" s="4" t="s">
        <v>271</v>
      </c>
      <c r="COJ3" s="4" t="s">
        <v>271</v>
      </c>
      <c r="COK3" s="4" t="s">
        <v>271</v>
      </c>
      <c r="COL3" s="4" t="s">
        <v>271</v>
      </c>
      <c r="COM3" s="4" t="s">
        <v>271</v>
      </c>
      <c r="CON3" s="4" t="s">
        <v>271</v>
      </c>
      <c r="COO3" s="4" t="s">
        <v>271</v>
      </c>
      <c r="COP3" s="4" t="s">
        <v>271</v>
      </c>
      <c r="COQ3" s="4" t="s">
        <v>271</v>
      </c>
      <c r="COR3" s="4" t="s">
        <v>271</v>
      </c>
      <c r="COS3" s="4" t="s">
        <v>271</v>
      </c>
      <c r="COT3" s="4" t="s">
        <v>271</v>
      </c>
      <c r="COU3" s="4" t="s">
        <v>271</v>
      </c>
      <c r="COV3" s="4" t="s">
        <v>271</v>
      </c>
      <c r="COW3" s="4" t="s">
        <v>271</v>
      </c>
      <c r="COX3" s="4" t="s">
        <v>271</v>
      </c>
      <c r="COY3" s="4" t="s">
        <v>271</v>
      </c>
      <c r="COZ3" s="4" t="s">
        <v>271</v>
      </c>
      <c r="CPA3" s="4" t="s">
        <v>271</v>
      </c>
      <c r="CPB3" s="4" t="s">
        <v>271</v>
      </c>
      <c r="CPC3" s="4" t="s">
        <v>271</v>
      </c>
      <c r="CPD3" s="4" t="s">
        <v>271</v>
      </c>
      <c r="CPE3" s="4" t="s">
        <v>271</v>
      </c>
      <c r="CPF3" s="4" t="s">
        <v>271</v>
      </c>
      <c r="CPG3" s="4" t="s">
        <v>271</v>
      </c>
      <c r="CPH3" s="4" t="s">
        <v>271</v>
      </c>
      <c r="CPI3" s="4" t="s">
        <v>271</v>
      </c>
      <c r="CPJ3" s="4" t="s">
        <v>271</v>
      </c>
      <c r="CPK3" s="4" t="s">
        <v>271</v>
      </c>
      <c r="CPL3" s="4" t="s">
        <v>271</v>
      </c>
      <c r="CPM3" s="4" t="s">
        <v>271</v>
      </c>
      <c r="CPN3" s="4" t="s">
        <v>271</v>
      </c>
      <c r="CPO3" s="4" t="s">
        <v>271</v>
      </c>
      <c r="CPP3" s="4" t="s">
        <v>271</v>
      </c>
      <c r="CPQ3" s="4" t="s">
        <v>271</v>
      </c>
      <c r="CPR3" s="4" t="s">
        <v>271</v>
      </c>
      <c r="CPS3" s="4" t="s">
        <v>271</v>
      </c>
      <c r="CPT3" s="4" t="s">
        <v>271</v>
      </c>
      <c r="CPU3" s="4" t="s">
        <v>271</v>
      </c>
      <c r="CPV3" s="4" t="s">
        <v>271</v>
      </c>
      <c r="CPW3" s="4" t="s">
        <v>271</v>
      </c>
      <c r="CPX3" s="4" t="s">
        <v>271</v>
      </c>
      <c r="CPY3" s="4" t="s">
        <v>271</v>
      </c>
      <c r="CPZ3" s="4" t="s">
        <v>271</v>
      </c>
      <c r="CQA3" s="4" t="s">
        <v>271</v>
      </c>
      <c r="CQB3" s="4" t="s">
        <v>271</v>
      </c>
      <c r="CQC3" s="4" t="s">
        <v>271</v>
      </c>
      <c r="CQD3" s="4" t="s">
        <v>271</v>
      </c>
      <c r="CQE3" s="4" t="s">
        <v>271</v>
      </c>
      <c r="CQF3" s="4" t="s">
        <v>271</v>
      </c>
      <c r="CQG3" s="4" t="s">
        <v>271</v>
      </c>
      <c r="CQH3" s="4" t="s">
        <v>271</v>
      </c>
      <c r="CQI3" s="4" t="s">
        <v>271</v>
      </c>
      <c r="CQJ3" s="4" t="s">
        <v>271</v>
      </c>
      <c r="CQK3" s="4" t="s">
        <v>271</v>
      </c>
      <c r="CQL3" s="4" t="s">
        <v>271</v>
      </c>
      <c r="CQM3" s="4" t="s">
        <v>271</v>
      </c>
      <c r="CQN3" s="4" t="s">
        <v>271</v>
      </c>
      <c r="CQO3" s="4" t="s">
        <v>271</v>
      </c>
      <c r="CQP3" s="4" t="s">
        <v>271</v>
      </c>
      <c r="CQQ3" s="4" t="s">
        <v>271</v>
      </c>
      <c r="CQR3" s="4" t="s">
        <v>271</v>
      </c>
      <c r="CQS3" s="4" t="s">
        <v>271</v>
      </c>
      <c r="CQT3" s="4" t="s">
        <v>271</v>
      </c>
      <c r="CQU3" s="4" t="s">
        <v>271</v>
      </c>
      <c r="CQV3" s="4" t="s">
        <v>271</v>
      </c>
      <c r="CQW3" s="4" t="s">
        <v>271</v>
      </c>
      <c r="CQX3" s="4" t="s">
        <v>271</v>
      </c>
      <c r="CQY3" s="4" t="s">
        <v>271</v>
      </c>
      <c r="CQZ3" s="4" t="s">
        <v>271</v>
      </c>
      <c r="CRA3" s="4" t="s">
        <v>271</v>
      </c>
      <c r="CRB3" s="4" t="s">
        <v>271</v>
      </c>
      <c r="CRC3" s="4" t="s">
        <v>271</v>
      </c>
      <c r="CRD3" s="4" t="s">
        <v>271</v>
      </c>
      <c r="CRE3" s="4" t="s">
        <v>271</v>
      </c>
      <c r="CRF3" s="4" t="s">
        <v>271</v>
      </c>
      <c r="CRG3" s="4" t="s">
        <v>271</v>
      </c>
      <c r="CRH3" s="4" t="s">
        <v>271</v>
      </c>
      <c r="CRI3" s="4" t="s">
        <v>271</v>
      </c>
      <c r="CRJ3" s="4" t="s">
        <v>271</v>
      </c>
      <c r="CRK3" s="4" t="s">
        <v>271</v>
      </c>
      <c r="CRL3" s="4" t="s">
        <v>271</v>
      </c>
      <c r="CRM3" s="4" t="s">
        <v>271</v>
      </c>
      <c r="CRN3" s="4" t="s">
        <v>271</v>
      </c>
      <c r="CRO3" s="4" t="s">
        <v>271</v>
      </c>
      <c r="CRP3" s="4" t="s">
        <v>271</v>
      </c>
      <c r="CRQ3" s="4" t="s">
        <v>271</v>
      </c>
      <c r="CRR3" s="4" t="s">
        <v>271</v>
      </c>
      <c r="CRS3" s="4" t="s">
        <v>271</v>
      </c>
      <c r="CRT3" s="4" t="s">
        <v>271</v>
      </c>
      <c r="CRU3" s="4" t="s">
        <v>271</v>
      </c>
      <c r="CRV3" s="4" t="s">
        <v>271</v>
      </c>
      <c r="CRW3" s="4" t="s">
        <v>271</v>
      </c>
      <c r="CRX3" s="4" t="s">
        <v>271</v>
      </c>
      <c r="CRY3" s="4" t="s">
        <v>271</v>
      </c>
      <c r="CRZ3" s="4" t="s">
        <v>271</v>
      </c>
      <c r="CSA3" s="4" t="s">
        <v>271</v>
      </c>
      <c r="CSB3" s="4" t="s">
        <v>271</v>
      </c>
      <c r="CSC3" s="4" t="s">
        <v>271</v>
      </c>
      <c r="CSD3" s="4" t="s">
        <v>271</v>
      </c>
      <c r="CSE3" s="4" t="s">
        <v>271</v>
      </c>
      <c r="CSF3" s="4" t="s">
        <v>271</v>
      </c>
      <c r="CSG3" s="4" t="s">
        <v>271</v>
      </c>
      <c r="CSH3" s="4" t="s">
        <v>271</v>
      </c>
      <c r="CSI3" s="4" t="s">
        <v>271</v>
      </c>
      <c r="CSJ3" s="4" t="s">
        <v>271</v>
      </c>
      <c r="CSK3" s="4" t="s">
        <v>271</v>
      </c>
      <c r="CSL3" s="4" t="s">
        <v>271</v>
      </c>
      <c r="CSM3" s="4" t="s">
        <v>271</v>
      </c>
      <c r="CSN3" s="4" t="s">
        <v>271</v>
      </c>
      <c r="CSO3" s="4" t="s">
        <v>271</v>
      </c>
      <c r="CSP3" s="4" t="s">
        <v>271</v>
      </c>
      <c r="CSQ3" s="4" t="s">
        <v>271</v>
      </c>
      <c r="CSR3" s="4" t="s">
        <v>271</v>
      </c>
      <c r="CSS3" s="4" t="s">
        <v>271</v>
      </c>
      <c r="CST3" s="4" t="s">
        <v>271</v>
      </c>
      <c r="CSU3" s="4" t="s">
        <v>271</v>
      </c>
      <c r="CSV3" s="4" t="s">
        <v>271</v>
      </c>
      <c r="CSW3" s="4" t="s">
        <v>271</v>
      </c>
      <c r="CSX3" s="4" t="s">
        <v>271</v>
      </c>
      <c r="CSY3" s="4" t="s">
        <v>271</v>
      </c>
      <c r="CSZ3" s="4" t="s">
        <v>271</v>
      </c>
      <c r="CTA3" s="4" t="s">
        <v>271</v>
      </c>
      <c r="CTB3" s="4" t="s">
        <v>271</v>
      </c>
      <c r="CTC3" s="4" t="s">
        <v>271</v>
      </c>
      <c r="CTD3" s="4" t="s">
        <v>271</v>
      </c>
      <c r="CTE3" s="4" t="s">
        <v>271</v>
      </c>
      <c r="CTF3" s="4" t="s">
        <v>271</v>
      </c>
      <c r="CTG3" s="4" t="s">
        <v>271</v>
      </c>
      <c r="CTH3" s="4" t="s">
        <v>271</v>
      </c>
      <c r="CTI3" s="4" t="s">
        <v>271</v>
      </c>
      <c r="CTJ3" s="4" t="s">
        <v>271</v>
      </c>
      <c r="CTK3" s="4" t="s">
        <v>271</v>
      </c>
      <c r="CTL3" s="4" t="s">
        <v>271</v>
      </c>
      <c r="CTM3" s="4" t="s">
        <v>271</v>
      </c>
      <c r="CTN3" s="4" t="s">
        <v>271</v>
      </c>
      <c r="CTO3" s="4" t="s">
        <v>271</v>
      </c>
      <c r="CTP3" s="4" t="s">
        <v>271</v>
      </c>
      <c r="CTQ3" s="4" t="s">
        <v>271</v>
      </c>
      <c r="CTR3" s="4" t="s">
        <v>271</v>
      </c>
      <c r="CTS3" s="4" t="s">
        <v>271</v>
      </c>
      <c r="CTT3" s="4" t="s">
        <v>271</v>
      </c>
      <c r="CTU3" s="4" t="s">
        <v>271</v>
      </c>
      <c r="CTV3" s="4" t="s">
        <v>271</v>
      </c>
      <c r="CTW3" s="4" t="s">
        <v>271</v>
      </c>
      <c r="CTX3" s="4" t="s">
        <v>271</v>
      </c>
      <c r="CTY3" s="4" t="s">
        <v>271</v>
      </c>
      <c r="CTZ3" s="4" t="s">
        <v>271</v>
      </c>
      <c r="CUA3" s="4" t="s">
        <v>271</v>
      </c>
      <c r="CUB3" s="4" t="s">
        <v>271</v>
      </c>
      <c r="CUC3" s="4" t="s">
        <v>271</v>
      </c>
      <c r="CUD3" s="4" t="s">
        <v>271</v>
      </c>
      <c r="CUE3" s="4" t="s">
        <v>271</v>
      </c>
      <c r="CUF3" s="4" t="s">
        <v>271</v>
      </c>
      <c r="CUG3" s="4" t="s">
        <v>271</v>
      </c>
      <c r="CUH3" s="4" t="s">
        <v>271</v>
      </c>
      <c r="CUI3" s="4" t="s">
        <v>271</v>
      </c>
      <c r="CUJ3" s="4" t="s">
        <v>271</v>
      </c>
      <c r="CUK3" s="4" t="s">
        <v>271</v>
      </c>
      <c r="CUL3" s="4" t="s">
        <v>271</v>
      </c>
      <c r="CUM3" s="4" t="s">
        <v>271</v>
      </c>
      <c r="CUN3" s="4" t="s">
        <v>271</v>
      </c>
      <c r="CUO3" s="4" t="s">
        <v>271</v>
      </c>
      <c r="CUP3" s="4" t="s">
        <v>271</v>
      </c>
      <c r="CUQ3" s="4" t="s">
        <v>271</v>
      </c>
      <c r="CUR3" s="4" t="s">
        <v>271</v>
      </c>
      <c r="CUS3" s="4" t="s">
        <v>271</v>
      </c>
      <c r="CUT3" s="4" t="s">
        <v>271</v>
      </c>
      <c r="CUU3" s="4" t="s">
        <v>271</v>
      </c>
      <c r="CUV3" s="4" t="s">
        <v>271</v>
      </c>
      <c r="CUW3" s="4" t="s">
        <v>271</v>
      </c>
      <c r="CUX3" s="4" t="s">
        <v>271</v>
      </c>
      <c r="CUY3" s="4" t="s">
        <v>271</v>
      </c>
      <c r="CUZ3" s="4" t="s">
        <v>271</v>
      </c>
      <c r="CVA3" s="4" t="s">
        <v>271</v>
      </c>
      <c r="CVB3" s="4" t="s">
        <v>271</v>
      </c>
      <c r="CVC3" s="4" t="s">
        <v>271</v>
      </c>
      <c r="CVD3" s="4" t="s">
        <v>271</v>
      </c>
      <c r="CVE3" s="4" t="s">
        <v>271</v>
      </c>
      <c r="CVF3" s="4" t="s">
        <v>271</v>
      </c>
      <c r="CVG3" s="4" t="s">
        <v>271</v>
      </c>
      <c r="CVH3" s="4" t="s">
        <v>271</v>
      </c>
      <c r="CVI3" s="4" t="s">
        <v>271</v>
      </c>
      <c r="CVJ3" s="4" t="s">
        <v>271</v>
      </c>
      <c r="CVK3" s="4" t="s">
        <v>271</v>
      </c>
      <c r="CVL3" s="4" t="s">
        <v>271</v>
      </c>
      <c r="CVM3" s="4" t="s">
        <v>271</v>
      </c>
      <c r="CVN3" s="4" t="s">
        <v>271</v>
      </c>
      <c r="CVO3" s="4" t="s">
        <v>271</v>
      </c>
      <c r="CVP3" s="4" t="s">
        <v>271</v>
      </c>
      <c r="CVQ3" s="4" t="s">
        <v>271</v>
      </c>
      <c r="CVR3" s="4" t="s">
        <v>271</v>
      </c>
      <c r="CVS3" s="4" t="s">
        <v>271</v>
      </c>
      <c r="CVT3" s="4" t="s">
        <v>271</v>
      </c>
      <c r="CVU3" s="4" t="s">
        <v>271</v>
      </c>
      <c r="CVV3" s="4" t="s">
        <v>271</v>
      </c>
      <c r="CVW3" s="4" t="s">
        <v>271</v>
      </c>
      <c r="CVX3" s="4" t="s">
        <v>271</v>
      </c>
      <c r="CVY3" s="4" t="s">
        <v>271</v>
      </c>
      <c r="CVZ3" s="4" t="s">
        <v>271</v>
      </c>
      <c r="CWA3" s="4" t="s">
        <v>271</v>
      </c>
      <c r="CWB3" s="4" t="s">
        <v>271</v>
      </c>
      <c r="CWC3" s="4" t="s">
        <v>271</v>
      </c>
      <c r="CWD3" s="4" t="s">
        <v>271</v>
      </c>
      <c r="CWE3" s="4" t="s">
        <v>271</v>
      </c>
      <c r="CWF3" s="4" t="s">
        <v>271</v>
      </c>
      <c r="CWG3" s="4" t="s">
        <v>271</v>
      </c>
      <c r="CWH3" s="4" t="s">
        <v>271</v>
      </c>
      <c r="CWI3" s="4" t="s">
        <v>271</v>
      </c>
      <c r="CWJ3" s="4" t="s">
        <v>271</v>
      </c>
      <c r="CWK3" s="4" t="s">
        <v>271</v>
      </c>
      <c r="CWL3" s="4" t="s">
        <v>271</v>
      </c>
      <c r="CWM3" s="4" t="s">
        <v>271</v>
      </c>
      <c r="CWN3" s="4" t="s">
        <v>271</v>
      </c>
      <c r="CWO3" s="4" t="s">
        <v>271</v>
      </c>
      <c r="CWP3" s="4" t="s">
        <v>271</v>
      </c>
      <c r="CWQ3" s="4" t="s">
        <v>271</v>
      </c>
      <c r="CWR3" s="4" t="s">
        <v>271</v>
      </c>
      <c r="CWS3" s="4" t="s">
        <v>271</v>
      </c>
      <c r="CWT3" s="4" t="s">
        <v>271</v>
      </c>
      <c r="CWU3" s="4" t="s">
        <v>271</v>
      </c>
      <c r="CWV3" s="4" t="s">
        <v>271</v>
      </c>
      <c r="CWW3" s="4" t="s">
        <v>271</v>
      </c>
      <c r="CWX3" s="4" t="s">
        <v>271</v>
      </c>
      <c r="CWY3" s="4" t="s">
        <v>271</v>
      </c>
      <c r="CWZ3" s="4" t="s">
        <v>271</v>
      </c>
      <c r="CXA3" s="4" t="s">
        <v>271</v>
      </c>
      <c r="CXB3" s="4" t="s">
        <v>271</v>
      </c>
      <c r="CXC3" s="4" t="s">
        <v>271</v>
      </c>
      <c r="CXD3" s="4" t="s">
        <v>271</v>
      </c>
      <c r="CXE3" s="4" t="s">
        <v>271</v>
      </c>
      <c r="CXF3" s="4" t="s">
        <v>271</v>
      </c>
      <c r="CXG3" s="4" t="s">
        <v>271</v>
      </c>
      <c r="CXH3" s="4" t="s">
        <v>271</v>
      </c>
      <c r="CXI3" s="4" t="s">
        <v>271</v>
      </c>
      <c r="CXJ3" s="4" t="s">
        <v>271</v>
      </c>
      <c r="CXK3" s="4" t="s">
        <v>271</v>
      </c>
      <c r="CXL3" s="4" t="s">
        <v>271</v>
      </c>
      <c r="CXM3" s="4" t="s">
        <v>271</v>
      </c>
      <c r="CXN3" s="4" t="s">
        <v>271</v>
      </c>
      <c r="CXO3" s="4" t="s">
        <v>271</v>
      </c>
      <c r="CXP3" s="4" t="s">
        <v>271</v>
      </c>
      <c r="CXQ3" s="4" t="s">
        <v>271</v>
      </c>
      <c r="CXR3" s="4" t="s">
        <v>271</v>
      </c>
      <c r="CXS3" s="4" t="s">
        <v>271</v>
      </c>
      <c r="CXT3" s="4" t="s">
        <v>271</v>
      </c>
      <c r="CXU3" s="4" t="s">
        <v>271</v>
      </c>
      <c r="CXV3" s="4" t="s">
        <v>271</v>
      </c>
      <c r="CXW3" s="4" t="s">
        <v>271</v>
      </c>
      <c r="CXX3" s="4" t="s">
        <v>271</v>
      </c>
      <c r="CXY3" s="4" t="s">
        <v>271</v>
      </c>
      <c r="CXZ3" s="4" t="s">
        <v>271</v>
      </c>
      <c r="CYA3" s="4" t="s">
        <v>271</v>
      </c>
      <c r="CYB3" s="4" t="s">
        <v>271</v>
      </c>
      <c r="CYC3" s="4" t="s">
        <v>271</v>
      </c>
      <c r="CYD3" s="4" t="s">
        <v>271</v>
      </c>
      <c r="CYE3" s="4" t="s">
        <v>271</v>
      </c>
      <c r="CYF3" s="4" t="s">
        <v>271</v>
      </c>
      <c r="CYG3" s="4" t="s">
        <v>271</v>
      </c>
      <c r="CYH3" s="4" t="s">
        <v>271</v>
      </c>
      <c r="CYI3" s="4" t="s">
        <v>271</v>
      </c>
      <c r="CYJ3" s="4" t="s">
        <v>271</v>
      </c>
      <c r="CYK3" s="4" t="s">
        <v>271</v>
      </c>
      <c r="CYL3" s="4" t="s">
        <v>271</v>
      </c>
      <c r="CYM3" s="4" t="s">
        <v>271</v>
      </c>
      <c r="CYN3" s="4" t="s">
        <v>271</v>
      </c>
      <c r="CYO3" s="4" t="s">
        <v>271</v>
      </c>
      <c r="CYP3" s="4" t="s">
        <v>271</v>
      </c>
      <c r="CYQ3" s="4" t="s">
        <v>271</v>
      </c>
      <c r="CYR3" s="4" t="s">
        <v>271</v>
      </c>
      <c r="CYS3" s="4" t="s">
        <v>271</v>
      </c>
      <c r="CYT3" s="4" t="s">
        <v>271</v>
      </c>
      <c r="CYU3" s="4" t="s">
        <v>271</v>
      </c>
      <c r="CYV3" s="4" t="s">
        <v>271</v>
      </c>
      <c r="CYW3" s="4" t="s">
        <v>271</v>
      </c>
      <c r="CYX3" s="4" t="s">
        <v>271</v>
      </c>
      <c r="CYY3" s="4" t="s">
        <v>271</v>
      </c>
      <c r="CYZ3" s="4" t="s">
        <v>271</v>
      </c>
      <c r="CZA3" s="4" t="s">
        <v>271</v>
      </c>
      <c r="CZB3" s="4" t="s">
        <v>271</v>
      </c>
      <c r="CZC3" s="4" t="s">
        <v>271</v>
      </c>
      <c r="CZD3" s="4" t="s">
        <v>271</v>
      </c>
      <c r="CZE3" s="4" t="s">
        <v>271</v>
      </c>
      <c r="CZF3" s="4" t="s">
        <v>271</v>
      </c>
      <c r="CZG3" s="4" t="s">
        <v>271</v>
      </c>
      <c r="CZH3" s="4" t="s">
        <v>271</v>
      </c>
      <c r="CZI3" s="4" t="s">
        <v>271</v>
      </c>
      <c r="CZJ3" s="4" t="s">
        <v>271</v>
      </c>
      <c r="CZK3" s="4" t="s">
        <v>271</v>
      </c>
      <c r="CZL3" s="4" t="s">
        <v>271</v>
      </c>
      <c r="CZM3" s="4" t="s">
        <v>271</v>
      </c>
      <c r="CZN3" s="4" t="s">
        <v>271</v>
      </c>
      <c r="CZO3" s="4" t="s">
        <v>271</v>
      </c>
      <c r="CZP3" s="4" t="s">
        <v>271</v>
      </c>
      <c r="CZQ3" s="4" t="s">
        <v>271</v>
      </c>
      <c r="CZR3" s="4" t="s">
        <v>271</v>
      </c>
      <c r="CZS3" s="4" t="s">
        <v>271</v>
      </c>
      <c r="CZT3" s="4" t="s">
        <v>271</v>
      </c>
      <c r="CZU3" s="4" t="s">
        <v>271</v>
      </c>
      <c r="CZV3" s="4" t="s">
        <v>271</v>
      </c>
      <c r="CZW3" s="4" t="s">
        <v>271</v>
      </c>
      <c r="CZX3" s="4" t="s">
        <v>271</v>
      </c>
      <c r="CZY3" s="4" t="s">
        <v>271</v>
      </c>
      <c r="CZZ3" s="4" t="s">
        <v>271</v>
      </c>
      <c r="DAA3" s="4" t="s">
        <v>271</v>
      </c>
      <c r="DAB3" s="4" t="s">
        <v>271</v>
      </c>
      <c r="DAC3" s="4" t="s">
        <v>271</v>
      </c>
      <c r="DAD3" s="4" t="s">
        <v>271</v>
      </c>
      <c r="DAE3" s="4" t="s">
        <v>271</v>
      </c>
      <c r="DAF3" s="4" t="s">
        <v>271</v>
      </c>
      <c r="DAG3" s="4" t="s">
        <v>271</v>
      </c>
      <c r="DAH3" s="4" t="s">
        <v>271</v>
      </c>
      <c r="DAI3" s="4" t="s">
        <v>271</v>
      </c>
      <c r="DAJ3" s="4" t="s">
        <v>271</v>
      </c>
      <c r="DAK3" s="4" t="s">
        <v>271</v>
      </c>
      <c r="DAL3" s="4" t="s">
        <v>271</v>
      </c>
      <c r="DAM3" s="4" t="s">
        <v>271</v>
      </c>
      <c r="DAN3" s="4" t="s">
        <v>271</v>
      </c>
      <c r="DAO3" s="4" t="s">
        <v>271</v>
      </c>
      <c r="DAP3" s="4" t="s">
        <v>271</v>
      </c>
      <c r="DAQ3" s="4" t="s">
        <v>271</v>
      </c>
      <c r="DAR3" s="4" t="s">
        <v>271</v>
      </c>
      <c r="DAS3" s="4" t="s">
        <v>271</v>
      </c>
      <c r="DAT3" s="4" t="s">
        <v>271</v>
      </c>
      <c r="DAU3" s="4" t="s">
        <v>271</v>
      </c>
      <c r="DAV3" s="4" t="s">
        <v>271</v>
      </c>
      <c r="DAW3" s="4" t="s">
        <v>271</v>
      </c>
      <c r="DAX3" s="4" t="s">
        <v>271</v>
      </c>
      <c r="DAY3" s="4" t="s">
        <v>271</v>
      </c>
      <c r="DAZ3" s="4" t="s">
        <v>271</v>
      </c>
      <c r="DBA3" s="4" t="s">
        <v>271</v>
      </c>
      <c r="DBB3" s="4" t="s">
        <v>271</v>
      </c>
      <c r="DBC3" s="4" t="s">
        <v>271</v>
      </c>
      <c r="DBD3" s="4" t="s">
        <v>271</v>
      </c>
      <c r="DBE3" s="4" t="s">
        <v>271</v>
      </c>
      <c r="DBF3" s="4" t="s">
        <v>271</v>
      </c>
      <c r="DBG3" s="4" t="s">
        <v>271</v>
      </c>
      <c r="DBH3" s="4" t="s">
        <v>271</v>
      </c>
      <c r="DBI3" s="4" t="s">
        <v>271</v>
      </c>
      <c r="DBJ3" s="4" t="s">
        <v>271</v>
      </c>
      <c r="DBK3" s="4" t="s">
        <v>271</v>
      </c>
      <c r="DBL3" s="4" t="s">
        <v>271</v>
      </c>
      <c r="DBM3" s="4" t="s">
        <v>271</v>
      </c>
      <c r="DBN3" s="4" t="s">
        <v>271</v>
      </c>
      <c r="DBO3" s="4" t="s">
        <v>271</v>
      </c>
      <c r="DBP3" s="4" t="s">
        <v>271</v>
      </c>
      <c r="DBQ3" s="4" t="s">
        <v>271</v>
      </c>
      <c r="DBR3" s="4" t="s">
        <v>271</v>
      </c>
      <c r="DBS3" s="4" t="s">
        <v>271</v>
      </c>
      <c r="DBT3" s="4" t="s">
        <v>271</v>
      </c>
      <c r="DBU3" s="4" t="s">
        <v>271</v>
      </c>
      <c r="DBV3" s="4" t="s">
        <v>271</v>
      </c>
      <c r="DBW3" s="4" t="s">
        <v>271</v>
      </c>
      <c r="DBX3" s="4" t="s">
        <v>271</v>
      </c>
      <c r="DBY3" s="4" t="s">
        <v>271</v>
      </c>
      <c r="DBZ3" s="4" t="s">
        <v>271</v>
      </c>
      <c r="DCA3" s="4" t="s">
        <v>271</v>
      </c>
      <c r="DCB3" s="4" t="s">
        <v>271</v>
      </c>
      <c r="DCC3" s="4" t="s">
        <v>271</v>
      </c>
      <c r="DCD3" s="4" t="s">
        <v>271</v>
      </c>
      <c r="DCE3" s="4" t="s">
        <v>271</v>
      </c>
      <c r="DCF3" s="4" t="s">
        <v>271</v>
      </c>
      <c r="DCG3" s="4" t="s">
        <v>271</v>
      </c>
      <c r="DCH3" s="4" t="s">
        <v>271</v>
      </c>
      <c r="DCI3" s="4" t="s">
        <v>271</v>
      </c>
      <c r="DCJ3" s="4" t="s">
        <v>271</v>
      </c>
      <c r="DCK3" s="4" t="s">
        <v>271</v>
      </c>
      <c r="DCL3" s="4" t="s">
        <v>271</v>
      </c>
      <c r="DCM3" s="4" t="s">
        <v>271</v>
      </c>
      <c r="DCN3" s="4" t="s">
        <v>271</v>
      </c>
      <c r="DCO3" s="4" t="s">
        <v>271</v>
      </c>
      <c r="DCP3" s="4" t="s">
        <v>271</v>
      </c>
      <c r="DCQ3" s="4" t="s">
        <v>271</v>
      </c>
      <c r="DCR3" s="4" t="s">
        <v>271</v>
      </c>
      <c r="DCS3" s="4" t="s">
        <v>271</v>
      </c>
      <c r="DCT3" s="4" t="s">
        <v>271</v>
      </c>
      <c r="DCU3" s="4" t="s">
        <v>271</v>
      </c>
      <c r="DCV3" s="4" t="s">
        <v>271</v>
      </c>
      <c r="DCW3" s="4" t="s">
        <v>271</v>
      </c>
      <c r="DCX3" s="4" t="s">
        <v>271</v>
      </c>
      <c r="DCY3" s="4" t="s">
        <v>271</v>
      </c>
      <c r="DCZ3" s="4" t="s">
        <v>271</v>
      </c>
      <c r="DDA3" s="4" t="s">
        <v>271</v>
      </c>
      <c r="DDB3" s="4" t="s">
        <v>271</v>
      </c>
      <c r="DDC3" s="4" t="s">
        <v>271</v>
      </c>
      <c r="DDD3" s="4" t="s">
        <v>271</v>
      </c>
      <c r="DDE3" s="4" t="s">
        <v>271</v>
      </c>
      <c r="DDF3" s="4" t="s">
        <v>271</v>
      </c>
      <c r="DDG3" s="4" t="s">
        <v>271</v>
      </c>
      <c r="DDH3" s="4" t="s">
        <v>271</v>
      </c>
      <c r="DDI3" s="4" t="s">
        <v>271</v>
      </c>
      <c r="DDJ3" s="4" t="s">
        <v>271</v>
      </c>
      <c r="DDK3" s="4" t="s">
        <v>271</v>
      </c>
      <c r="DDL3" s="4" t="s">
        <v>271</v>
      </c>
      <c r="DDM3" s="4" t="s">
        <v>271</v>
      </c>
      <c r="DDN3" s="4" t="s">
        <v>271</v>
      </c>
      <c r="DDO3" s="4" t="s">
        <v>271</v>
      </c>
      <c r="DDP3" s="4" t="s">
        <v>271</v>
      </c>
      <c r="DDQ3" s="4" t="s">
        <v>271</v>
      </c>
      <c r="DDR3" s="4" t="s">
        <v>271</v>
      </c>
      <c r="DDS3" s="4" t="s">
        <v>271</v>
      </c>
      <c r="DDT3" s="4" t="s">
        <v>271</v>
      </c>
      <c r="DDU3" s="4" t="s">
        <v>271</v>
      </c>
      <c r="DDV3" s="4" t="s">
        <v>271</v>
      </c>
      <c r="DDW3" s="4" t="s">
        <v>271</v>
      </c>
      <c r="DDX3" s="4" t="s">
        <v>271</v>
      </c>
      <c r="DDY3" s="4" t="s">
        <v>271</v>
      </c>
      <c r="DDZ3" s="4" t="s">
        <v>271</v>
      </c>
      <c r="DEA3" s="4" t="s">
        <v>271</v>
      </c>
      <c r="DEB3" s="4" t="s">
        <v>271</v>
      </c>
      <c r="DEC3" s="4" t="s">
        <v>271</v>
      </c>
      <c r="DED3" s="4" t="s">
        <v>271</v>
      </c>
      <c r="DEE3" s="4" t="s">
        <v>271</v>
      </c>
      <c r="DEF3" s="4" t="s">
        <v>271</v>
      </c>
      <c r="DEG3" s="4" t="s">
        <v>271</v>
      </c>
      <c r="DEH3" s="4" t="s">
        <v>271</v>
      </c>
      <c r="DEI3" s="4" t="s">
        <v>271</v>
      </c>
      <c r="DEJ3" s="4" t="s">
        <v>271</v>
      </c>
      <c r="DEK3" s="4" t="s">
        <v>271</v>
      </c>
      <c r="DEL3" s="4" t="s">
        <v>271</v>
      </c>
      <c r="DEM3" s="4" t="s">
        <v>271</v>
      </c>
      <c r="DEN3" s="4" t="s">
        <v>271</v>
      </c>
      <c r="DEO3" s="4" t="s">
        <v>271</v>
      </c>
      <c r="DEP3" s="4" t="s">
        <v>271</v>
      </c>
      <c r="DEQ3" s="4" t="s">
        <v>271</v>
      </c>
      <c r="DER3" s="4" t="s">
        <v>271</v>
      </c>
      <c r="DES3" s="4" t="s">
        <v>271</v>
      </c>
      <c r="DET3" s="4" t="s">
        <v>271</v>
      </c>
      <c r="DEU3" s="4" t="s">
        <v>271</v>
      </c>
      <c r="DEV3" s="4" t="s">
        <v>271</v>
      </c>
      <c r="DEW3" s="4" t="s">
        <v>271</v>
      </c>
      <c r="DEX3" s="4" t="s">
        <v>271</v>
      </c>
      <c r="DEY3" s="4" t="s">
        <v>271</v>
      </c>
      <c r="DEZ3" s="4" t="s">
        <v>271</v>
      </c>
      <c r="DFA3" s="4" t="s">
        <v>271</v>
      </c>
      <c r="DFB3" s="4" t="s">
        <v>271</v>
      </c>
      <c r="DFC3" s="4" t="s">
        <v>271</v>
      </c>
      <c r="DFD3" s="4" t="s">
        <v>271</v>
      </c>
      <c r="DFE3" s="4" t="s">
        <v>271</v>
      </c>
      <c r="DFF3" s="4" t="s">
        <v>271</v>
      </c>
      <c r="DFG3" s="4" t="s">
        <v>271</v>
      </c>
      <c r="DFH3" s="4" t="s">
        <v>271</v>
      </c>
      <c r="DFI3" s="4" t="s">
        <v>271</v>
      </c>
      <c r="DFJ3" s="4" t="s">
        <v>271</v>
      </c>
      <c r="DFK3" s="4" t="s">
        <v>271</v>
      </c>
      <c r="DFL3" s="4" t="s">
        <v>271</v>
      </c>
      <c r="DFM3" s="4" t="s">
        <v>271</v>
      </c>
      <c r="DFN3" s="4" t="s">
        <v>271</v>
      </c>
      <c r="DFO3" s="4" t="s">
        <v>271</v>
      </c>
      <c r="DFP3" s="4" t="s">
        <v>271</v>
      </c>
      <c r="DFQ3" s="4" t="s">
        <v>271</v>
      </c>
      <c r="DFR3" s="4" t="s">
        <v>271</v>
      </c>
      <c r="DFS3" s="4" t="s">
        <v>271</v>
      </c>
      <c r="DFT3" s="4" t="s">
        <v>271</v>
      </c>
      <c r="DFU3" s="4" t="s">
        <v>271</v>
      </c>
      <c r="DFV3" s="4" t="s">
        <v>271</v>
      </c>
      <c r="DFW3" s="4" t="s">
        <v>271</v>
      </c>
      <c r="DFX3" s="4" t="s">
        <v>271</v>
      </c>
      <c r="DFY3" s="4" t="s">
        <v>271</v>
      </c>
      <c r="DFZ3" s="4" t="s">
        <v>271</v>
      </c>
      <c r="DGA3" s="4" t="s">
        <v>271</v>
      </c>
      <c r="DGB3" s="4" t="s">
        <v>271</v>
      </c>
      <c r="DGC3" s="4" t="s">
        <v>271</v>
      </c>
      <c r="DGD3" s="4" t="s">
        <v>271</v>
      </c>
      <c r="DGE3" s="4" t="s">
        <v>271</v>
      </c>
      <c r="DGF3" s="4" t="s">
        <v>271</v>
      </c>
      <c r="DGG3" s="4" t="s">
        <v>271</v>
      </c>
      <c r="DGH3" s="4" t="s">
        <v>271</v>
      </c>
      <c r="DGI3" s="4" t="s">
        <v>271</v>
      </c>
      <c r="DGJ3" s="4" t="s">
        <v>271</v>
      </c>
      <c r="DGK3" s="4" t="s">
        <v>271</v>
      </c>
      <c r="DGL3" s="4" t="s">
        <v>271</v>
      </c>
      <c r="DGM3" s="4" t="s">
        <v>271</v>
      </c>
      <c r="DGN3" s="4" t="s">
        <v>271</v>
      </c>
      <c r="DGO3" s="4" t="s">
        <v>271</v>
      </c>
      <c r="DGP3" s="4" t="s">
        <v>271</v>
      </c>
      <c r="DGQ3" s="4" t="s">
        <v>271</v>
      </c>
      <c r="DGR3" s="4" t="s">
        <v>271</v>
      </c>
      <c r="DGS3" s="4" t="s">
        <v>271</v>
      </c>
      <c r="DGT3" s="4" t="s">
        <v>271</v>
      </c>
      <c r="DGU3" s="4" t="s">
        <v>271</v>
      </c>
      <c r="DGV3" s="4" t="s">
        <v>271</v>
      </c>
      <c r="DGW3" s="4" t="s">
        <v>271</v>
      </c>
      <c r="DGX3" s="4" t="s">
        <v>271</v>
      </c>
      <c r="DGY3" s="4" t="s">
        <v>271</v>
      </c>
      <c r="DGZ3" s="4" t="s">
        <v>271</v>
      </c>
      <c r="DHA3" s="4" t="s">
        <v>271</v>
      </c>
      <c r="DHB3" s="4" t="s">
        <v>271</v>
      </c>
      <c r="DHC3" s="4" t="s">
        <v>271</v>
      </c>
      <c r="DHD3" s="4" t="s">
        <v>271</v>
      </c>
      <c r="DHE3" s="4" t="s">
        <v>271</v>
      </c>
      <c r="DHF3" s="4" t="s">
        <v>271</v>
      </c>
      <c r="DHG3" s="4" t="s">
        <v>271</v>
      </c>
      <c r="DHH3" s="4" t="s">
        <v>271</v>
      </c>
      <c r="DHI3" s="4" t="s">
        <v>271</v>
      </c>
      <c r="DHJ3" s="4" t="s">
        <v>271</v>
      </c>
      <c r="DHK3" s="4" t="s">
        <v>271</v>
      </c>
      <c r="DHL3" s="4" t="s">
        <v>271</v>
      </c>
      <c r="DHM3" s="4" t="s">
        <v>271</v>
      </c>
      <c r="DHN3" s="4" t="s">
        <v>271</v>
      </c>
      <c r="DHO3" s="4" t="s">
        <v>271</v>
      </c>
      <c r="DHP3" s="4" t="s">
        <v>271</v>
      </c>
      <c r="DHQ3" s="4" t="s">
        <v>271</v>
      </c>
      <c r="DHR3" s="4" t="s">
        <v>271</v>
      </c>
      <c r="DHS3" s="4" t="s">
        <v>271</v>
      </c>
      <c r="DHT3" s="4" t="s">
        <v>271</v>
      </c>
      <c r="DHU3" s="4" t="s">
        <v>271</v>
      </c>
      <c r="DHV3" s="4" t="s">
        <v>271</v>
      </c>
      <c r="DHW3" s="4" t="s">
        <v>271</v>
      </c>
      <c r="DHX3" s="4" t="s">
        <v>271</v>
      </c>
      <c r="DHY3" s="4" t="s">
        <v>271</v>
      </c>
      <c r="DHZ3" s="4" t="s">
        <v>271</v>
      </c>
      <c r="DIA3" s="4" t="s">
        <v>271</v>
      </c>
      <c r="DIB3" s="4" t="s">
        <v>271</v>
      </c>
      <c r="DIC3" s="4" t="s">
        <v>271</v>
      </c>
      <c r="DID3" s="4" t="s">
        <v>271</v>
      </c>
      <c r="DIE3" s="4" t="s">
        <v>271</v>
      </c>
      <c r="DIF3" s="4" t="s">
        <v>271</v>
      </c>
      <c r="DIG3" s="4" t="s">
        <v>271</v>
      </c>
      <c r="DIH3" s="4" t="s">
        <v>271</v>
      </c>
      <c r="DII3" s="4" t="s">
        <v>271</v>
      </c>
      <c r="DIJ3" s="4" t="s">
        <v>271</v>
      </c>
      <c r="DIK3" s="4" t="s">
        <v>271</v>
      </c>
      <c r="DIL3" s="4" t="s">
        <v>271</v>
      </c>
      <c r="DIM3" s="4" t="s">
        <v>271</v>
      </c>
      <c r="DIN3" s="4" t="s">
        <v>271</v>
      </c>
      <c r="DIO3" s="4" t="s">
        <v>271</v>
      </c>
      <c r="DIP3" s="4" t="s">
        <v>271</v>
      </c>
      <c r="DIQ3" s="4" t="s">
        <v>271</v>
      </c>
      <c r="DIR3" s="4" t="s">
        <v>271</v>
      </c>
      <c r="DIS3" s="4" t="s">
        <v>271</v>
      </c>
      <c r="DIT3" s="4" t="s">
        <v>271</v>
      </c>
      <c r="DIU3" s="4" t="s">
        <v>271</v>
      </c>
      <c r="DIV3" s="4" t="s">
        <v>271</v>
      </c>
      <c r="DIW3" s="4" t="s">
        <v>271</v>
      </c>
      <c r="DIX3" s="4" t="s">
        <v>271</v>
      </c>
      <c r="DIY3" s="4" t="s">
        <v>271</v>
      </c>
      <c r="DIZ3" s="4" t="s">
        <v>271</v>
      </c>
      <c r="DJA3" s="4" t="s">
        <v>271</v>
      </c>
      <c r="DJB3" s="4" t="s">
        <v>271</v>
      </c>
      <c r="DJC3" s="4" t="s">
        <v>271</v>
      </c>
      <c r="DJD3" s="4" t="s">
        <v>271</v>
      </c>
      <c r="DJE3" s="4" t="s">
        <v>271</v>
      </c>
      <c r="DJF3" s="4" t="s">
        <v>271</v>
      </c>
      <c r="DJG3" s="4" t="s">
        <v>271</v>
      </c>
      <c r="DJH3" s="4" t="s">
        <v>271</v>
      </c>
      <c r="DJI3" s="4" t="s">
        <v>271</v>
      </c>
      <c r="DJJ3" s="4" t="s">
        <v>271</v>
      </c>
      <c r="DJK3" s="4" t="s">
        <v>271</v>
      </c>
      <c r="DJL3" s="4" t="s">
        <v>271</v>
      </c>
      <c r="DJM3" s="4" t="s">
        <v>271</v>
      </c>
      <c r="DJN3" s="4" t="s">
        <v>271</v>
      </c>
      <c r="DJO3" s="4" t="s">
        <v>271</v>
      </c>
      <c r="DJP3" s="4" t="s">
        <v>271</v>
      </c>
      <c r="DJQ3" s="4" t="s">
        <v>271</v>
      </c>
      <c r="DJR3" s="4" t="s">
        <v>271</v>
      </c>
      <c r="DJS3" s="4" t="s">
        <v>271</v>
      </c>
      <c r="DJT3" s="4" t="s">
        <v>271</v>
      </c>
      <c r="DJU3" s="4" t="s">
        <v>271</v>
      </c>
      <c r="DJV3" s="4" t="s">
        <v>271</v>
      </c>
      <c r="DJW3" s="4" t="s">
        <v>271</v>
      </c>
      <c r="DJX3" s="4" t="s">
        <v>271</v>
      </c>
      <c r="DJY3" s="4" t="s">
        <v>271</v>
      </c>
      <c r="DJZ3" s="4" t="s">
        <v>271</v>
      </c>
      <c r="DKA3" s="4" t="s">
        <v>271</v>
      </c>
      <c r="DKB3" s="4" t="s">
        <v>271</v>
      </c>
      <c r="DKC3" s="4" t="s">
        <v>271</v>
      </c>
      <c r="DKD3" s="4" t="s">
        <v>271</v>
      </c>
      <c r="DKE3" s="4" t="s">
        <v>271</v>
      </c>
      <c r="DKF3" s="4" t="s">
        <v>271</v>
      </c>
      <c r="DKG3" s="4" t="s">
        <v>271</v>
      </c>
      <c r="DKH3" s="4" t="s">
        <v>271</v>
      </c>
      <c r="DKI3" s="4" t="s">
        <v>271</v>
      </c>
      <c r="DKJ3" s="4" t="s">
        <v>271</v>
      </c>
      <c r="DKK3" s="4" t="s">
        <v>271</v>
      </c>
      <c r="DKL3" s="4" t="s">
        <v>271</v>
      </c>
      <c r="DKM3" s="4" t="s">
        <v>271</v>
      </c>
      <c r="DKN3" s="4" t="s">
        <v>271</v>
      </c>
      <c r="DKO3" s="4" t="s">
        <v>271</v>
      </c>
      <c r="DKP3" s="4" t="s">
        <v>271</v>
      </c>
      <c r="DKQ3" s="4" t="s">
        <v>271</v>
      </c>
      <c r="DKR3" s="4" t="s">
        <v>271</v>
      </c>
      <c r="DKS3" s="4" t="s">
        <v>271</v>
      </c>
      <c r="DKT3" s="4" t="s">
        <v>271</v>
      </c>
      <c r="DKU3" s="4" t="s">
        <v>271</v>
      </c>
      <c r="DKV3" s="4" t="s">
        <v>271</v>
      </c>
      <c r="DKW3" s="4" t="s">
        <v>271</v>
      </c>
      <c r="DKX3" s="4" t="s">
        <v>271</v>
      </c>
      <c r="DKY3" s="4" t="s">
        <v>271</v>
      </c>
      <c r="DKZ3" s="4" t="s">
        <v>271</v>
      </c>
      <c r="DLA3" s="4" t="s">
        <v>271</v>
      </c>
      <c r="DLB3" s="4" t="s">
        <v>271</v>
      </c>
      <c r="DLC3" s="4" t="s">
        <v>271</v>
      </c>
      <c r="DLD3" s="4" t="s">
        <v>271</v>
      </c>
      <c r="DLE3" s="4" t="s">
        <v>271</v>
      </c>
      <c r="DLF3" s="4" t="s">
        <v>271</v>
      </c>
      <c r="DLG3" s="4" t="s">
        <v>271</v>
      </c>
      <c r="DLH3" s="4" t="s">
        <v>271</v>
      </c>
      <c r="DLI3" s="4" t="s">
        <v>271</v>
      </c>
      <c r="DLJ3" s="4" t="s">
        <v>271</v>
      </c>
      <c r="DLK3" s="4" t="s">
        <v>271</v>
      </c>
      <c r="DLL3" s="4" t="s">
        <v>271</v>
      </c>
      <c r="DLM3" s="4" t="s">
        <v>271</v>
      </c>
      <c r="DLN3" s="4" t="s">
        <v>271</v>
      </c>
      <c r="DLO3" s="4" t="s">
        <v>271</v>
      </c>
      <c r="DLP3" s="4" t="s">
        <v>271</v>
      </c>
      <c r="DLQ3" s="4" t="s">
        <v>271</v>
      </c>
      <c r="DLR3" s="4" t="s">
        <v>271</v>
      </c>
      <c r="DLS3" s="4" t="s">
        <v>271</v>
      </c>
      <c r="DLT3" s="4" t="s">
        <v>271</v>
      </c>
      <c r="DLU3" s="4" t="s">
        <v>271</v>
      </c>
      <c r="DLV3" s="4" t="s">
        <v>271</v>
      </c>
      <c r="DLW3" s="4" t="s">
        <v>271</v>
      </c>
      <c r="DLX3" s="4" t="s">
        <v>271</v>
      </c>
      <c r="DLY3" s="4" t="s">
        <v>271</v>
      </c>
      <c r="DLZ3" s="4" t="s">
        <v>271</v>
      </c>
      <c r="DMA3" s="4" t="s">
        <v>271</v>
      </c>
      <c r="DMB3" s="4" t="s">
        <v>271</v>
      </c>
      <c r="DMC3" s="4" t="s">
        <v>271</v>
      </c>
      <c r="DMD3" s="4" t="s">
        <v>271</v>
      </c>
      <c r="DME3" s="4" t="s">
        <v>271</v>
      </c>
      <c r="DMF3" s="4" t="s">
        <v>271</v>
      </c>
      <c r="DMG3" s="4" t="s">
        <v>271</v>
      </c>
      <c r="DMH3" s="4" t="s">
        <v>271</v>
      </c>
      <c r="DMI3" s="4" t="s">
        <v>271</v>
      </c>
      <c r="DMJ3" s="4" t="s">
        <v>271</v>
      </c>
      <c r="DMK3" s="4" t="s">
        <v>271</v>
      </c>
      <c r="DML3" s="4" t="s">
        <v>271</v>
      </c>
      <c r="DMM3" s="4" t="s">
        <v>271</v>
      </c>
      <c r="DMN3" s="4" t="s">
        <v>271</v>
      </c>
      <c r="DMO3" s="4" t="s">
        <v>271</v>
      </c>
      <c r="DMP3" s="4" t="s">
        <v>271</v>
      </c>
      <c r="DMQ3" s="4" t="s">
        <v>271</v>
      </c>
      <c r="DMR3" s="4" t="s">
        <v>271</v>
      </c>
      <c r="DMS3" s="4" t="s">
        <v>271</v>
      </c>
      <c r="DMT3" s="4" t="s">
        <v>271</v>
      </c>
      <c r="DMU3" s="4" t="s">
        <v>271</v>
      </c>
      <c r="DMV3" s="4" t="s">
        <v>271</v>
      </c>
      <c r="DMW3" s="4" t="s">
        <v>271</v>
      </c>
      <c r="DMX3" s="4" t="s">
        <v>271</v>
      </c>
      <c r="DMY3" s="4" t="s">
        <v>271</v>
      </c>
      <c r="DMZ3" s="4" t="s">
        <v>271</v>
      </c>
      <c r="DNA3" s="4" t="s">
        <v>271</v>
      </c>
      <c r="DNB3" s="4" t="s">
        <v>271</v>
      </c>
      <c r="DNC3" s="4" t="s">
        <v>271</v>
      </c>
      <c r="DND3" s="4" t="s">
        <v>271</v>
      </c>
      <c r="DNE3" s="4" t="s">
        <v>271</v>
      </c>
      <c r="DNF3" s="4" t="s">
        <v>271</v>
      </c>
      <c r="DNG3" s="4" t="s">
        <v>271</v>
      </c>
      <c r="DNH3" s="4" t="s">
        <v>271</v>
      </c>
      <c r="DNI3" s="4" t="s">
        <v>271</v>
      </c>
      <c r="DNJ3" s="4" t="s">
        <v>271</v>
      </c>
      <c r="DNK3" s="4" t="s">
        <v>271</v>
      </c>
      <c r="DNL3" s="4" t="s">
        <v>271</v>
      </c>
      <c r="DNM3" s="4" t="s">
        <v>271</v>
      </c>
      <c r="DNN3" s="4" t="s">
        <v>271</v>
      </c>
      <c r="DNO3" s="4" t="s">
        <v>271</v>
      </c>
      <c r="DNP3" s="4" t="s">
        <v>271</v>
      </c>
      <c r="DNQ3" s="4" t="s">
        <v>271</v>
      </c>
      <c r="DNR3" s="4" t="s">
        <v>271</v>
      </c>
      <c r="DNS3" s="4" t="s">
        <v>271</v>
      </c>
      <c r="DNT3" s="4" t="s">
        <v>271</v>
      </c>
      <c r="DNU3" s="4" t="s">
        <v>271</v>
      </c>
      <c r="DNV3" s="4" t="s">
        <v>271</v>
      </c>
      <c r="DNW3" s="4" t="s">
        <v>271</v>
      </c>
      <c r="DNX3" s="4" t="s">
        <v>271</v>
      </c>
      <c r="DNY3" s="4" t="s">
        <v>271</v>
      </c>
      <c r="DNZ3" s="4" t="s">
        <v>271</v>
      </c>
      <c r="DOA3" s="4" t="s">
        <v>271</v>
      </c>
      <c r="DOB3" s="4" t="s">
        <v>271</v>
      </c>
      <c r="DOC3" s="4" t="s">
        <v>271</v>
      </c>
      <c r="DOD3" s="4" t="s">
        <v>271</v>
      </c>
      <c r="DOE3" s="4" t="s">
        <v>271</v>
      </c>
      <c r="DOF3" s="4" t="s">
        <v>271</v>
      </c>
      <c r="DOG3" s="4" t="s">
        <v>271</v>
      </c>
      <c r="DOH3" s="4" t="s">
        <v>271</v>
      </c>
      <c r="DOI3" s="4" t="s">
        <v>271</v>
      </c>
      <c r="DOJ3" s="4" t="s">
        <v>271</v>
      </c>
      <c r="DOK3" s="4" t="s">
        <v>271</v>
      </c>
      <c r="DOL3" s="4" t="s">
        <v>271</v>
      </c>
      <c r="DOM3" s="4" t="s">
        <v>271</v>
      </c>
      <c r="DON3" s="4" t="s">
        <v>271</v>
      </c>
      <c r="DOO3" s="4" t="s">
        <v>271</v>
      </c>
      <c r="DOP3" s="4" t="s">
        <v>271</v>
      </c>
      <c r="DOQ3" s="4" t="s">
        <v>271</v>
      </c>
      <c r="DOR3" s="4" t="s">
        <v>271</v>
      </c>
      <c r="DOS3" s="4" t="s">
        <v>271</v>
      </c>
      <c r="DOT3" s="4" t="s">
        <v>271</v>
      </c>
      <c r="DOU3" s="4" t="s">
        <v>271</v>
      </c>
      <c r="DOV3" s="4" t="s">
        <v>271</v>
      </c>
      <c r="DOW3" s="4" t="s">
        <v>271</v>
      </c>
      <c r="DOX3" s="4" t="s">
        <v>271</v>
      </c>
      <c r="DOY3" s="4" t="s">
        <v>271</v>
      </c>
      <c r="DOZ3" s="4" t="s">
        <v>271</v>
      </c>
      <c r="DPA3" s="4" t="s">
        <v>271</v>
      </c>
      <c r="DPB3" s="4" t="s">
        <v>271</v>
      </c>
      <c r="DPC3" s="4" t="s">
        <v>271</v>
      </c>
      <c r="DPD3" s="4" t="s">
        <v>271</v>
      </c>
      <c r="DPE3" s="4" t="s">
        <v>271</v>
      </c>
      <c r="DPF3" s="4" t="s">
        <v>271</v>
      </c>
      <c r="DPG3" s="4" t="s">
        <v>271</v>
      </c>
      <c r="DPH3" s="4" t="s">
        <v>271</v>
      </c>
      <c r="DPI3" s="4" t="s">
        <v>271</v>
      </c>
      <c r="DPJ3" s="4" t="s">
        <v>271</v>
      </c>
      <c r="DPK3" s="4" t="s">
        <v>271</v>
      </c>
      <c r="DPL3" s="4" t="s">
        <v>271</v>
      </c>
      <c r="DPM3" s="4" t="s">
        <v>271</v>
      </c>
      <c r="DPN3" s="4" t="s">
        <v>271</v>
      </c>
      <c r="DPO3" s="4" t="s">
        <v>271</v>
      </c>
      <c r="DPP3" s="4" t="s">
        <v>271</v>
      </c>
      <c r="DPQ3" s="4" t="s">
        <v>271</v>
      </c>
      <c r="DPR3" s="4" t="s">
        <v>271</v>
      </c>
      <c r="DPS3" s="4" t="s">
        <v>271</v>
      </c>
      <c r="DPT3" s="4" t="s">
        <v>271</v>
      </c>
      <c r="DPU3" s="4" t="s">
        <v>271</v>
      </c>
      <c r="DPV3" s="4" t="s">
        <v>271</v>
      </c>
      <c r="DPW3" s="4" t="s">
        <v>271</v>
      </c>
      <c r="DPX3" s="4" t="s">
        <v>271</v>
      </c>
      <c r="DPY3" s="4" t="s">
        <v>271</v>
      </c>
      <c r="DPZ3" s="4" t="s">
        <v>271</v>
      </c>
      <c r="DQA3" s="4" t="s">
        <v>271</v>
      </c>
      <c r="DQB3" s="4" t="s">
        <v>271</v>
      </c>
      <c r="DQC3" s="4" t="s">
        <v>271</v>
      </c>
      <c r="DQD3" s="4" t="s">
        <v>271</v>
      </c>
      <c r="DQE3" s="4" t="s">
        <v>271</v>
      </c>
      <c r="DQF3" s="4" t="s">
        <v>271</v>
      </c>
      <c r="DQG3" s="4" t="s">
        <v>271</v>
      </c>
      <c r="DQH3" s="4" t="s">
        <v>271</v>
      </c>
      <c r="DQI3" s="4" t="s">
        <v>271</v>
      </c>
      <c r="DQJ3" s="4" t="s">
        <v>271</v>
      </c>
      <c r="DQK3" s="4" t="s">
        <v>271</v>
      </c>
      <c r="DQL3" s="4" t="s">
        <v>271</v>
      </c>
      <c r="DQM3" s="4" t="s">
        <v>271</v>
      </c>
      <c r="DQN3" s="4" t="s">
        <v>271</v>
      </c>
      <c r="DQO3" s="4" t="s">
        <v>271</v>
      </c>
      <c r="DQP3" s="4" t="s">
        <v>271</v>
      </c>
      <c r="DQQ3" s="4" t="s">
        <v>271</v>
      </c>
      <c r="DQR3" s="4" t="s">
        <v>271</v>
      </c>
      <c r="DQS3" s="4" t="s">
        <v>271</v>
      </c>
      <c r="DQT3" s="4" t="s">
        <v>271</v>
      </c>
      <c r="DQU3" s="4" t="s">
        <v>271</v>
      </c>
      <c r="DQV3" s="4" t="s">
        <v>271</v>
      </c>
      <c r="DQW3" s="4" t="s">
        <v>271</v>
      </c>
      <c r="DQX3" s="4" t="s">
        <v>271</v>
      </c>
      <c r="DQY3" s="4" t="s">
        <v>271</v>
      </c>
      <c r="DQZ3" s="4" t="s">
        <v>271</v>
      </c>
      <c r="DRA3" s="4" t="s">
        <v>271</v>
      </c>
      <c r="DRB3" s="4" t="s">
        <v>271</v>
      </c>
      <c r="DRC3" s="4" t="s">
        <v>271</v>
      </c>
      <c r="DRD3" s="4" t="s">
        <v>271</v>
      </c>
      <c r="DRE3" s="4" t="s">
        <v>271</v>
      </c>
      <c r="DRF3" s="4" t="s">
        <v>271</v>
      </c>
      <c r="DRG3" s="4" t="s">
        <v>271</v>
      </c>
      <c r="DRH3" s="4" t="s">
        <v>271</v>
      </c>
      <c r="DRI3" s="4" t="s">
        <v>271</v>
      </c>
      <c r="DRJ3" s="4" t="s">
        <v>271</v>
      </c>
      <c r="DRK3" s="4" t="s">
        <v>271</v>
      </c>
      <c r="DRL3" s="4" t="s">
        <v>271</v>
      </c>
      <c r="DRM3" s="4" t="s">
        <v>271</v>
      </c>
      <c r="DRN3" s="4" t="s">
        <v>271</v>
      </c>
      <c r="DRO3" s="4" t="s">
        <v>271</v>
      </c>
      <c r="DRP3" s="4" t="s">
        <v>271</v>
      </c>
      <c r="DRQ3" s="4" t="s">
        <v>271</v>
      </c>
      <c r="DRR3" s="4" t="s">
        <v>271</v>
      </c>
      <c r="DRS3" s="4" t="s">
        <v>271</v>
      </c>
      <c r="DRT3" s="4" t="s">
        <v>271</v>
      </c>
      <c r="DRU3" s="4" t="s">
        <v>271</v>
      </c>
      <c r="DRV3" s="4" t="s">
        <v>271</v>
      </c>
      <c r="DRW3" s="4" t="s">
        <v>271</v>
      </c>
      <c r="DRX3" s="4" t="s">
        <v>271</v>
      </c>
      <c r="DRY3" s="4" t="s">
        <v>271</v>
      </c>
      <c r="DRZ3" s="4" t="s">
        <v>271</v>
      </c>
      <c r="DSA3" s="4" t="s">
        <v>271</v>
      </c>
      <c r="DSB3" s="4" t="s">
        <v>271</v>
      </c>
      <c r="DSC3" s="4" t="s">
        <v>271</v>
      </c>
      <c r="DSD3" s="4" t="s">
        <v>271</v>
      </c>
      <c r="DSE3" s="4" t="s">
        <v>271</v>
      </c>
      <c r="DSF3" s="4" t="s">
        <v>271</v>
      </c>
      <c r="DSG3" s="4" t="s">
        <v>271</v>
      </c>
      <c r="DSH3" s="4" t="s">
        <v>271</v>
      </c>
      <c r="DSI3" s="4" t="s">
        <v>271</v>
      </c>
      <c r="DSJ3" s="4" t="s">
        <v>271</v>
      </c>
      <c r="DSK3" s="4" t="s">
        <v>271</v>
      </c>
      <c r="DSL3" s="4" t="s">
        <v>271</v>
      </c>
      <c r="DSM3" s="4" t="s">
        <v>271</v>
      </c>
      <c r="DSN3" s="4" t="s">
        <v>271</v>
      </c>
      <c r="DSO3" s="4" t="s">
        <v>271</v>
      </c>
      <c r="DSP3" s="4" t="s">
        <v>271</v>
      </c>
      <c r="DSQ3" s="4" t="s">
        <v>271</v>
      </c>
      <c r="DSR3" s="4" t="s">
        <v>271</v>
      </c>
      <c r="DSS3" s="4" t="s">
        <v>271</v>
      </c>
      <c r="DST3" s="4" t="s">
        <v>271</v>
      </c>
      <c r="DSU3" s="4" t="s">
        <v>271</v>
      </c>
      <c r="DSV3" s="4" t="s">
        <v>271</v>
      </c>
      <c r="DSW3" s="4" t="s">
        <v>271</v>
      </c>
      <c r="DSX3" s="4" t="s">
        <v>271</v>
      </c>
      <c r="DSY3" s="4" t="s">
        <v>271</v>
      </c>
      <c r="DSZ3" s="4" t="s">
        <v>271</v>
      </c>
      <c r="DTA3" s="4" t="s">
        <v>271</v>
      </c>
      <c r="DTB3" s="4" t="s">
        <v>271</v>
      </c>
      <c r="DTC3" s="4" t="s">
        <v>271</v>
      </c>
      <c r="DTD3" s="4" t="s">
        <v>271</v>
      </c>
      <c r="DTE3" s="4" t="s">
        <v>271</v>
      </c>
      <c r="DTF3" s="4" t="s">
        <v>271</v>
      </c>
      <c r="DTG3" s="4" t="s">
        <v>271</v>
      </c>
      <c r="DTH3" s="4" t="s">
        <v>271</v>
      </c>
      <c r="DTI3" s="4" t="s">
        <v>271</v>
      </c>
      <c r="DTJ3" s="4" t="s">
        <v>271</v>
      </c>
      <c r="DTK3" s="4" t="s">
        <v>271</v>
      </c>
      <c r="DTL3" s="4" t="s">
        <v>271</v>
      </c>
      <c r="DTM3" s="4" t="s">
        <v>271</v>
      </c>
      <c r="DTN3" s="4" t="s">
        <v>271</v>
      </c>
      <c r="DTO3" s="4" t="s">
        <v>271</v>
      </c>
      <c r="DTP3" s="4" t="s">
        <v>271</v>
      </c>
      <c r="DTQ3" s="4" t="s">
        <v>271</v>
      </c>
      <c r="DTR3" s="4" t="s">
        <v>271</v>
      </c>
      <c r="DTS3" s="4" t="s">
        <v>271</v>
      </c>
      <c r="DTT3" s="4" t="s">
        <v>271</v>
      </c>
      <c r="DTU3" s="4" t="s">
        <v>271</v>
      </c>
      <c r="DTV3" s="4" t="s">
        <v>271</v>
      </c>
      <c r="DTW3" s="4" t="s">
        <v>271</v>
      </c>
      <c r="DTX3" s="4" t="s">
        <v>271</v>
      </c>
      <c r="DTY3" s="4" t="s">
        <v>271</v>
      </c>
      <c r="DTZ3" s="4" t="s">
        <v>271</v>
      </c>
      <c r="DUA3" s="4" t="s">
        <v>271</v>
      </c>
      <c r="DUB3" s="4" t="s">
        <v>271</v>
      </c>
      <c r="DUC3" s="4" t="s">
        <v>271</v>
      </c>
      <c r="DUD3" s="4" t="s">
        <v>271</v>
      </c>
      <c r="DUE3" s="4" t="s">
        <v>271</v>
      </c>
      <c r="DUF3" s="4" t="s">
        <v>271</v>
      </c>
      <c r="DUG3" s="4" t="s">
        <v>271</v>
      </c>
      <c r="DUH3" s="4" t="s">
        <v>271</v>
      </c>
      <c r="DUI3" s="4" t="s">
        <v>271</v>
      </c>
      <c r="DUJ3" s="4" t="s">
        <v>271</v>
      </c>
      <c r="DUK3" s="4" t="s">
        <v>271</v>
      </c>
      <c r="DUL3" s="4" t="s">
        <v>271</v>
      </c>
      <c r="DUM3" s="4" t="s">
        <v>271</v>
      </c>
      <c r="DUN3" s="4" t="s">
        <v>271</v>
      </c>
      <c r="DUO3" s="4" t="s">
        <v>271</v>
      </c>
      <c r="DUP3" s="4" t="s">
        <v>271</v>
      </c>
      <c r="DUQ3" s="4" t="s">
        <v>271</v>
      </c>
      <c r="DUR3" s="4" t="s">
        <v>271</v>
      </c>
      <c r="DUS3" s="4" t="s">
        <v>271</v>
      </c>
      <c r="DUT3" s="4" t="s">
        <v>271</v>
      </c>
      <c r="DUU3" s="4" t="s">
        <v>271</v>
      </c>
      <c r="DUV3" s="4" t="s">
        <v>271</v>
      </c>
      <c r="DUW3" s="4" t="s">
        <v>271</v>
      </c>
      <c r="DUX3" s="4" t="s">
        <v>271</v>
      </c>
      <c r="DUY3" s="4" t="s">
        <v>271</v>
      </c>
      <c r="DUZ3" s="4" t="s">
        <v>271</v>
      </c>
      <c r="DVA3" s="4" t="s">
        <v>271</v>
      </c>
      <c r="DVB3" s="4" t="s">
        <v>271</v>
      </c>
      <c r="DVC3" s="4" t="s">
        <v>271</v>
      </c>
      <c r="DVD3" s="4" t="s">
        <v>271</v>
      </c>
      <c r="DVE3" s="4" t="s">
        <v>271</v>
      </c>
      <c r="DVF3" s="4" t="s">
        <v>271</v>
      </c>
      <c r="DVG3" s="4" t="s">
        <v>271</v>
      </c>
      <c r="DVH3" s="4" t="s">
        <v>271</v>
      </c>
      <c r="DVI3" s="4" t="s">
        <v>271</v>
      </c>
      <c r="DVJ3" s="4" t="s">
        <v>271</v>
      </c>
      <c r="DVK3" s="4" t="s">
        <v>271</v>
      </c>
      <c r="DVL3" s="4" t="s">
        <v>271</v>
      </c>
      <c r="DVM3" s="4" t="s">
        <v>271</v>
      </c>
      <c r="DVN3" s="4" t="s">
        <v>271</v>
      </c>
      <c r="DVO3" s="4" t="s">
        <v>271</v>
      </c>
      <c r="DVP3" s="4" t="s">
        <v>271</v>
      </c>
      <c r="DVQ3" s="4" t="s">
        <v>271</v>
      </c>
      <c r="DVR3" s="4" t="s">
        <v>271</v>
      </c>
      <c r="DVS3" s="4" t="s">
        <v>271</v>
      </c>
      <c r="DVT3" s="4" t="s">
        <v>271</v>
      </c>
      <c r="DVU3" s="4" t="s">
        <v>271</v>
      </c>
      <c r="DVV3" s="4" t="s">
        <v>271</v>
      </c>
      <c r="DVW3" s="4" t="s">
        <v>271</v>
      </c>
      <c r="DVX3" s="4" t="s">
        <v>271</v>
      </c>
      <c r="DVY3" s="4" t="s">
        <v>271</v>
      </c>
      <c r="DVZ3" s="4" t="s">
        <v>271</v>
      </c>
      <c r="DWA3" s="4" t="s">
        <v>271</v>
      </c>
      <c r="DWB3" s="4" t="s">
        <v>271</v>
      </c>
      <c r="DWC3" s="4" t="s">
        <v>271</v>
      </c>
      <c r="DWD3" s="4" t="s">
        <v>271</v>
      </c>
      <c r="DWE3" s="4" t="s">
        <v>271</v>
      </c>
      <c r="DWF3" s="4" t="s">
        <v>271</v>
      </c>
      <c r="DWG3" s="4" t="s">
        <v>271</v>
      </c>
      <c r="DWH3" s="4" t="s">
        <v>271</v>
      </c>
      <c r="DWI3" s="4" t="s">
        <v>271</v>
      </c>
      <c r="DWJ3" s="4" t="s">
        <v>271</v>
      </c>
      <c r="DWK3" s="4" t="s">
        <v>271</v>
      </c>
      <c r="DWL3" s="4" t="s">
        <v>271</v>
      </c>
      <c r="DWM3" s="4" t="s">
        <v>271</v>
      </c>
      <c r="DWN3" s="4" t="s">
        <v>271</v>
      </c>
      <c r="DWO3" s="4" t="s">
        <v>271</v>
      </c>
      <c r="DWP3" s="4" t="s">
        <v>271</v>
      </c>
      <c r="DWQ3" s="4" t="s">
        <v>271</v>
      </c>
      <c r="DWR3" s="4" t="s">
        <v>271</v>
      </c>
      <c r="DWS3" s="4" t="s">
        <v>271</v>
      </c>
      <c r="DWT3" s="4" t="s">
        <v>271</v>
      </c>
      <c r="DWU3" s="4" t="s">
        <v>271</v>
      </c>
      <c r="DWV3" s="4" t="s">
        <v>271</v>
      </c>
      <c r="DWW3" s="4" t="s">
        <v>271</v>
      </c>
      <c r="DWX3" s="4" t="s">
        <v>271</v>
      </c>
      <c r="DWY3" s="4" t="s">
        <v>271</v>
      </c>
      <c r="DWZ3" s="4" t="s">
        <v>271</v>
      </c>
      <c r="DXA3" s="4" t="s">
        <v>271</v>
      </c>
      <c r="DXB3" s="4" t="s">
        <v>271</v>
      </c>
      <c r="DXC3" s="4" t="s">
        <v>271</v>
      </c>
      <c r="DXD3" s="4" t="s">
        <v>271</v>
      </c>
      <c r="DXE3" s="4" t="s">
        <v>271</v>
      </c>
      <c r="DXF3" s="4" t="s">
        <v>271</v>
      </c>
      <c r="DXG3" s="4" t="s">
        <v>271</v>
      </c>
      <c r="DXH3" s="4" t="s">
        <v>271</v>
      </c>
      <c r="DXI3" s="4" t="s">
        <v>271</v>
      </c>
      <c r="DXJ3" s="4" t="s">
        <v>271</v>
      </c>
      <c r="DXK3" s="4" t="s">
        <v>271</v>
      </c>
      <c r="DXL3" s="4" t="s">
        <v>271</v>
      </c>
      <c r="DXM3" s="4" t="s">
        <v>271</v>
      </c>
      <c r="DXN3" s="4" t="s">
        <v>271</v>
      </c>
      <c r="DXO3" s="4" t="s">
        <v>271</v>
      </c>
      <c r="DXP3" s="4" t="s">
        <v>271</v>
      </c>
      <c r="DXQ3" s="4" t="s">
        <v>271</v>
      </c>
      <c r="DXR3" s="4" t="s">
        <v>271</v>
      </c>
      <c r="DXS3" s="4" t="s">
        <v>271</v>
      </c>
      <c r="DXT3" s="4" t="s">
        <v>271</v>
      </c>
      <c r="DXU3" s="4" t="s">
        <v>271</v>
      </c>
      <c r="DXV3" s="4" t="s">
        <v>271</v>
      </c>
      <c r="DXW3" s="4" t="s">
        <v>271</v>
      </c>
      <c r="DXX3" s="4" t="s">
        <v>271</v>
      </c>
      <c r="DXY3" s="4" t="s">
        <v>271</v>
      </c>
      <c r="DXZ3" s="4" t="s">
        <v>271</v>
      </c>
      <c r="DYA3" s="4" t="s">
        <v>271</v>
      </c>
      <c r="DYB3" s="4" t="s">
        <v>271</v>
      </c>
      <c r="DYC3" s="4" t="s">
        <v>271</v>
      </c>
      <c r="DYD3" s="4" t="s">
        <v>271</v>
      </c>
      <c r="DYE3" s="4" t="s">
        <v>271</v>
      </c>
      <c r="DYF3" s="4" t="s">
        <v>271</v>
      </c>
      <c r="DYG3" s="4" t="s">
        <v>271</v>
      </c>
      <c r="DYH3" s="4" t="s">
        <v>271</v>
      </c>
      <c r="DYI3" s="4" t="s">
        <v>271</v>
      </c>
      <c r="DYJ3" s="4" t="s">
        <v>271</v>
      </c>
      <c r="DYK3" s="4" t="s">
        <v>271</v>
      </c>
      <c r="DYL3" s="4" t="s">
        <v>271</v>
      </c>
      <c r="DYM3" s="4" t="s">
        <v>271</v>
      </c>
      <c r="DYN3" s="4" t="s">
        <v>271</v>
      </c>
      <c r="DYO3" s="4" t="s">
        <v>271</v>
      </c>
      <c r="DYP3" s="4" t="s">
        <v>271</v>
      </c>
      <c r="DYQ3" s="4" t="s">
        <v>271</v>
      </c>
      <c r="DYR3" s="4" t="s">
        <v>271</v>
      </c>
      <c r="DYS3" s="4" t="s">
        <v>271</v>
      </c>
      <c r="DYT3" s="4" t="s">
        <v>271</v>
      </c>
      <c r="DYU3" s="4" t="s">
        <v>271</v>
      </c>
      <c r="DYV3" s="4" t="s">
        <v>271</v>
      </c>
      <c r="DYW3" s="4" t="s">
        <v>271</v>
      </c>
      <c r="DYX3" s="4" t="s">
        <v>271</v>
      </c>
      <c r="DYY3" s="4" t="s">
        <v>271</v>
      </c>
      <c r="DYZ3" s="4" t="s">
        <v>271</v>
      </c>
      <c r="DZA3" s="4" t="s">
        <v>271</v>
      </c>
      <c r="DZB3" s="4" t="s">
        <v>271</v>
      </c>
      <c r="DZC3" s="4" t="s">
        <v>271</v>
      </c>
      <c r="DZD3" s="4" t="s">
        <v>271</v>
      </c>
      <c r="DZE3" s="4" t="s">
        <v>271</v>
      </c>
      <c r="DZF3" s="4" t="s">
        <v>271</v>
      </c>
      <c r="DZG3" s="4" t="s">
        <v>271</v>
      </c>
      <c r="DZH3" s="4" t="s">
        <v>271</v>
      </c>
      <c r="DZI3" s="4" t="s">
        <v>271</v>
      </c>
      <c r="DZJ3" s="4" t="s">
        <v>271</v>
      </c>
      <c r="DZK3" s="4" t="s">
        <v>271</v>
      </c>
      <c r="DZL3" s="4" t="s">
        <v>271</v>
      </c>
      <c r="DZM3" s="4" t="s">
        <v>271</v>
      </c>
      <c r="DZN3" s="4" t="s">
        <v>271</v>
      </c>
      <c r="DZO3" s="4" t="s">
        <v>271</v>
      </c>
      <c r="DZP3" s="4" t="s">
        <v>271</v>
      </c>
      <c r="DZQ3" s="4" t="s">
        <v>271</v>
      </c>
      <c r="DZR3" s="4" t="s">
        <v>271</v>
      </c>
      <c r="DZS3" s="4" t="s">
        <v>271</v>
      </c>
      <c r="DZT3" s="4" t="s">
        <v>271</v>
      </c>
      <c r="DZU3" s="4" t="s">
        <v>271</v>
      </c>
      <c r="DZV3" s="4" t="s">
        <v>271</v>
      </c>
      <c r="DZW3" s="4" t="s">
        <v>271</v>
      </c>
      <c r="DZX3" s="4" t="s">
        <v>271</v>
      </c>
      <c r="DZY3" s="4" t="s">
        <v>271</v>
      </c>
      <c r="DZZ3" s="4" t="s">
        <v>271</v>
      </c>
      <c r="EAA3" s="4" t="s">
        <v>271</v>
      </c>
      <c r="EAB3" s="4" t="s">
        <v>271</v>
      </c>
      <c r="EAC3" s="4" t="s">
        <v>271</v>
      </c>
      <c r="EAD3" s="4" t="s">
        <v>271</v>
      </c>
      <c r="EAE3" s="4" t="s">
        <v>271</v>
      </c>
      <c r="EAF3" s="4" t="s">
        <v>271</v>
      </c>
      <c r="EAG3" s="4" t="s">
        <v>271</v>
      </c>
      <c r="EAH3" s="4" t="s">
        <v>271</v>
      </c>
      <c r="EAI3" s="4" t="s">
        <v>271</v>
      </c>
      <c r="EAJ3" s="4" t="s">
        <v>271</v>
      </c>
      <c r="EAK3" s="4" t="s">
        <v>271</v>
      </c>
      <c r="EAL3" s="4" t="s">
        <v>271</v>
      </c>
      <c r="EAM3" s="4" t="s">
        <v>271</v>
      </c>
      <c r="EAN3" s="4" t="s">
        <v>271</v>
      </c>
      <c r="EAO3" s="4" t="s">
        <v>271</v>
      </c>
      <c r="EAP3" s="4" t="s">
        <v>271</v>
      </c>
      <c r="EAQ3" s="4" t="s">
        <v>271</v>
      </c>
      <c r="EAR3" s="4" t="s">
        <v>271</v>
      </c>
      <c r="EAS3" s="4" t="s">
        <v>271</v>
      </c>
      <c r="EAT3" s="4" t="s">
        <v>271</v>
      </c>
      <c r="EAU3" s="4" t="s">
        <v>271</v>
      </c>
      <c r="EAV3" s="4" t="s">
        <v>271</v>
      </c>
      <c r="EAW3" s="4" t="s">
        <v>271</v>
      </c>
      <c r="EAX3" s="4" t="s">
        <v>271</v>
      </c>
      <c r="EAY3" s="4" t="s">
        <v>271</v>
      </c>
      <c r="EAZ3" s="4" t="s">
        <v>271</v>
      </c>
      <c r="EBA3" s="4" t="s">
        <v>271</v>
      </c>
      <c r="EBB3" s="4" t="s">
        <v>271</v>
      </c>
      <c r="EBC3" s="4" t="s">
        <v>271</v>
      </c>
      <c r="EBD3" s="4" t="s">
        <v>271</v>
      </c>
      <c r="EBE3" s="4" t="s">
        <v>271</v>
      </c>
      <c r="EBF3" s="4" t="s">
        <v>271</v>
      </c>
      <c r="EBG3" s="4" t="s">
        <v>271</v>
      </c>
      <c r="EBH3" s="4" t="s">
        <v>271</v>
      </c>
      <c r="EBI3" s="4" t="s">
        <v>271</v>
      </c>
      <c r="EBJ3" s="4" t="s">
        <v>271</v>
      </c>
      <c r="EBK3" s="4" t="s">
        <v>271</v>
      </c>
      <c r="EBL3" s="4" t="s">
        <v>271</v>
      </c>
      <c r="EBM3" s="4" t="s">
        <v>271</v>
      </c>
      <c r="EBN3" s="4" t="s">
        <v>271</v>
      </c>
      <c r="EBO3" s="4" t="s">
        <v>271</v>
      </c>
      <c r="EBP3" s="4" t="s">
        <v>271</v>
      </c>
      <c r="EBQ3" s="4" t="s">
        <v>271</v>
      </c>
      <c r="EBR3" s="4" t="s">
        <v>271</v>
      </c>
      <c r="EBS3" s="4" t="s">
        <v>271</v>
      </c>
      <c r="EBT3" s="4" t="s">
        <v>271</v>
      </c>
      <c r="EBU3" s="4" t="s">
        <v>271</v>
      </c>
      <c r="EBV3" s="4" t="s">
        <v>271</v>
      </c>
      <c r="EBW3" s="4" t="s">
        <v>271</v>
      </c>
      <c r="EBX3" s="4" t="s">
        <v>271</v>
      </c>
      <c r="EBY3" s="4" t="s">
        <v>271</v>
      </c>
      <c r="EBZ3" s="4" t="s">
        <v>271</v>
      </c>
      <c r="ECA3" s="4" t="s">
        <v>271</v>
      </c>
      <c r="ECB3" s="4" t="s">
        <v>271</v>
      </c>
      <c r="ECC3" s="4" t="s">
        <v>271</v>
      </c>
      <c r="ECD3" s="4" t="s">
        <v>271</v>
      </c>
      <c r="ECE3" s="4" t="s">
        <v>271</v>
      </c>
      <c r="ECF3" s="4" t="s">
        <v>271</v>
      </c>
      <c r="ECG3" s="4" t="s">
        <v>271</v>
      </c>
      <c r="ECH3" s="4" t="s">
        <v>271</v>
      </c>
      <c r="ECI3" s="4" t="s">
        <v>271</v>
      </c>
      <c r="ECJ3" s="4" t="s">
        <v>271</v>
      </c>
      <c r="ECK3" s="4" t="s">
        <v>271</v>
      </c>
      <c r="ECL3" s="4" t="s">
        <v>271</v>
      </c>
      <c r="ECM3" s="4" t="s">
        <v>271</v>
      </c>
      <c r="ECN3" s="4" t="s">
        <v>271</v>
      </c>
      <c r="ECO3" s="4" t="s">
        <v>271</v>
      </c>
      <c r="ECP3" s="4" t="s">
        <v>271</v>
      </c>
      <c r="ECQ3" s="4" t="s">
        <v>271</v>
      </c>
      <c r="ECR3" s="4" t="s">
        <v>271</v>
      </c>
      <c r="ECS3" s="4" t="s">
        <v>271</v>
      </c>
      <c r="ECT3" s="4" t="s">
        <v>271</v>
      </c>
      <c r="ECU3" s="4" t="s">
        <v>271</v>
      </c>
      <c r="ECV3" s="4" t="s">
        <v>271</v>
      </c>
      <c r="ECW3" s="4" t="s">
        <v>271</v>
      </c>
      <c r="ECX3" s="4" t="s">
        <v>271</v>
      </c>
      <c r="ECY3" s="4" t="s">
        <v>271</v>
      </c>
      <c r="ECZ3" s="4" t="s">
        <v>271</v>
      </c>
      <c r="EDA3" s="4" t="s">
        <v>271</v>
      </c>
      <c r="EDB3" s="4" t="s">
        <v>271</v>
      </c>
      <c r="EDC3" s="4" t="s">
        <v>271</v>
      </c>
      <c r="EDD3" s="4" t="s">
        <v>271</v>
      </c>
      <c r="EDE3" s="4" t="s">
        <v>271</v>
      </c>
      <c r="EDF3" s="4" t="s">
        <v>271</v>
      </c>
      <c r="EDG3" s="4" t="s">
        <v>271</v>
      </c>
      <c r="EDH3" s="4" t="s">
        <v>271</v>
      </c>
      <c r="EDI3" s="4" t="s">
        <v>271</v>
      </c>
      <c r="EDJ3" s="4" t="s">
        <v>271</v>
      </c>
      <c r="EDK3" s="4" t="s">
        <v>271</v>
      </c>
      <c r="EDL3" s="4" t="s">
        <v>271</v>
      </c>
      <c r="EDM3" s="4" t="s">
        <v>271</v>
      </c>
      <c r="EDN3" s="4" t="s">
        <v>271</v>
      </c>
      <c r="EDO3" s="4" t="s">
        <v>271</v>
      </c>
      <c r="EDP3" s="4" t="s">
        <v>271</v>
      </c>
      <c r="EDQ3" s="4" t="s">
        <v>271</v>
      </c>
      <c r="EDR3" s="4" t="s">
        <v>271</v>
      </c>
      <c r="EDS3" s="4" t="s">
        <v>271</v>
      </c>
      <c r="EDT3" s="4" t="s">
        <v>271</v>
      </c>
      <c r="EDU3" s="4" t="s">
        <v>271</v>
      </c>
      <c r="EDV3" s="4" t="s">
        <v>271</v>
      </c>
      <c r="EDW3" s="4" t="s">
        <v>271</v>
      </c>
      <c r="EDX3" s="4" t="s">
        <v>271</v>
      </c>
      <c r="EDY3" s="4" t="s">
        <v>271</v>
      </c>
      <c r="EDZ3" s="4" t="s">
        <v>271</v>
      </c>
      <c r="EEA3" s="4" t="s">
        <v>271</v>
      </c>
      <c r="EEB3" s="4" t="s">
        <v>271</v>
      </c>
      <c r="EEC3" s="4" t="s">
        <v>271</v>
      </c>
      <c r="EED3" s="4" t="s">
        <v>271</v>
      </c>
      <c r="EEE3" s="4" t="s">
        <v>271</v>
      </c>
      <c r="EEF3" s="4" t="s">
        <v>271</v>
      </c>
      <c r="EEG3" s="4" t="s">
        <v>271</v>
      </c>
      <c r="EEH3" s="4" t="s">
        <v>271</v>
      </c>
      <c r="EEI3" s="4" t="s">
        <v>271</v>
      </c>
      <c r="EEJ3" s="4" t="s">
        <v>271</v>
      </c>
      <c r="EEK3" s="4" t="s">
        <v>271</v>
      </c>
      <c r="EEL3" s="4" t="s">
        <v>271</v>
      </c>
      <c r="EEM3" s="4" t="s">
        <v>271</v>
      </c>
      <c r="EEN3" s="4" t="s">
        <v>271</v>
      </c>
      <c r="EEO3" s="4" t="s">
        <v>271</v>
      </c>
      <c r="EEP3" s="4" t="s">
        <v>271</v>
      </c>
      <c r="EEQ3" s="4" t="s">
        <v>271</v>
      </c>
      <c r="EER3" s="4" t="s">
        <v>271</v>
      </c>
      <c r="EES3" s="4" t="s">
        <v>271</v>
      </c>
      <c r="EET3" s="4" t="s">
        <v>271</v>
      </c>
      <c r="EEU3" s="4" t="s">
        <v>271</v>
      </c>
      <c r="EEV3" s="4" t="s">
        <v>271</v>
      </c>
      <c r="EEW3" s="4" t="s">
        <v>271</v>
      </c>
      <c r="EEX3" s="4" t="s">
        <v>271</v>
      </c>
      <c r="EEY3" s="4" t="s">
        <v>271</v>
      </c>
      <c r="EEZ3" s="4" t="s">
        <v>271</v>
      </c>
      <c r="EFA3" s="4" t="s">
        <v>271</v>
      </c>
      <c r="EFB3" s="4" t="s">
        <v>271</v>
      </c>
      <c r="EFC3" s="4" t="s">
        <v>271</v>
      </c>
      <c r="EFD3" s="4" t="s">
        <v>271</v>
      </c>
      <c r="EFE3" s="4" t="s">
        <v>271</v>
      </c>
      <c r="EFF3" s="4" t="s">
        <v>271</v>
      </c>
      <c r="EFG3" s="4" t="s">
        <v>271</v>
      </c>
      <c r="EFH3" s="4" t="s">
        <v>271</v>
      </c>
      <c r="EFI3" s="4" t="s">
        <v>271</v>
      </c>
      <c r="EFJ3" s="4" t="s">
        <v>271</v>
      </c>
      <c r="EFK3" s="4" t="s">
        <v>271</v>
      </c>
      <c r="EFL3" s="4" t="s">
        <v>271</v>
      </c>
      <c r="EFM3" s="4" t="s">
        <v>271</v>
      </c>
      <c r="EFN3" s="4" t="s">
        <v>271</v>
      </c>
      <c r="EFO3" s="4" t="s">
        <v>271</v>
      </c>
      <c r="EFP3" s="4" t="s">
        <v>271</v>
      </c>
      <c r="EFQ3" s="4" t="s">
        <v>271</v>
      </c>
      <c r="EFR3" s="4" t="s">
        <v>271</v>
      </c>
      <c r="EFS3" s="4" t="s">
        <v>271</v>
      </c>
      <c r="EFT3" s="4" t="s">
        <v>271</v>
      </c>
      <c r="EFU3" s="4" t="s">
        <v>271</v>
      </c>
      <c r="EFV3" s="4" t="s">
        <v>271</v>
      </c>
      <c r="EFW3" s="4" t="s">
        <v>271</v>
      </c>
      <c r="EFX3" s="4" t="s">
        <v>271</v>
      </c>
      <c r="EFY3" s="4" t="s">
        <v>271</v>
      </c>
      <c r="EFZ3" s="4" t="s">
        <v>271</v>
      </c>
      <c r="EGA3" s="4" t="s">
        <v>271</v>
      </c>
      <c r="EGB3" s="4" t="s">
        <v>271</v>
      </c>
      <c r="EGC3" s="4" t="s">
        <v>271</v>
      </c>
      <c r="EGD3" s="4" t="s">
        <v>271</v>
      </c>
      <c r="EGE3" s="4" t="s">
        <v>271</v>
      </c>
      <c r="EGF3" s="4" t="s">
        <v>271</v>
      </c>
      <c r="EGG3" s="4" t="s">
        <v>271</v>
      </c>
      <c r="EGH3" s="4" t="s">
        <v>271</v>
      </c>
      <c r="EGI3" s="4" t="s">
        <v>271</v>
      </c>
      <c r="EGJ3" s="4" t="s">
        <v>271</v>
      </c>
      <c r="EGK3" s="4" t="s">
        <v>271</v>
      </c>
      <c r="EGL3" s="4" t="s">
        <v>271</v>
      </c>
      <c r="EGM3" s="4" t="s">
        <v>271</v>
      </c>
      <c r="EGN3" s="4" t="s">
        <v>271</v>
      </c>
      <c r="EGO3" s="4" t="s">
        <v>271</v>
      </c>
      <c r="EGP3" s="4" t="s">
        <v>271</v>
      </c>
      <c r="EGQ3" s="4" t="s">
        <v>271</v>
      </c>
      <c r="EGR3" s="4" t="s">
        <v>271</v>
      </c>
      <c r="EGS3" s="4" t="s">
        <v>271</v>
      </c>
      <c r="EGT3" s="4" t="s">
        <v>271</v>
      </c>
      <c r="EGU3" s="4" t="s">
        <v>271</v>
      </c>
      <c r="EGV3" s="4" t="s">
        <v>271</v>
      </c>
      <c r="EGW3" s="4" t="s">
        <v>271</v>
      </c>
      <c r="EGX3" s="4" t="s">
        <v>271</v>
      </c>
      <c r="EGY3" s="4" t="s">
        <v>271</v>
      </c>
      <c r="EGZ3" s="4" t="s">
        <v>271</v>
      </c>
      <c r="EHA3" s="4" t="s">
        <v>271</v>
      </c>
      <c r="EHB3" s="4" t="s">
        <v>271</v>
      </c>
      <c r="EHC3" s="4" t="s">
        <v>271</v>
      </c>
      <c r="EHD3" s="4" t="s">
        <v>271</v>
      </c>
      <c r="EHE3" s="4" t="s">
        <v>271</v>
      </c>
      <c r="EHF3" s="4" t="s">
        <v>271</v>
      </c>
      <c r="EHG3" s="4" t="s">
        <v>271</v>
      </c>
      <c r="EHH3" s="4" t="s">
        <v>271</v>
      </c>
      <c r="EHI3" s="4" t="s">
        <v>271</v>
      </c>
      <c r="EHJ3" s="4" t="s">
        <v>271</v>
      </c>
      <c r="EHK3" s="4" t="s">
        <v>271</v>
      </c>
      <c r="EHL3" s="4" t="s">
        <v>271</v>
      </c>
      <c r="EHM3" s="4" t="s">
        <v>271</v>
      </c>
      <c r="EHN3" s="4" t="s">
        <v>271</v>
      </c>
      <c r="EHO3" s="4" t="s">
        <v>271</v>
      </c>
      <c r="EHP3" s="4" t="s">
        <v>271</v>
      </c>
      <c r="EHQ3" s="4" t="s">
        <v>271</v>
      </c>
      <c r="EHR3" s="4" t="s">
        <v>271</v>
      </c>
      <c r="EHS3" s="4" t="s">
        <v>271</v>
      </c>
      <c r="EHT3" s="4" t="s">
        <v>271</v>
      </c>
      <c r="EHU3" s="4" t="s">
        <v>271</v>
      </c>
      <c r="EHV3" s="4" t="s">
        <v>271</v>
      </c>
      <c r="EHW3" s="4" t="s">
        <v>271</v>
      </c>
      <c r="EHX3" s="4" t="s">
        <v>271</v>
      </c>
      <c r="EHY3" s="4" t="s">
        <v>271</v>
      </c>
      <c r="EHZ3" s="4" t="s">
        <v>271</v>
      </c>
      <c r="EIA3" s="4" t="s">
        <v>271</v>
      </c>
      <c r="EIB3" s="4" t="s">
        <v>271</v>
      </c>
      <c r="EIC3" s="4" t="s">
        <v>271</v>
      </c>
      <c r="EID3" s="4" t="s">
        <v>271</v>
      </c>
      <c r="EIE3" s="4" t="s">
        <v>271</v>
      </c>
      <c r="EIF3" s="4" t="s">
        <v>271</v>
      </c>
      <c r="EIG3" s="4" t="s">
        <v>271</v>
      </c>
      <c r="EIH3" s="4" t="s">
        <v>271</v>
      </c>
      <c r="EII3" s="4" t="s">
        <v>271</v>
      </c>
      <c r="EIJ3" s="4" t="s">
        <v>271</v>
      </c>
      <c r="EIK3" s="4" t="s">
        <v>271</v>
      </c>
      <c r="EIL3" s="4" t="s">
        <v>271</v>
      </c>
      <c r="EIM3" s="4" t="s">
        <v>271</v>
      </c>
      <c r="EIN3" s="4" t="s">
        <v>271</v>
      </c>
      <c r="EIO3" s="4" t="s">
        <v>271</v>
      </c>
      <c r="EIP3" s="4" t="s">
        <v>271</v>
      </c>
      <c r="EIQ3" s="4" t="s">
        <v>271</v>
      </c>
      <c r="EIR3" s="4" t="s">
        <v>271</v>
      </c>
      <c r="EIS3" s="4" t="s">
        <v>271</v>
      </c>
      <c r="EIT3" s="4" t="s">
        <v>271</v>
      </c>
      <c r="EIU3" s="4" t="s">
        <v>271</v>
      </c>
      <c r="EIV3" s="4" t="s">
        <v>271</v>
      </c>
      <c r="EIW3" s="4" t="s">
        <v>271</v>
      </c>
      <c r="EIX3" s="4" t="s">
        <v>271</v>
      </c>
      <c r="EIY3" s="4" t="s">
        <v>271</v>
      </c>
      <c r="EIZ3" s="4" t="s">
        <v>271</v>
      </c>
      <c r="EJA3" s="4" t="s">
        <v>271</v>
      </c>
      <c r="EJB3" s="4" t="s">
        <v>271</v>
      </c>
      <c r="EJC3" s="4" t="s">
        <v>271</v>
      </c>
      <c r="EJD3" s="4" t="s">
        <v>271</v>
      </c>
      <c r="EJE3" s="4" t="s">
        <v>271</v>
      </c>
      <c r="EJF3" s="4" t="s">
        <v>271</v>
      </c>
      <c r="EJG3" s="4" t="s">
        <v>271</v>
      </c>
      <c r="EJH3" s="4" t="s">
        <v>271</v>
      </c>
      <c r="EJI3" s="4" t="s">
        <v>271</v>
      </c>
      <c r="EJJ3" s="4" t="s">
        <v>271</v>
      </c>
      <c r="EJK3" s="4" t="s">
        <v>271</v>
      </c>
      <c r="EJL3" s="4" t="s">
        <v>271</v>
      </c>
      <c r="EJM3" s="4" t="s">
        <v>271</v>
      </c>
      <c r="EJN3" s="4" t="s">
        <v>271</v>
      </c>
      <c r="EJO3" s="4" t="s">
        <v>271</v>
      </c>
      <c r="EJP3" s="4" t="s">
        <v>271</v>
      </c>
      <c r="EJQ3" s="4" t="s">
        <v>271</v>
      </c>
      <c r="EJR3" s="4" t="s">
        <v>271</v>
      </c>
      <c r="EJS3" s="4" t="s">
        <v>271</v>
      </c>
      <c r="EJT3" s="4" t="s">
        <v>271</v>
      </c>
      <c r="EJU3" s="4" t="s">
        <v>271</v>
      </c>
      <c r="EJV3" s="4" t="s">
        <v>271</v>
      </c>
      <c r="EJW3" s="4" t="s">
        <v>271</v>
      </c>
      <c r="EJX3" s="4" t="s">
        <v>271</v>
      </c>
      <c r="EJY3" s="4" t="s">
        <v>271</v>
      </c>
      <c r="EJZ3" s="4" t="s">
        <v>271</v>
      </c>
      <c r="EKA3" s="4" t="s">
        <v>271</v>
      </c>
      <c r="EKB3" s="4" t="s">
        <v>271</v>
      </c>
      <c r="EKC3" s="4" t="s">
        <v>271</v>
      </c>
      <c r="EKD3" s="4" t="s">
        <v>271</v>
      </c>
      <c r="EKE3" s="4" t="s">
        <v>271</v>
      </c>
      <c r="EKF3" s="4" t="s">
        <v>271</v>
      </c>
      <c r="EKG3" s="4" t="s">
        <v>271</v>
      </c>
      <c r="EKH3" s="4" t="s">
        <v>271</v>
      </c>
      <c r="EKI3" s="4" t="s">
        <v>271</v>
      </c>
      <c r="EKJ3" s="4" t="s">
        <v>271</v>
      </c>
      <c r="EKK3" s="4" t="s">
        <v>271</v>
      </c>
      <c r="EKL3" s="4" t="s">
        <v>271</v>
      </c>
      <c r="EKM3" s="4" t="s">
        <v>271</v>
      </c>
      <c r="EKN3" s="4" t="s">
        <v>271</v>
      </c>
      <c r="EKO3" s="4" t="s">
        <v>271</v>
      </c>
      <c r="EKP3" s="4" t="s">
        <v>271</v>
      </c>
      <c r="EKQ3" s="4" t="s">
        <v>271</v>
      </c>
      <c r="EKR3" s="4" t="s">
        <v>271</v>
      </c>
      <c r="EKS3" s="4" t="s">
        <v>271</v>
      </c>
      <c r="EKT3" s="4" t="s">
        <v>271</v>
      </c>
      <c r="EKU3" s="4" t="s">
        <v>271</v>
      </c>
      <c r="EKV3" s="4" t="s">
        <v>271</v>
      </c>
      <c r="EKW3" s="4" t="s">
        <v>271</v>
      </c>
      <c r="EKX3" s="4" t="s">
        <v>271</v>
      </c>
      <c r="EKY3" s="4" t="s">
        <v>271</v>
      </c>
      <c r="EKZ3" s="4" t="s">
        <v>271</v>
      </c>
      <c r="ELA3" s="4" t="s">
        <v>271</v>
      </c>
      <c r="ELB3" s="4" t="s">
        <v>271</v>
      </c>
      <c r="ELC3" s="4" t="s">
        <v>271</v>
      </c>
      <c r="ELD3" s="4" t="s">
        <v>271</v>
      </c>
      <c r="ELE3" s="4" t="s">
        <v>271</v>
      </c>
      <c r="ELF3" s="4" t="s">
        <v>271</v>
      </c>
      <c r="ELG3" s="4" t="s">
        <v>271</v>
      </c>
      <c r="ELH3" s="4" t="s">
        <v>271</v>
      </c>
      <c r="ELI3" s="4" t="s">
        <v>271</v>
      </c>
      <c r="ELJ3" s="4" t="s">
        <v>271</v>
      </c>
      <c r="ELK3" s="4" t="s">
        <v>271</v>
      </c>
      <c r="ELL3" s="4" t="s">
        <v>271</v>
      </c>
      <c r="ELM3" s="4" t="s">
        <v>271</v>
      </c>
      <c r="ELN3" s="4" t="s">
        <v>271</v>
      </c>
      <c r="ELO3" s="4" t="s">
        <v>271</v>
      </c>
      <c r="ELP3" s="4" t="s">
        <v>271</v>
      </c>
      <c r="ELQ3" s="4" t="s">
        <v>271</v>
      </c>
      <c r="ELR3" s="4" t="s">
        <v>271</v>
      </c>
      <c r="ELS3" s="4" t="s">
        <v>271</v>
      </c>
      <c r="ELT3" s="4" t="s">
        <v>271</v>
      </c>
      <c r="ELU3" s="4" t="s">
        <v>271</v>
      </c>
      <c r="ELV3" s="4" t="s">
        <v>271</v>
      </c>
      <c r="ELW3" s="4" t="s">
        <v>271</v>
      </c>
      <c r="ELX3" s="4" t="s">
        <v>271</v>
      </c>
      <c r="ELY3" s="4" t="s">
        <v>271</v>
      </c>
      <c r="ELZ3" s="4" t="s">
        <v>271</v>
      </c>
      <c r="EMA3" s="4" t="s">
        <v>271</v>
      </c>
      <c r="EMB3" s="4" t="s">
        <v>271</v>
      </c>
      <c r="EMC3" s="4" t="s">
        <v>271</v>
      </c>
      <c r="EMD3" s="4" t="s">
        <v>271</v>
      </c>
      <c r="EME3" s="4" t="s">
        <v>271</v>
      </c>
      <c r="EMF3" s="4" t="s">
        <v>271</v>
      </c>
      <c r="EMG3" s="4" t="s">
        <v>271</v>
      </c>
      <c r="EMH3" s="4" t="s">
        <v>271</v>
      </c>
      <c r="EMI3" s="4" t="s">
        <v>271</v>
      </c>
      <c r="EMJ3" s="4" t="s">
        <v>271</v>
      </c>
      <c r="EMK3" s="4" t="s">
        <v>271</v>
      </c>
      <c r="EML3" s="4" t="s">
        <v>271</v>
      </c>
      <c r="EMM3" s="4" t="s">
        <v>271</v>
      </c>
      <c r="EMN3" s="4" t="s">
        <v>271</v>
      </c>
      <c r="EMO3" s="4" t="s">
        <v>271</v>
      </c>
      <c r="EMP3" s="4" t="s">
        <v>271</v>
      </c>
      <c r="EMQ3" s="4" t="s">
        <v>271</v>
      </c>
      <c r="EMR3" s="4" t="s">
        <v>271</v>
      </c>
      <c r="EMS3" s="4" t="s">
        <v>271</v>
      </c>
      <c r="EMT3" s="4" t="s">
        <v>271</v>
      </c>
      <c r="EMU3" s="4" t="s">
        <v>271</v>
      </c>
      <c r="EMV3" s="4" t="s">
        <v>271</v>
      </c>
      <c r="EMW3" s="4" t="s">
        <v>271</v>
      </c>
      <c r="EMX3" s="4" t="s">
        <v>271</v>
      </c>
      <c r="EMY3" s="4" t="s">
        <v>271</v>
      </c>
      <c r="EMZ3" s="4" t="s">
        <v>271</v>
      </c>
      <c r="ENA3" s="4" t="s">
        <v>271</v>
      </c>
      <c r="ENB3" s="4" t="s">
        <v>271</v>
      </c>
      <c r="ENC3" s="4" t="s">
        <v>271</v>
      </c>
      <c r="END3" s="4" t="s">
        <v>271</v>
      </c>
      <c r="ENE3" s="4" t="s">
        <v>271</v>
      </c>
      <c r="ENF3" s="4" t="s">
        <v>271</v>
      </c>
      <c r="ENG3" s="4" t="s">
        <v>271</v>
      </c>
      <c r="ENH3" s="4" t="s">
        <v>271</v>
      </c>
      <c r="ENI3" s="4" t="s">
        <v>271</v>
      </c>
      <c r="ENJ3" s="4" t="s">
        <v>271</v>
      </c>
      <c r="ENK3" s="4" t="s">
        <v>271</v>
      </c>
      <c r="ENL3" s="4" t="s">
        <v>271</v>
      </c>
      <c r="ENM3" s="4" t="s">
        <v>271</v>
      </c>
      <c r="ENN3" s="4" t="s">
        <v>271</v>
      </c>
      <c r="ENO3" s="4" t="s">
        <v>271</v>
      </c>
      <c r="ENP3" s="4" t="s">
        <v>271</v>
      </c>
      <c r="ENQ3" s="4" t="s">
        <v>271</v>
      </c>
      <c r="ENR3" s="4" t="s">
        <v>271</v>
      </c>
      <c r="ENS3" s="4" t="s">
        <v>271</v>
      </c>
      <c r="ENT3" s="4" t="s">
        <v>271</v>
      </c>
      <c r="ENU3" s="4" t="s">
        <v>271</v>
      </c>
      <c r="ENV3" s="4" t="s">
        <v>271</v>
      </c>
      <c r="ENW3" s="4" t="s">
        <v>271</v>
      </c>
      <c r="ENX3" s="4" t="s">
        <v>271</v>
      </c>
      <c r="ENY3" s="4" t="s">
        <v>271</v>
      </c>
      <c r="ENZ3" s="4" t="s">
        <v>271</v>
      </c>
      <c r="EOA3" s="4" t="s">
        <v>271</v>
      </c>
      <c r="EOB3" s="4" t="s">
        <v>271</v>
      </c>
      <c r="EOC3" s="4" t="s">
        <v>271</v>
      </c>
      <c r="EOD3" s="4" t="s">
        <v>271</v>
      </c>
      <c r="EOE3" s="4" t="s">
        <v>271</v>
      </c>
      <c r="EOF3" s="4" t="s">
        <v>271</v>
      </c>
      <c r="EOG3" s="4" t="s">
        <v>271</v>
      </c>
      <c r="EOH3" s="4" t="s">
        <v>271</v>
      </c>
      <c r="EOI3" s="4" t="s">
        <v>271</v>
      </c>
      <c r="EOJ3" s="4" t="s">
        <v>271</v>
      </c>
      <c r="EOK3" s="4" t="s">
        <v>271</v>
      </c>
      <c r="EOL3" s="4" t="s">
        <v>271</v>
      </c>
      <c r="EOM3" s="4" t="s">
        <v>271</v>
      </c>
      <c r="EON3" s="4" t="s">
        <v>271</v>
      </c>
      <c r="EOO3" s="4" t="s">
        <v>271</v>
      </c>
      <c r="EOP3" s="4" t="s">
        <v>271</v>
      </c>
      <c r="EOQ3" s="4" t="s">
        <v>271</v>
      </c>
      <c r="EOR3" s="4" t="s">
        <v>271</v>
      </c>
      <c r="EOS3" s="4" t="s">
        <v>271</v>
      </c>
      <c r="EOT3" s="4" t="s">
        <v>271</v>
      </c>
      <c r="EOU3" s="4" t="s">
        <v>271</v>
      </c>
      <c r="EOV3" s="4" t="s">
        <v>271</v>
      </c>
      <c r="EOW3" s="4" t="s">
        <v>271</v>
      </c>
      <c r="EOX3" s="4" t="s">
        <v>271</v>
      </c>
      <c r="EOY3" s="4" t="s">
        <v>271</v>
      </c>
      <c r="EOZ3" s="4" t="s">
        <v>271</v>
      </c>
      <c r="EPA3" s="4" t="s">
        <v>271</v>
      </c>
      <c r="EPB3" s="4" t="s">
        <v>271</v>
      </c>
      <c r="EPC3" s="4" t="s">
        <v>271</v>
      </c>
      <c r="EPD3" s="4" t="s">
        <v>271</v>
      </c>
      <c r="EPE3" s="4" t="s">
        <v>271</v>
      </c>
      <c r="EPF3" s="4" t="s">
        <v>271</v>
      </c>
      <c r="EPG3" s="4" t="s">
        <v>271</v>
      </c>
      <c r="EPH3" s="4" t="s">
        <v>271</v>
      </c>
      <c r="EPI3" s="4" t="s">
        <v>271</v>
      </c>
      <c r="EPJ3" s="4" t="s">
        <v>271</v>
      </c>
      <c r="EPK3" s="4" t="s">
        <v>271</v>
      </c>
      <c r="EPL3" s="4" t="s">
        <v>271</v>
      </c>
      <c r="EPM3" s="4" t="s">
        <v>271</v>
      </c>
      <c r="EPN3" s="4" t="s">
        <v>271</v>
      </c>
      <c r="EPO3" s="4" t="s">
        <v>271</v>
      </c>
      <c r="EPP3" s="4" t="s">
        <v>271</v>
      </c>
      <c r="EPQ3" s="4" t="s">
        <v>271</v>
      </c>
      <c r="EPR3" s="4" t="s">
        <v>271</v>
      </c>
      <c r="EPS3" s="4" t="s">
        <v>271</v>
      </c>
      <c r="EPT3" s="4" t="s">
        <v>271</v>
      </c>
      <c r="EPU3" s="4" t="s">
        <v>271</v>
      </c>
      <c r="EPV3" s="4" t="s">
        <v>271</v>
      </c>
      <c r="EPW3" s="4" t="s">
        <v>271</v>
      </c>
      <c r="EPX3" s="4" t="s">
        <v>271</v>
      </c>
      <c r="EPY3" s="4" t="s">
        <v>271</v>
      </c>
      <c r="EPZ3" s="4" t="s">
        <v>271</v>
      </c>
      <c r="EQA3" s="4" t="s">
        <v>271</v>
      </c>
      <c r="EQB3" s="4" t="s">
        <v>271</v>
      </c>
      <c r="EQC3" s="4" t="s">
        <v>271</v>
      </c>
      <c r="EQD3" s="4" t="s">
        <v>271</v>
      </c>
      <c r="EQE3" s="4" t="s">
        <v>271</v>
      </c>
      <c r="EQF3" s="4" t="s">
        <v>271</v>
      </c>
      <c r="EQG3" s="4" t="s">
        <v>271</v>
      </c>
      <c r="EQH3" s="4" t="s">
        <v>271</v>
      </c>
      <c r="EQI3" s="4" t="s">
        <v>271</v>
      </c>
      <c r="EQJ3" s="4" t="s">
        <v>271</v>
      </c>
      <c r="EQK3" s="4" t="s">
        <v>271</v>
      </c>
      <c r="EQL3" s="4" t="s">
        <v>271</v>
      </c>
      <c r="EQM3" s="4" t="s">
        <v>271</v>
      </c>
      <c r="EQN3" s="4" t="s">
        <v>271</v>
      </c>
      <c r="EQO3" s="4" t="s">
        <v>271</v>
      </c>
      <c r="EQP3" s="4" t="s">
        <v>271</v>
      </c>
      <c r="EQQ3" s="4" t="s">
        <v>271</v>
      </c>
      <c r="EQR3" s="4" t="s">
        <v>271</v>
      </c>
      <c r="EQS3" s="4" t="s">
        <v>271</v>
      </c>
      <c r="EQT3" s="4" t="s">
        <v>271</v>
      </c>
      <c r="EQU3" s="4" t="s">
        <v>271</v>
      </c>
      <c r="EQV3" s="4" t="s">
        <v>271</v>
      </c>
      <c r="EQW3" s="4" t="s">
        <v>271</v>
      </c>
      <c r="EQX3" s="4" t="s">
        <v>271</v>
      </c>
      <c r="EQY3" s="4" t="s">
        <v>271</v>
      </c>
      <c r="EQZ3" s="4" t="s">
        <v>271</v>
      </c>
      <c r="ERA3" s="4" t="s">
        <v>271</v>
      </c>
      <c r="ERB3" s="4" t="s">
        <v>271</v>
      </c>
      <c r="ERC3" s="4" t="s">
        <v>271</v>
      </c>
      <c r="ERD3" s="4" t="s">
        <v>271</v>
      </c>
      <c r="ERE3" s="4" t="s">
        <v>271</v>
      </c>
      <c r="ERF3" s="4" t="s">
        <v>271</v>
      </c>
      <c r="ERG3" s="4" t="s">
        <v>271</v>
      </c>
      <c r="ERH3" s="4" t="s">
        <v>271</v>
      </c>
      <c r="ERI3" s="4" t="s">
        <v>271</v>
      </c>
      <c r="ERJ3" s="4" t="s">
        <v>271</v>
      </c>
      <c r="ERK3" s="4" t="s">
        <v>271</v>
      </c>
      <c r="ERL3" s="4" t="s">
        <v>271</v>
      </c>
      <c r="ERM3" s="4" t="s">
        <v>271</v>
      </c>
      <c r="ERN3" s="4" t="s">
        <v>271</v>
      </c>
      <c r="ERO3" s="4" t="s">
        <v>271</v>
      </c>
      <c r="ERP3" s="4" t="s">
        <v>271</v>
      </c>
      <c r="ERQ3" s="4" t="s">
        <v>271</v>
      </c>
      <c r="ERR3" s="4" t="s">
        <v>271</v>
      </c>
      <c r="ERS3" s="4" t="s">
        <v>271</v>
      </c>
      <c r="ERT3" s="4" t="s">
        <v>271</v>
      </c>
      <c r="ERU3" s="4" t="s">
        <v>271</v>
      </c>
      <c r="ERV3" s="4" t="s">
        <v>271</v>
      </c>
      <c r="ERW3" s="4" t="s">
        <v>271</v>
      </c>
      <c r="ERX3" s="4" t="s">
        <v>271</v>
      </c>
      <c r="ERY3" s="4" t="s">
        <v>271</v>
      </c>
      <c r="ERZ3" s="4" t="s">
        <v>271</v>
      </c>
      <c r="ESA3" s="4" t="s">
        <v>271</v>
      </c>
      <c r="ESB3" s="4" t="s">
        <v>271</v>
      </c>
      <c r="ESC3" s="4" t="s">
        <v>271</v>
      </c>
      <c r="ESD3" s="4" t="s">
        <v>271</v>
      </c>
      <c r="ESE3" s="4" t="s">
        <v>271</v>
      </c>
      <c r="ESF3" s="4" t="s">
        <v>271</v>
      </c>
      <c r="ESG3" s="4" t="s">
        <v>271</v>
      </c>
      <c r="ESH3" s="4" t="s">
        <v>271</v>
      </c>
      <c r="ESI3" s="4" t="s">
        <v>271</v>
      </c>
      <c r="ESJ3" s="4" t="s">
        <v>271</v>
      </c>
      <c r="ESK3" s="4" t="s">
        <v>271</v>
      </c>
      <c r="ESL3" s="4" t="s">
        <v>271</v>
      </c>
      <c r="ESM3" s="4" t="s">
        <v>271</v>
      </c>
      <c r="ESN3" s="4" t="s">
        <v>271</v>
      </c>
      <c r="ESO3" s="4" t="s">
        <v>271</v>
      </c>
      <c r="ESP3" s="4" t="s">
        <v>271</v>
      </c>
      <c r="ESQ3" s="4" t="s">
        <v>271</v>
      </c>
      <c r="ESR3" s="4" t="s">
        <v>271</v>
      </c>
      <c r="ESS3" s="4" t="s">
        <v>271</v>
      </c>
      <c r="EST3" s="4" t="s">
        <v>271</v>
      </c>
      <c r="ESU3" s="4" t="s">
        <v>271</v>
      </c>
      <c r="ESV3" s="4" t="s">
        <v>271</v>
      </c>
      <c r="ESW3" s="4" t="s">
        <v>271</v>
      </c>
      <c r="ESX3" s="4" t="s">
        <v>271</v>
      </c>
      <c r="ESY3" s="4" t="s">
        <v>271</v>
      </c>
      <c r="ESZ3" s="4" t="s">
        <v>271</v>
      </c>
      <c r="ETA3" s="4" t="s">
        <v>271</v>
      </c>
      <c r="ETB3" s="4" t="s">
        <v>271</v>
      </c>
      <c r="ETC3" s="4" t="s">
        <v>271</v>
      </c>
      <c r="ETD3" s="4" t="s">
        <v>271</v>
      </c>
      <c r="ETE3" s="4" t="s">
        <v>271</v>
      </c>
      <c r="ETF3" s="4" t="s">
        <v>271</v>
      </c>
      <c r="ETG3" s="4" t="s">
        <v>271</v>
      </c>
      <c r="ETH3" s="4" t="s">
        <v>271</v>
      </c>
      <c r="ETI3" s="4" t="s">
        <v>271</v>
      </c>
      <c r="ETJ3" s="4" t="s">
        <v>271</v>
      </c>
      <c r="ETK3" s="4" t="s">
        <v>271</v>
      </c>
      <c r="ETL3" s="4" t="s">
        <v>271</v>
      </c>
      <c r="ETM3" s="4" t="s">
        <v>271</v>
      </c>
      <c r="ETN3" s="4" t="s">
        <v>271</v>
      </c>
      <c r="ETO3" s="4" t="s">
        <v>271</v>
      </c>
      <c r="ETP3" s="4" t="s">
        <v>271</v>
      </c>
      <c r="ETQ3" s="4" t="s">
        <v>271</v>
      </c>
      <c r="ETR3" s="4" t="s">
        <v>271</v>
      </c>
      <c r="ETS3" s="4" t="s">
        <v>271</v>
      </c>
      <c r="ETT3" s="4" t="s">
        <v>271</v>
      </c>
      <c r="ETU3" s="4" t="s">
        <v>271</v>
      </c>
      <c r="ETV3" s="4" t="s">
        <v>271</v>
      </c>
      <c r="ETW3" s="4" t="s">
        <v>271</v>
      </c>
      <c r="ETX3" s="4" t="s">
        <v>271</v>
      </c>
      <c r="ETY3" s="4" t="s">
        <v>271</v>
      </c>
      <c r="ETZ3" s="4" t="s">
        <v>271</v>
      </c>
      <c r="EUA3" s="4" t="s">
        <v>271</v>
      </c>
      <c r="EUB3" s="4" t="s">
        <v>271</v>
      </c>
      <c r="EUC3" s="4" t="s">
        <v>271</v>
      </c>
      <c r="EUD3" s="4" t="s">
        <v>271</v>
      </c>
      <c r="EUE3" s="4" t="s">
        <v>271</v>
      </c>
      <c r="EUF3" s="4" t="s">
        <v>271</v>
      </c>
      <c r="EUG3" s="4" t="s">
        <v>271</v>
      </c>
      <c r="EUH3" s="4" t="s">
        <v>271</v>
      </c>
      <c r="EUI3" s="4" t="s">
        <v>271</v>
      </c>
      <c r="EUJ3" s="4" t="s">
        <v>271</v>
      </c>
      <c r="EUK3" s="4" t="s">
        <v>271</v>
      </c>
      <c r="EUL3" s="4" t="s">
        <v>271</v>
      </c>
      <c r="EUM3" s="4" t="s">
        <v>271</v>
      </c>
      <c r="EUN3" s="4" t="s">
        <v>271</v>
      </c>
      <c r="EUO3" s="4" t="s">
        <v>271</v>
      </c>
      <c r="EUP3" s="4" t="s">
        <v>271</v>
      </c>
      <c r="EUQ3" s="4" t="s">
        <v>271</v>
      </c>
      <c r="EUR3" s="4" t="s">
        <v>271</v>
      </c>
      <c r="EUS3" s="4" t="s">
        <v>271</v>
      </c>
      <c r="EUT3" s="4" t="s">
        <v>271</v>
      </c>
      <c r="EUU3" s="4" t="s">
        <v>271</v>
      </c>
      <c r="EUV3" s="4" t="s">
        <v>271</v>
      </c>
      <c r="EUW3" s="4" t="s">
        <v>271</v>
      </c>
      <c r="EUX3" s="4" t="s">
        <v>271</v>
      </c>
      <c r="EUY3" s="4" t="s">
        <v>271</v>
      </c>
      <c r="EUZ3" s="4" t="s">
        <v>271</v>
      </c>
      <c r="EVA3" s="4" t="s">
        <v>271</v>
      </c>
      <c r="EVB3" s="4" t="s">
        <v>271</v>
      </c>
      <c r="EVC3" s="4" t="s">
        <v>271</v>
      </c>
      <c r="EVD3" s="4" t="s">
        <v>271</v>
      </c>
      <c r="EVE3" s="4" t="s">
        <v>271</v>
      </c>
      <c r="EVF3" s="4" t="s">
        <v>271</v>
      </c>
      <c r="EVG3" s="4" t="s">
        <v>271</v>
      </c>
      <c r="EVH3" s="4" t="s">
        <v>271</v>
      </c>
      <c r="EVI3" s="4" t="s">
        <v>271</v>
      </c>
      <c r="EVJ3" s="4" t="s">
        <v>271</v>
      </c>
      <c r="EVK3" s="4" t="s">
        <v>271</v>
      </c>
      <c r="EVL3" s="4" t="s">
        <v>271</v>
      </c>
      <c r="EVM3" s="4" t="s">
        <v>271</v>
      </c>
      <c r="EVN3" s="4" t="s">
        <v>271</v>
      </c>
      <c r="EVO3" s="4" t="s">
        <v>271</v>
      </c>
      <c r="EVP3" s="4" t="s">
        <v>271</v>
      </c>
      <c r="EVQ3" s="4" t="s">
        <v>271</v>
      </c>
      <c r="EVR3" s="4" t="s">
        <v>271</v>
      </c>
      <c r="EVS3" s="4" t="s">
        <v>271</v>
      </c>
      <c r="EVT3" s="4" t="s">
        <v>271</v>
      </c>
      <c r="EVU3" s="4" t="s">
        <v>271</v>
      </c>
      <c r="EVV3" s="4" t="s">
        <v>271</v>
      </c>
      <c r="EVW3" s="4" t="s">
        <v>271</v>
      </c>
      <c r="EVX3" s="4" t="s">
        <v>271</v>
      </c>
      <c r="EVY3" s="4" t="s">
        <v>271</v>
      </c>
      <c r="EVZ3" s="4" t="s">
        <v>271</v>
      </c>
      <c r="EWA3" s="4" t="s">
        <v>271</v>
      </c>
      <c r="EWB3" s="4" t="s">
        <v>271</v>
      </c>
      <c r="EWC3" s="4" t="s">
        <v>271</v>
      </c>
      <c r="EWD3" s="4" t="s">
        <v>271</v>
      </c>
      <c r="EWE3" s="4" t="s">
        <v>271</v>
      </c>
      <c r="EWF3" s="4" t="s">
        <v>271</v>
      </c>
      <c r="EWG3" s="4" t="s">
        <v>271</v>
      </c>
      <c r="EWH3" s="4" t="s">
        <v>271</v>
      </c>
      <c r="EWI3" s="4" t="s">
        <v>271</v>
      </c>
      <c r="EWJ3" s="4" t="s">
        <v>271</v>
      </c>
      <c r="EWK3" s="4" t="s">
        <v>271</v>
      </c>
      <c r="EWL3" s="4" t="s">
        <v>271</v>
      </c>
      <c r="EWM3" s="4" t="s">
        <v>271</v>
      </c>
      <c r="EWN3" s="4" t="s">
        <v>271</v>
      </c>
      <c r="EWO3" s="4" t="s">
        <v>271</v>
      </c>
      <c r="EWP3" s="4" t="s">
        <v>271</v>
      </c>
      <c r="EWQ3" s="4" t="s">
        <v>271</v>
      </c>
      <c r="EWR3" s="4" t="s">
        <v>271</v>
      </c>
      <c r="EWS3" s="4" t="s">
        <v>271</v>
      </c>
      <c r="EWT3" s="4" t="s">
        <v>271</v>
      </c>
      <c r="EWU3" s="4" t="s">
        <v>271</v>
      </c>
      <c r="EWV3" s="4" t="s">
        <v>271</v>
      </c>
      <c r="EWW3" s="4" t="s">
        <v>271</v>
      </c>
      <c r="EWX3" s="4" t="s">
        <v>271</v>
      </c>
      <c r="EWY3" s="4" t="s">
        <v>271</v>
      </c>
      <c r="EWZ3" s="4" t="s">
        <v>271</v>
      </c>
      <c r="EXA3" s="4" t="s">
        <v>271</v>
      </c>
      <c r="EXB3" s="4" t="s">
        <v>271</v>
      </c>
      <c r="EXC3" s="4" t="s">
        <v>271</v>
      </c>
      <c r="EXD3" s="4" t="s">
        <v>271</v>
      </c>
      <c r="EXE3" s="4" t="s">
        <v>271</v>
      </c>
      <c r="EXF3" s="4" t="s">
        <v>271</v>
      </c>
      <c r="EXG3" s="4" t="s">
        <v>271</v>
      </c>
      <c r="EXH3" s="4" t="s">
        <v>271</v>
      </c>
      <c r="EXI3" s="4" t="s">
        <v>271</v>
      </c>
      <c r="EXJ3" s="4" t="s">
        <v>271</v>
      </c>
      <c r="EXK3" s="4" t="s">
        <v>271</v>
      </c>
      <c r="EXL3" s="4" t="s">
        <v>271</v>
      </c>
      <c r="EXM3" s="4" t="s">
        <v>271</v>
      </c>
      <c r="EXN3" s="4" t="s">
        <v>271</v>
      </c>
      <c r="EXO3" s="4" t="s">
        <v>271</v>
      </c>
      <c r="EXP3" s="4" t="s">
        <v>271</v>
      </c>
      <c r="EXQ3" s="4" t="s">
        <v>271</v>
      </c>
      <c r="EXR3" s="4" t="s">
        <v>271</v>
      </c>
      <c r="EXS3" s="4" t="s">
        <v>271</v>
      </c>
      <c r="EXT3" s="4" t="s">
        <v>271</v>
      </c>
      <c r="EXU3" s="4" t="s">
        <v>271</v>
      </c>
      <c r="EXV3" s="4" t="s">
        <v>271</v>
      </c>
      <c r="EXW3" s="4" t="s">
        <v>271</v>
      </c>
      <c r="EXX3" s="4" t="s">
        <v>271</v>
      </c>
      <c r="EXY3" s="4" t="s">
        <v>271</v>
      </c>
      <c r="EXZ3" s="4" t="s">
        <v>271</v>
      </c>
      <c r="EYA3" s="4" t="s">
        <v>271</v>
      </c>
      <c r="EYB3" s="4" t="s">
        <v>271</v>
      </c>
      <c r="EYC3" s="4" t="s">
        <v>271</v>
      </c>
      <c r="EYD3" s="4" t="s">
        <v>271</v>
      </c>
      <c r="EYE3" s="4" t="s">
        <v>271</v>
      </c>
      <c r="EYF3" s="4" t="s">
        <v>271</v>
      </c>
      <c r="EYG3" s="4" t="s">
        <v>271</v>
      </c>
      <c r="EYH3" s="4" t="s">
        <v>271</v>
      </c>
      <c r="EYI3" s="4" t="s">
        <v>271</v>
      </c>
      <c r="EYJ3" s="4" t="s">
        <v>271</v>
      </c>
      <c r="EYK3" s="4" t="s">
        <v>271</v>
      </c>
      <c r="EYL3" s="4" t="s">
        <v>271</v>
      </c>
      <c r="EYM3" s="4" t="s">
        <v>271</v>
      </c>
      <c r="EYN3" s="4" t="s">
        <v>271</v>
      </c>
      <c r="EYO3" s="4" t="s">
        <v>271</v>
      </c>
      <c r="EYP3" s="4" t="s">
        <v>271</v>
      </c>
      <c r="EYQ3" s="4" t="s">
        <v>271</v>
      </c>
      <c r="EYR3" s="4" t="s">
        <v>271</v>
      </c>
      <c r="EYS3" s="4" t="s">
        <v>271</v>
      </c>
      <c r="EYT3" s="4" t="s">
        <v>271</v>
      </c>
      <c r="EYU3" s="4" t="s">
        <v>271</v>
      </c>
      <c r="EYV3" s="4" t="s">
        <v>271</v>
      </c>
      <c r="EYW3" s="4" t="s">
        <v>271</v>
      </c>
      <c r="EYX3" s="4" t="s">
        <v>271</v>
      </c>
      <c r="EYY3" s="4" t="s">
        <v>271</v>
      </c>
      <c r="EYZ3" s="4" t="s">
        <v>271</v>
      </c>
      <c r="EZA3" s="4" t="s">
        <v>271</v>
      </c>
      <c r="EZB3" s="4" t="s">
        <v>271</v>
      </c>
      <c r="EZC3" s="4" t="s">
        <v>271</v>
      </c>
      <c r="EZD3" s="4" t="s">
        <v>271</v>
      </c>
      <c r="EZE3" s="4" t="s">
        <v>271</v>
      </c>
      <c r="EZF3" s="4" t="s">
        <v>271</v>
      </c>
      <c r="EZG3" s="4" t="s">
        <v>271</v>
      </c>
      <c r="EZH3" s="4" t="s">
        <v>271</v>
      </c>
      <c r="EZI3" s="4" t="s">
        <v>271</v>
      </c>
      <c r="EZJ3" s="4" t="s">
        <v>271</v>
      </c>
      <c r="EZK3" s="4" t="s">
        <v>271</v>
      </c>
      <c r="EZL3" s="4" t="s">
        <v>271</v>
      </c>
      <c r="EZM3" s="4" t="s">
        <v>271</v>
      </c>
      <c r="EZN3" s="4" t="s">
        <v>271</v>
      </c>
      <c r="EZO3" s="4" t="s">
        <v>271</v>
      </c>
      <c r="EZP3" s="4" t="s">
        <v>271</v>
      </c>
      <c r="EZQ3" s="4" t="s">
        <v>271</v>
      </c>
      <c r="EZR3" s="4" t="s">
        <v>271</v>
      </c>
      <c r="EZS3" s="4" t="s">
        <v>271</v>
      </c>
      <c r="EZT3" s="4" t="s">
        <v>271</v>
      </c>
      <c r="EZU3" s="4" t="s">
        <v>271</v>
      </c>
      <c r="EZV3" s="4" t="s">
        <v>271</v>
      </c>
      <c r="EZW3" s="4" t="s">
        <v>271</v>
      </c>
      <c r="EZX3" s="4" t="s">
        <v>271</v>
      </c>
      <c r="EZY3" s="4" t="s">
        <v>271</v>
      </c>
      <c r="EZZ3" s="4" t="s">
        <v>271</v>
      </c>
      <c r="FAA3" s="4" t="s">
        <v>271</v>
      </c>
      <c r="FAB3" s="4" t="s">
        <v>271</v>
      </c>
      <c r="FAC3" s="4" t="s">
        <v>271</v>
      </c>
      <c r="FAD3" s="4" t="s">
        <v>271</v>
      </c>
      <c r="FAE3" s="4" t="s">
        <v>271</v>
      </c>
      <c r="FAF3" s="4" t="s">
        <v>271</v>
      </c>
      <c r="FAG3" s="4" t="s">
        <v>271</v>
      </c>
      <c r="FAH3" s="4" t="s">
        <v>271</v>
      </c>
      <c r="FAI3" s="4" t="s">
        <v>271</v>
      </c>
      <c r="FAJ3" s="4" t="s">
        <v>271</v>
      </c>
      <c r="FAK3" s="4" t="s">
        <v>271</v>
      </c>
      <c r="FAL3" s="4" t="s">
        <v>271</v>
      </c>
      <c r="FAM3" s="4" t="s">
        <v>271</v>
      </c>
      <c r="FAN3" s="4" t="s">
        <v>271</v>
      </c>
      <c r="FAO3" s="4" t="s">
        <v>271</v>
      </c>
      <c r="FAP3" s="4" t="s">
        <v>271</v>
      </c>
      <c r="FAQ3" s="4" t="s">
        <v>271</v>
      </c>
      <c r="FAR3" s="4" t="s">
        <v>271</v>
      </c>
      <c r="FAS3" s="4" t="s">
        <v>271</v>
      </c>
      <c r="FAT3" s="4" t="s">
        <v>271</v>
      </c>
      <c r="FAU3" s="4" t="s">
        <v>271</v>
      </c>
      <c r="FAV3" s="4" t="s">
        <v>271</v>
      </c>
      <c r="FAW3" s="4" t="s">
        <v>271</v>
      </c>
      <c r="FAX3" s="4" t="s">
        <v>271</v>
      </c>
      <c r="FAY3" s="4" t="s">
        <v>271</v>
      </c>
      <c r="FAZ3" s="4" t="s">
        <v>271</v>
      </c>
      <c r="FBA3" s="4" t="s">
        <v>271</v>
      </c>
      <c r="FBB3" s="4" t="s">
        <v>271</v>
      </c>
      <c r="FBC3" s="4" t="s">
        <v>271</v>
      </c>
      <c r="FBD3" s="4" t="s">
        <v>271</v>
      </c>
      <c r="FBE3" s="4" t="s">
        <v>271</v>
      </c>
      <c r="FBF3" s="4" t="s">
        <v>271</v>
      </c>
      <c r="FBG3" s="4" t="s">
        <v>271</v>
      </c>
      <c r="FBH3" s="4" t="s">
        <v>271</v>
      </c>
      <c r="FBI3" s="4" t="s">
        <v>271</v>
      </c>
      <c r="FBJ3" s="4" t="s">
        <v>271</v>
      </c>
      <c r="FBK3" s="4" t="s">
        <v>271</v>
      </c>
      <c r="FBL3" s="4" t="s">
        <v>271</v>
      </c>
      <c r="FBM3" s="4" t="s">
        <v>271</v>
      </c>
      <c r="FBN3" s="4" t="s">
        <v>271</v>
      </c>
      <c r="FBO3" s="4" t="s">
        <v>271</v>
      </c>
      <c r="FBP3" s="4" t="s">
        <v>271</v>
      </c>
      <c r="FBQ3" s="4" t="s">
        <v>271</v>
      </c>
      <c r="FBR3" s="4" t="s">
        <v>271</v>
      </c>
      <c r="FBS3" s="4" t="s">
        <v>271</v>
      </c>
      <c r="FBT3" s="4" t="s">
        <v>271</v>
      </c>
      <c r="FBU3" s="4" t="s">
        <v>271</v>
      </c>
      <c r="FBV3" s="4" t="s">
        <v>271</v>
      </c>
      <c r="FBW3" s="4" t="s">
        <v>271</v>
      </c>
      <c r="FBX3" s="4" t="s">
        <v>271</v>
      </c>
      <c r="FBY3" s="4" t="s">
        <v>271</v>
      </c>
      <c r="FBZ3" s="4" t="s">
        <v>271</v>
      </c>
      <c r="FCA3" s="4" t="s">
        <v>271</v>
      </c>
      <c r="FCB3" s="4" t="s">
        <v>271</v>
      </c>
      <c r="FCC3" s="4" t="s">
        <v>271</v>
      </c>
      <c r="FCD3" s="4" t="s">
        <v>271</v>
      </c>
      <c r="FCE3" s="4" t="s">
        <v>271</v>
      </c>
      <c r="FCF3" s="4" t="s">
        <v>271</v>
      </c>
      <c r="FCG3" s="4" t="s">
        <v>271</v>
      </c>
      <c r="FCH3" s="4" t="s">
        <v>271</v>
      </c>
      <c r="FCI3" s="4" t="s">
        <v>271</v>
      </c>
      <c r="FCJ3" s="4" t="s">
        <v>271</v>
      </c>
      <c r="FCK3" s="4" t="s">
        <v>271</v>
      </c>
      <c r="FCL3" s="4" t="s">
        <v>271</v>
      </c>
      <c r="FCM3" s="4" t="s">
        <v>271</v>
      </c>
      <c r="FCN3" s="4" t="s">
        <v>271</v>
      </c>
      <c r="FCO3" s="4" t="s">
        <v>271</v>
      </c>
      <c r="FCP3" s="4" t="s">
        <v>271</v>
      </c>
      <c r="FCQ3" s="4" t="s">
        <v>271</v>
      </c>
      <c r="FCR3" s="4" t="s">
        <v>271</v>
      </c>
      <c r="FCS3" s="4" t="s">
        <v>271</v>
      </c>
      <c r="FCT3" s="4" t="s">
        <v>271</v>
      </c>
      <c r="FCU3" s="4" t="s">
        <v>271</v>
      </c>
      <c r="FCV3" s="4" t="s">
        <v>271</v>
      </c>
      <c r="FCW3" s="4" t="s">
        <v>271</v>
      </c>
      <c r="FCX3" s="4" t="s">
        <v>271</v>
      </c>
      <c r="FCY3" s="4" t="s">
        <v>271</v>
      </c>
      <c r="FCZ3" s="4" t="s">
        <v>271</v>
      </c>
      <c r="FDA3" s="4" t="s">
        <v>271</v>
      </c>
      <c r="FDB3" s="4" t="s">
        <v>271</v>
      </c>
      <c r="FDC3" s="4" t="s">
        <v>271</v>
      </c>
      <c r="FDD3" s="4" t="s">
        <v>271</v>
      </c>
      <c r="FDE3" s="4" t="s">
        <v>271</v>
      </c>
      <c r="FDF3" s="4" t="s">
        <v>271</v>
      </c>
      <c r="FDG3" s="4" t="s">
        <v>271</v>
      </c>
      <c r="FDH3" s="4" t="s">
        <v>271</v>
      </c>
      <c r="FDI3" s="4" t="s">
        <v>271</v>
      </c>
      <c r="FDJ3" s="4" t="s">
        <v>271</v>
      </c>
      <c r="FDK3" s="4" t="s">
        <v>271</v>
      </c>
      <c r="FDL3" s="4" t="s">
        <v>271</v>
      </c>
      <c r="FDM3" s="4" t="s">
        <v>271</v>
      </c>
      <c r="FDN3" s="4" t="s">
        <v>271</v>
      </c>
      <c r="FDO3" s="4" t="s">
        <v>271</v>
      </c>
      <c r="FDP3" s="4" t="s">
        <v>271</v>
      </c>
      <c r="FDQ3" s="4" t="s">
        <v>271</v>
      </c>
      <c r="FDR3" s="4" t="s">
        <v>271</v>
      </c>
      <c r="FDS3" s="4" t="s">
        <v>271</v>
      </c>
      <c r="FDT3" s="4" t="s">
        <v>271</v>
      </c>
      <c r="FDU3" s="4" t="s">
        <v>271</v>
      </c>
      <c r="FDV3" s="4" t="s">
        <v>271</v>
      </c>
      <c r="FDW3" s="4" t="s">
        <v>271</v>
      </c>
      <c r="FDX3" s="4" t="s">
        <v>271</v>
      </c>
      <c r="FDY3" s="4" t="s">
        <v>271</v>
      </c>
      <c r="FDZ3" s="4" t="s">
        <v>271</v>
      </c>
      <c r="FEA3" s="4" t="s">
        <v>271</v>
      </c>
      <c r="FEB3" s="4" t="s">
        <v>271</v>
      </c>
      <c r="FEC3" s="4" t="s">
        <v>271</v>
      </c>
      <c r="FED3" s="4" t="s">
        <v>271</v>
      </c>
      <c r="FEE3" s="4" t="s">
        <v>271</v>
      </c>
      <c r="FEF3" s="4" t="s">
        <v>271</v>
      </c>
      <c r="FEG3" s="4" t="s">
        <v>271</v>
      </c>
      <c r="FEH3" s="4" t="s">
        <v>271</v>
      </c>
      <c r="FEI3" s="4" t="s">
        <v>271</v>
      </c>
      <c r="FEJ3" s="4" t="s">
        <v>271</v>
      </c>
      <c r="FEK3" s="4" t="s">
        <v>271</v>
      </c>
      <c r="FEL3" s="4" t="s">
        <v>271</v>
      </c>
      <c r="FEM3" s="4" t="s">
        <v>271</v>
      </c>
      <c r="FEN3" s="4" t="s">
        <v>271</v>
      </c>
      <c r="FEO3" s="4" t="s">
        <v>271</v>
      </c>
      <c r="FEP3" s="4" t="s">
        <v>271</v>
      </c>
      <c r="FEQ3" s="4" t="s">
        <v>271</v>
      </c>
      <c r="FER3" s="4" t="s">
        <v>271</v>
      </c>
      <c r="FES3" s="4" t="s">
        <v>271</v>
      </c>
      <c r="FET3" s="4" t="s">
        <v>271</v>
      </c>
      <c r="FEU3" s="4" t="s">
        <v>271</v>
      </c>
      <c r="FEV3" s="4" t="s">
        <v>271</v>
      </c>
      <c r="FEW3" s="4" t="s">
        <v>271</v>
      </c>
      <c r="FEX3" s="4" t="s">
        <v>271</v>
      </c>
      <c r="FEY3" s="4" t="s">
        <v>271</v>
      </c>
      <c r="FEZ3" s="4" t="s">
        <v>271</v>
      </c>
      <c r="FFA3" s="4" t="s">
        <v>271</v>
      </c>
      <c r="FFB3" s="4" t="s">
        <v>271</v>
      </c>
      <c r="FFC3" s="4" t="s">
        <v>271</v>
      </c>
      <c r="FFD3" s="4" t="s">
        <v>271</v>
      </c>
      <c r="FFE3" s="4" t="s">
        <v>271</v>
      </c>
      <c r="FFF3" s="4" t="s">
        <v>271</v>
      </c>
      <c r="FFG3" s="4" t="s">
        <v>271</v>
      </c>
      <c r="FFH3" s="4" t="s">
        <v>271</v>
      </c>
      <c r="FFI3" s="4" t="s">
        <v>271</v>
      </c>
      <c r="FFJ3" s="4" t="s">
        <v>271</v>
      </c>
      <c r="FFK3" s="4" t="s">
        <v>271</v>
      </c>
      <c r="FFL3" s="4" t="s">
        <v>271</v>
      </c>
      <c r="FFM3" s="4" t="s">
        <v>271</v>
      </c>
      <c r="FFN3" s="4" t="s">
        <v>271</v>
      </c>
      <c r="FFO3" s="4" t="s">
        <v>271</v>
      </c>
      <c r="FFP3" s="4" t="s">
        <v>271</v>
      </c>
      <c r="FFQ3" s="4" t="s">
        <v>271</v>
      </c>
      <c r="FFR3" s="4" t="s">
        <v>271</v>
      </c>
      <c r="FFS3" s="4" t="s">
        <v>271</v>
      </c>
      <c r="FFT3" s="4" t="s">
        <v>271</v>
      </c>
      <c r="FFU3" s="4" t="s">
        <v>271</v>
      </c>
      <c r="FFV3" s="4" t="s">
        <v>271</v>
      </c>
      <c r="FFW3" s="4" t="s">
        <v>271</v>
      </c>
      <c r="FFX3" s="4" t="s">
        <v>271</v>
      </c>
      <c r="FFY3" s="4" t="s">
        <v>271</v>
      </c>
      <c r="FFZ3" s="4" t="s">
        <v>271</v>
      </c>
      <c r="FGA3" s="4" t="s">
        <v>271</v>
      </c>
      <c r="FGB3" s="4" t="s">
        <v>271</v>
      </c>
      <c r="FGC3" s="4" t="s">
        <v>271</v>
      </c>
      <c r="FGD3" s="4" t="s">
        <v>271</v>
      </c>
      <c r="FGE3" s="4" t="s">
        <v>271</v>
      </c>
      <c r="FGF3" s="4" t="s">
        <v>271</v>
      </c>
      <c r="FGG3" s="4" t="s">
        <v>271</v>
      </c>
      <c r="FGH3" s="4" t="s">
        <v>271</v>
      </c>
      <c r="FGI3" s="4" t="s">
        <v>271</v>
      </c>
      <c r="FGJ3" s="4" t="s">
        <v>271</v>
      </c>
      <c r="FGK3" s="4" t="s">
        <v>271</v>
      </c>
      <c r="FGL3" s="4" t="s">
        <v>271</v>
      </c>
      <c r="FGM3" s="4" t="s">
        <v>271</v>
      </c>
      <c r="FGN3" s="4" t="s">
        <v>271</v>
      </c>
      <c r="FGO3" s="4" t="s">
        <v>271</v>
      </c>
      <c r="FGP3" s="4" t="s">
        <v>271</v>
      </c>
      <c r="FGQ3" s="4" t="s">
        <v>271</v>
      </c>
      <c r="FGR3" s="4" t="s">
        <v>271</v>
      </c>
      <c r="FGS3" s="4" t="s">
        <v>271</v>
      </c>
      <c r="FGT3" s="4" t="s">
        <v>271</v>
      </c>
      <c r="FGU3" s="4" t="s">
        <v>271</v>
      </c>
      <c r="FGV3" s="4" t="s">
        <v>271</v>
      </c>
      <c r="FGW3" s="4" t="s">
        <v>271</v>
      </c>
      <c r="FGX3" s="4" t="s">
        <v>271</v>
      </c>
      <c r="FGY3" s="4" t="s">
        <v>271</v>
      </c>
      <c r="FGZ3" s="4" t="s">
        <v>271</v>
      </c>
      <c r="FHA3" s="4" t="s">
        <v>271</v>
      </c>
      <c r="FHB3" s="4" t="s">
        <v>271</v>
      </c>
      <c r="FHC3" s="4" t="s">
        <v>271</v>
      </c>
      <c r="FHD3" s="4" t="s">
        <v>271</v>
      </c>
      <c r="FHE3" s="4" t="s">
        <v>271</v>
      </c>
      <c r="FHF3" s="4" t="s">
        <v>271</v>
      </c>
      <c r="FHG3" s="4" t="s">
        <v>271</v>
      </c>
      <c r="FHH3" s="4" t="s">
        <v>271</v>
      </c>
      <c r="FHI3" s="4" t="s">
        <v>271</v>
      </c>
      <c r="FHJ3" s="4" t="s">
        <v>271</v>
      </c>
      <c r="FHK3" s="4" t="s">
        <v>271</v>
      </c>
      <c r="FHL3" s="4" t="s">
        <v>271</v>
      </c>
      <c r="FHM3" s="4" t="s">
        <v>271</v>
      </c>
      <c r="FHN3" s="4" t="s">
        <v>271</v>
      </c>
      <c r="FHO3" s="4" t="s">
        <v>271</v>
      </c>
      <c r="FHP3" s="4" t="s">
        <v>271</v>
      </c>
      <c r="FHQ3" s="4" t="s">
        <v>271</v>
      </c>
      <c r="FHR3" s="4" t="s">
        <v>271</v>
      </c>
      <c r="FHS3" s="4" t="s">
        <v>271</v>
      </c>
      <c r="FHT3" s="4" t="s">
        <v>271</v>
      </c>
      <c r="FHU3" s="4" t="s">
        <v>271</v>
      </c>
      <c r="FHV3" s="4" t="s">
        <v>271</v>
      </c>
      <c r="FHW3" s="4" t="s">
        <v>271</v>
      </c>
      <c r="FHX3" s="4" t="s">
        <v>271</v>
      </c>
      <c r="FHY3" s="4" t="s">
        <v>271</v>
      </c>
      <c r="FHZ3" s="4" t="s">
        <v>271</v>
      </c>
      <c r="FIA3" s="4" t="s">
        <v>271</v>
      </c>
      <c r="FIB3" s="4" t="s">
        <v>271</v>
      </c>
      <c r="FIC3" s="4" t="s">
        <v>271</v>
      </c>
      <c r="FID3" s="4" t="s">
        <v>271</v>
      </c>
      <c r="FIE3" s="4" t="s">
        <v>271</v>
      </c>
      <c r="FIF3" s="4" t="s">
        <v>271</v>
      </c>
      <c r="FIG3" s="4" t="s">
        <v>271</v>
      </c>
      <c r="FIH3" s="4" t="s">
        <v>271</v>
      </c>
      <c r="FII3" s="4" t="s">
        <v>271</v>
      </c>
      <c r="FIJ3" s="4" t="s">
        <v>271</v>
      </c>
      <c r="FIK3" s="4" t="s">
        <v>271</v>
      </c>
      <c r="FIL3" s="4" t="s">
        <v>271</v>
      </c>
      <c r="FIM3" s="4" t="s">
        <v>271</v>
      </c>
      <c r="FIN3" s="4" t="s">
        <v>271</v>
      </c>
      <c r="FIO3" s="4" t="s">
        <v>271</v>
      </c>
      <c r="FIP3" s="4" t="s">
        <v>271</v>
      </c>
      <c r="FIQ3" s="4" t="s">
        <v>271</v>
      </c>
      <c r="FIR3" s="4" t="s">
        <v>271</v>
      </c>
      <c r="FIS3" s="4" t="s">
        <v>271</v>
      </c>
      <c r="FIT3" s="4" t="s">
        <v>271</v>
      </c>
      <c r="FIU3" s="4" t="s">
        <v>271</v>
      </c>
      <c r="FIV3" s="4" t="s">
        <v>271</v>
      </c>
      <c r="FIW3" s="4" t="s">
        <v>271</v>
      </c>
      <c r="FIX3" s="4" t="s">
        <v>271</v>
      </c>
      <c r="FIY3" s="4" t="s">
        <v>271</v>
      </c>
      <c r="FIZ3" s="4" t="s">
        <v>271</v>
      </c>
      <c r="FJA3" s="4" t="s">
        <v>271</v>
      </c>
      <c r="FJB3" s="4" t="s">
        <v>271</v>
      </c>
      <c r="FJC3" s="4" t="s">
        <v>271</v>
      </c>
      <c r="FJD3" s="4" t="s">
        <v>271</v>
      </c>
      <c r="FJE3" s="4" t="s">
        <v>271</v>
      </c>
      <c r="FJF3" s="4" t="s">
        <v>271</v>
      </c>
      <c r="FJG3" s="4" t="s">
        <v>271</v>
      </c>
      <c r="FJH3" s="4" t="s">
        <v>271</v>
      </c>
      <c r="FJI3" s="4" t="s">
        <v>271</v>
      </c>
      <c r="FJJ3" s="4" t="s">
        <v>271</v>
      </c>
      <c r="FJK3" s="4" t="s">
        <v>271</v>
      </c>
      <c r="FJL3" s="4" t="s">
        <v>271</v>
      </c>
      <c r="FJM3" s="4" t="s">
        <v>271</v>
      </c>
      <c r="FJN3" s="4" t="s">
        <v>271</v>
      </c>
      <c r="FJO3" s="4" t="s">
        <v>271</v>
      </c>
      <c r="FJP3" s="4" t="s">
        <v>271</v>
      </c>
      <c r="FJQ3" s="4" t="s">
        <v>271</v>
      </c>
      <c r="FJR3" s="4" t="s">
        <v>271</v>
      </c>
      <c r="FJS3" s="4" t="s">
        <v>271</v>
      </c>
      <c r="FJT3" s="4" t="s">
        <v>271</v>
      </c>
      <c r="FJU3" s="4" t="s">
        <v>271</v>
      </c>
      <c r="FJV3" s="4" t="s">
        <v>271</v>
      </c>
      <c r="FJW3" s="4" t="s">
        <v>271</v>
      </c>
      <c r="FJX3" s="4" t="s">
        <v>271</v>
      </c>
      <c r="FJY3" s="4" t="s">
        <v>271</v>
      </c>
      <c r="FJZ3" s="4" t="s">
        <v>271</v>
      </c>
      <c r="FKA3" s="4" t="s">
        <v>271</v>
      </c>
      <c r="FKB3" s="4" t="s">
        <v>271</v>
      </c>
      <c r="FKC3" s="4" t="s">
        <v>271</v>
      </c>
      <c r="FKD3" s="4" t="s">
        <v>271</v>
      </c>
      <c r="FKE3" s="4" t="s">
        <v>271</v>
      </c>
      <c r="FKF3" s="4" t="s">
        <v>271</v>
      </c>
      <c r="FKG3" s="4" t="s">
        <v>271</v>
      </c>
      <c r="FKH3" s="4" t="s">
        <v>271</v>
      </c>
      <c r="FKI3" s="4" t="s">
        <v>271</v>
      </c>
      <c r="FKJ3" s="4" t="s">
        <v>271</v>
      </c>
      <c r="FKK3" s="4" t="s">
        <v>271</v>
      </c>
      <c r="FKL3" s="4" t="s">
        <v>271</v>
      </c>
      <c r="FKM3" s="4" t="s">
        <v>271</v>
      </c>
      <c r="FKN3" s="4" t="s">
        <v>271</v>
      </c>
      <c r="FKO3" s="4" t="s">
        <v>271</v>
      </c>
      <c r="FKP3" s="4" t="s">
        <v>271</v>
      </c>
      <c r="FKQ3" s="4" t="s">
        <v>271</v>
      </c>
      <c r="FKR3" s="4" t="s">
        <v>271</v>
      </c>
      <c r="FKS3" s="4" t="s">
        <v>271</v>
      </c>
      <c r="FKT3" s="4" t="s">
        <v>271</v>
      </c>
      <c r="FKU3" s="4" t="s">
        <v>271</v>
      </c>
      <c r="FKV3" s="4" t="s">
        <v>271</v>
      </c>
      <c r="FKW3" s="4" t="s">
        <v>271</v>
      </c>
      <c r="FKX3" s="4" t="s">
        <v>271</v>
      </c>
      <c r="FKY3" s="4" t="s">
        <v>271</v>
      </c>
      <c r="FKZ3" s="4" t="s">
        <v>271</v>
      </c>
      <c r="FLA3" s="4" t="s">
        <v>271</v>
      </c>
      <c r="FLB3" s="4" t="s">
        <v>271</v>
      </c>
      <c r="FLC3" s="4" t="s">
        <v>271</v>
      </c>
      <c r="FLD3" s="4" t="s">
        <v>271</v>
      </c>
      <c r="FLE3" s="4" t="s">
        <v>271</v>
      </c>
      <c r="FLF3" s="4" t="s">
        <v>271</v>
      </c>
      <c r="FLG3" s="4" t="s">
        <v>271</v>
      </c>
      <c r="FLH3" s="4" t="s">
        <v>271</v>
      </c>
      <c r="FLI3" s="4" t="s">
        <v>271</v>
      </c>
      <c r="FLJ3" s="4" t="s">
        <v>271</v>
      </c>
      <c r="FLK3" s="4" t="s">
        <v>271</v>
      </c>
      <c r="FLL3" s="4" t="s">
        <v>271</v>
      </c>
      <c r="FLM3" s="4" t="s">
        <v>271</v>
      </c>
      <c r="FLN3" s="4" t="s">
        <v>271</v>
      </c>
      <c r="FLO3" s="4" t="s">
        <v>271</v>
      </c>
      <c r="FLP3" s="4" t="s">
        <v>271</v>
      </c>
      <c r="FLQ3" s="4" t="s">
        <v>271</v>
      </c>
      <c r="FLR3" s="4" t="s">
        <v>271</v>
      </c>
      <c r="FLS3" s="4" t="s">
        <v>271</v>
      </c>
      <c r="FLT3" s="4" t="s">
        <v>271</v>
      </c>
      <c r="FLU3" s="4" t="s">
        <v>271</v>
      </c>
      <c r="FLV3" s="4" t="s">
        <v>271</v>
      </c>
      <c r="FLW3" s="4" t="s">
        <v>271</v>
      </c>
      <c r="FLX3" s="4" t="s">
        <v>271</v>
      </c>
      <c r="FLY3" s="4" t="s">
        <v>271</v>
      </c>
      <c r="FLZ3" s="4" t="s">
        <v>271</v>
      </c>
      <c r="FMA3" s="4" t="s">
        <v>271</v>
      </c>
      <c r="FMB3" s="4" t="s">
        <v>271</v>
      </c>
      <c r="FMC3" s="4" t="s">
        <v>271</v>
      </c>
      <c r="FMD3" s="4" t="s">
        <v>271</v>
      </c>
      <c r="FME3" s="4" t="s">
        <v>271</v>
      </c>
      <c r="FMF3" s="4" t="s">
        <v>271</v>
      </c>
      <c r="FMG3" s="4" t="s">
        <v>271</v>
      </c>
      <c r="FMH3" s="4" t="s">
        <v>271</v>
      </c>
      <c r="FMI3" s="4" t="s">
        <v>271</v>
      </c>
      <c r="FMJ3" s="4" t="s">
        <v>271</v>
      </c>
      <c r="FMK3" s="4" t="s">
        <v>271</v>
      </c>
      <c r="FML3" s="4" t="s">
        <v>271</v>
      </c>
      <c r="FMM3" s="4" t="s">
        <v>271</v>
      </c>
      <c r="FMN3" s="4" t="s">
        <v>271</v>
      </c>
      <c r="FMO3" s="4" t="s">
        <v>271</v>
      </c>
      <c r="FMP3" s="4" t="s">
        <v>271</v>
      </c>
      <c r="FMQ3" s="4" t="s">
        <v>271</v>
      </c>
      <c r="FMR3" s="4" t="s">
        <v>271</v>
      </c>
      <c r="FMS3" s="4" t="s">
        <v>271</v>
      </c>
      <c r="FMT3" s="4" t="s">
        <v>271</v>
      </c>
      <c r="FMU3" s="4" t="s">
        <v>271</v>
      </c>
      <c r="FMV3" s="4" t="s">
        <v>271</v>
      </c>
      <c r="FMW3" s="4" t="s">
        <v>271</v>
      </c>
      <c r="FMX3" s="4" t="s">
        <v>271</v>
      </c>
      <c r="FMY3" s="4" t="s">
        <v>271</v>
      </c>
      <c r="FMZ3" s="4" t="s">
        <v>271</v>
      </c>
      <c r="FNA3" s="4" t="s">
        <v>271</v>
      </c>
      <c r="FNB3" s="4" t="s">
        <v>271</v>
      </c>
      <c r="FNC3" s="4" t="s">
        <v>271</v>
      </c>
      <c r="FND3" s="4" t="s">
        <v>271</v>
      </c>
      <c r="FNE3" s="4" t="s">
        <v>271</v>
      </c>
      <c r="FNF3" s="4" t="s">
        <v>271</v>
      </c>
      <c r="FNG3" s="4" t="s">
        <v>271</v>
      </c>
      <c r="FNH3" s="4" t="s">
        <v>271</v>
      </c>
      <c r="FNI3" s="4" t="s">
        <v>271</v>
      </c>
      <c r="FNJ3" s="4" t="s">
        <v>271</v>
      </c>
      <c r="FNK3" s="4" t="s">
        <v>271</v>
      </c>
      <c r="FNL3" s="4" t="s">
        <v>271</v>
      </c>
      <c r="FNM3" s="4" t="s">
        <v>271</v>
      </c>
      <c r="FNN3" s="4" t="s">
        <v>271</v>
      </c>
      <c r="FNO3" s="4" t="s">
        <v>271</v>
      </c>
      <c r="FNP3" s="4" t="s">
        <v>271</v>
      </c>
      <c r="FNQ3" s="4" t="s">
        <v>271</v>
      </c>
      <c r="FNR3" s="4" t="s">
        <v>271</v>
      </c>
      <c r="FNS3" s="4" t="s">
        <v>271</v>
      </c>
      <c r="FNT3" s="4" t="s">
        <v>271</v>
      </c>
      <c r="FNU3" s="4" t="s">
        <v>271</v>
      </c>
      <c r="FNV3" s="4" t="s">
        <v>271</v>
      </c>
      <c r="FNW3" s="4" t="s">
        <v>271</v>
      </c>
      <c r="FNX3" s="4" t="s">
        <v>271</v>
      </c>
      <c r="FNY3" s="4" t="s">
        <v>271</v>
      </c>
      <c r="FNZ3" s="4" t="s">
        <v>271</v>
      </c>
      <c r="FOA3" s="4" t="s">
        <v>271</v>
      </c>
      <c r="FOB3" s="4" t="s">
        <v>271</v>
      </c>
      <c r="FOC3" s="4" t="s">
        <v>271</v>
      </c>
      <c r="FOD3" s="4" t="s">
        <v>271</v>
      </c>
      <c r="FOE3" s="4" t="s">
        <v>271</v>
      </c>
      <c r="FOF3" s="4" t="s">
        <v>271</v>
      </c>
      <c r="FOG3" s="4" t="s">
        <v>271</v>
      </c>
      <c r="FOH3" s="4" t="s">
        <v>271</v>
      </c>
      <c r="FOI3" s="4" t="s">
        <v>271</v>
      </c>
      <c r="FOJ3" s="4" t="s">
        <v>271</v>
      </c>
      <c r="FOK3" s="4" t="s">
        <v>271</v>
      </c>
      <c r="FOL3" s="4" t="s">
        <v>271</v>
      </c>
      <c r="FOM3" s="4" t="s">
        <v>271</v>
      </c>
      <c r="FON3" s="4" t="s">
        <v>271</v>
      </c>
      <c r="FOO3" s="4" t="s">
        <v>271</v>
      </c>
      <c r="FOP3" s="4" t="s">
        <v>271</v>
      </c>
      <c r="FOQ3" s="4" t="s">
        <v>271</v>
      </c>
      <c r="FOR3" s="4" t="s">
        <v>271</v>
      </c>
      <c r="FOS3" s="4" t="s">
        <v>271</v>
      </c>
      <c r="FOT3" s="4" t="s">
        <v>271</v>
      </c>
      <c r="FOU3" s="4" t="s">
        <v>271</v>
      </c>
      <c r="FOV3" s="4" t="s">
        <v>271</v>
      </c>
      <c r="FOW3" s="4" t="s">
        <v>271</v>
      </c>
      <c r="FOX3" s="4" t="s">
        <v>271</v>
      </c>
      <c r="FOY3" s="4" t="s">
        <v>271</v>
      </c>
      <c r="FOZ3" s="4" t="s">
        <v>271</v>
      </c>
      <c r="FPA3" s="4" t="s">
        <v>271</v>
      </c>
      <c r="FPB3" s="4" t="s">
        <v>271</v>
      </c>
      <c r="FPC3" s="4" t="s">
        <v>271</v>
      </c>
      <c r="FPD3" s="4" t="s">
        <v>271</v>
      </c>
      <c r="FPE3" s="4" t="s">
        <v>271</v>
      </c>
      <c r="FPF3" s="4" t="s">
        <v>271</v>
      </c>
      <c r="FPG3" s="4" t="s">
        <v>271</v>
      </c>
      <c r="FPH3" s="4" t="s">
        <v>271</v>
      </c>
      <c r="FPI3" s="4" t="s">
        <v>271</v>
      </c>
      <c r="FPJ3" s="4" t="s">
        <v>271</v>
      </c>
      <c r="FPK3" s="4" t="s">
        <v>271</v>
      </c>
      <c r="FPL3" s="4" t="s">
        <v>271</v>
      </c>
      <c r="FPM3" s="4" t="s">
        <v>271</v>
      </c>
      <c r="FPN3" s="4" t="s">
        <v>271</v>
      </c>
      <c r="FPO3" s="4" t="s">
        <v>271</v>
      </c>
      <c r="FPP3" s="4" t="s">
        <v>271</v>
      </c>
      <c r="FPQ3" s="4" t="s">
        <v>271</v>
      </c>
      <c r="FPR3" s="4" t="s">
        <v>271</v>
      </c>
      <c r="FPS3" s="4" t="s">
        <v>271</v>
      </c>
      <c r="FPT3" s="4" t="s">
        <v>271</v>
      </c>
      <c r="FPU3" s="4" t="s">
        <v>271</v>
      </c>
      <c r="FPV3" s="4" t="s">
        <v>271</v>
      </c>
      <c r="FPW3" s="4" t="s">
        <v>271</v>
      </c>
      <c r="FPX3" s="4" t="s">
        <v>271</v>
      </c>
      <c r="FPY3" s="4" t="s">
        <v>271</v>
      </c>
      <c r="FPZ3" s="4" t="s">
        <v>271</v>
      </c>
      <c r="FQA3" s="4" t="s">
        <v>271</v>
      </c>
      <c r="FQB3" s="4" t="s">
        <v>271</v>
      </c>
      <c r="FQC3" s="4" t="s">
        <v>271</v>
      </c>
      <c r="FQD3" s="4" t="s">
        <v>271</v>
      </c>
      <c r="FQE3" s="4" t="s">
        <v>271</v>
      </c>
      <c r="FQF3" s="4" t="s">
        <v>271</v>
      </c>
      <c r="FQG3" s="4" t="s">
        <v>271</v>
      </c>
      <c r="FQH3" s="4" t="s">
        <v>271</v>
      </c>
      <c r="FQI3" s="4" t="s">
        <v>271</v>
      </c>
      <c r="FQJ3" s="4" t="s">
        <v>271</v>
      </c>
      <c r="FQK3" s="4" t="s">
        <v>271</v>
      </c>
      <c r="FQL3" s="4" t="s">
        <v>271</v>
      </c>
      <c r="FQM3" s="4" t="s">
        <v>271</v>
      </c>
      <c r="FQN3" s="4" t="s">
        <v>271</v>
      </c>
      <c r="FQO3" s="4" t="s">
        <v>271</v>
      </c>
      <c r="FQP3" s="4" t="s">
        <v>271</v>
      </c>
      <c r="FQQ3" s="4" t="s">
        <v>271</v>
      </c>
      <c r="FQR3" s="4" t="s">
        <v>271</v>
      </c>
      <c r="FQS3" s="4" t="s">
        <v>271</v>
      </c>
      <c r="FQT3" s="4" t="s">
        <v>271</v>
      </c>
      <c r="FQU3" s="4" t="s">
        <v>271</v>
      </c>
      <c r="FQV3" s="4" t="s">
        <v>271</v>
      </c>
      <c r="FQW3" s="4" t="s">
        <v>271</v>
      </c>
      <c r="FQX3" s="4" t="s">
        <v>271</v>
      </c>
      <c r="FQY3" s="4" t="s">
        <v>271</v>
      </c>
      <c r="FQZ3" s="4" t="s">
        <v>271</v>
      </c>
      <c r="FRA3" s="4" t="s">
        <v>271</v>
      </c>
      <c r="FRB3" s="4" t="s">
        <v>271</v>
      </c>
      <c r="FRC3" s="4" t="s">
        <v>271</v>
      </c>
      <c r="FRD3" s="4" t="s">
        <v>271</v>
      </c>
      <c r="FRE3" s="4" t="s">
        <v>271</v>
      </c>
      <c r="FRF3" s="4" t="s">
        <v>271</v>
      </c>
      <c r="FRG3" s="4" t="s">
        <v>271</v>
      </c>
      <c r="FRH3" s="4" t="s">
        <v>271</v>
      </c>
      <c r="FRI3" s="4" t="s">
        <v>271</v>
      </c>
      <c r="FRJ3" s="4" t="s">
        <v>271</v>
      </c>
      <c r="FRK3" s="4" t="s">
        <v>271</v>
      </c>
      <c r="FRL3" s="4" t="s">
        <v>271</v>
      </c>
      <c r="FRM3" s="4" t="s">
        <v>271</v>
      </c>
      <c r="FRN3" s="4" t="s">
        <v>271</v>
      </c>
      <c r="FRO3" s="4" t="s">
        <v>271</v>
      </c>
      <c r="FRP3" s="4" t="s">
        <v>271</v>
      </c>
      <c r="FRQ3" s="4" t="s">
        <v>271</v>
      </c>
      <c r="FRR3" s="4" t="s">
        <v>271</v>
      </c>
      <c r="FRS3" s="4" t="s">
        <v>271</v>
      </c>
      <c r="FRT3" s="4" t="s">
        <v>271</v>
      </c>
      <c r="FRU3" s="4" t="s">
        <v>271</v>
      </c>
      <c r="FRV3" s="4" t="s">
        <v>271</v>
      </c>
      <c r="FRW3" s="4" t="s">
        <v>271</v>
      </c>
      <c r="FRX3" s="4" t="s">
        <v>271</v>
      </c>
      <c r="FRY3" s="4" t="s">
        <v>271</v>
      </c>
      <c r="FRZ3" s="4" t="s">
        <v>271</v>
      </c>
      <c r="FSA3" s="4" t="s">
        <v>271</v>
      </c>
      <c r="FSB3" s="4" t="s">
        <v>271</v>
      </c>
      <c r="FSC3" s="4" t="s">
        <v>271</v>
      </c>
      <c r="FSD3" s="4" t="s">
        <v>271</v>
      </c>
      <c r="FSE3" s="4" t="s">
        <v>271</v>
      </c>
      <c r="FSF3" s="4" t="s">
        <v>271</v>
      </c>
      <c r="FSG3" s="4" t="s">
        <v>271</v>
      </c>
      <c r="FSH3" s="4" t="s">
        <v>271</v>
      </c>
      <c r="FSI3" s="4" t="s">
        <v>271</v>
      </c>
      <c r="FSJ3" s="4" t="s">
        <v>271</v>
      </c>
      <c r="FSK3" s="4" t="s">
        <v>271</v>
      </c>
      <c r="FSL3" s="4" t="s">
        <v>271</v>
      </c>
      <c r="FSM3" s="4" t="s">
        <v>271</v>
      </c>
      <c r="FSN3" s="4" t="s">
        <v>271</v>
      </c>
      <c r="FSO3" s="4" t="s">
        <v>271</v>
      </c>
      <c r="FSP3" s="4" t="s">
        <v>271</v>
      </c>
      <c r="FSQ3" s="4" t="s">
        <v>271</v>
      </c>
      <c r="FSR3" s="4" t="s">
        <v>271</v>
      </c>
      <c r="FSS3" s="4" t="s">
        <v>271</v>
      </c>
      <c r="FST3" s="4" t="s">
        <v>271</v>
      </c>
      <c r="FSU3" s="4" t="s">
        <v>271</v>
      </c>
      <c r="FSV3" s="4" t="s">
        <v>271</v>
      </c>
      <c r="FSW3" s="4" t="s">
        <v>271</v>
      </c>
      <c r="FSX3" s="4" t="s">
        <v>271</v>
      </c>
      <c r="FSY3" s="4" t="s">
        <v>271</v>
      </c>
      <c r="FSZ3" s="4" t="s">
        <v>271</v>
      </c>
      <c r="FTA3" s="4" t="s">
        <v>271</v>
      </c>
      <c r="FTB3" s="4" t="s">
        <v>271</v>
      </c>
      <c r="FTC3" s="4" t="s">
        <v>271</v>
      </c>
      <c r="FTD3" s="4" t="s">
        <v>271</v>
      </c>
      <c r="FTE3" s="4" t="s">
        <v>271</v>
      </c>
      <c r="FTF3" s="4" t="s">
        <v>271</v>
      </c>
      <c r="FTG3" s="4" t="s">
        <v>271</v>
      </c>
      <c r="FTH3" s="4" t="s">
        <v>271</v>
      </c>
      <c r="FTI3" s="4" t="s">
        <v>271</v>
      </c>
      <c r="FTJ3" s="4" t="s">
        <v>271</v>
      </c>
      <c r="FTK3" s="4" t="s">
        <v>271</v>
      </c>
      <c r="FTL3" s="4" t="s">
        <v>271</v>
      </c>
      <c r="FTM3" s="4" t="s">
        <v>271</v>
      </c>
      <c r="FTN3" s="4" t="s">
        <v>271</v>
      </c>
      <c r="FTO3" s="4" t="s">
        <v>271</v>
      </c>
      <c r="FTP3" s="4" t="s">
        <v>271</v>
      </c>
      <c r="FTQ3" s="4" t="s">
        <v>271</v>
      </c>
      <c r="FTR3" s="4" t="s">
        <v>271</v>
      </c>
      <c r="FTS3" s="4" t="s">
        <v>271</v>
      </c>
      <c r="FTT3" s="4" t="s">
        <v>271</v>
      </c>
      <c r="FTU3" s="4" t="s">
        <v>271</v>
      </c>
      <c r="FTV3" s="4" t="s">
        <v>271</v>
      </c>
      <c r="FTW3" s="4" t="s">
        <v>271</v>
      </c>
      <c r="FTX3" s="4" t="s">
        <v>271</v>
      </c>
      <c r="FTY3" s="4" t="s">
        <v>271</v>
      </c>
      <c r="FTZ3" s="4" t="s">
        <v>271</v>
      </c>
      <c r="FUA3" s="4" t="s">
        <v>271</v>
      </c>
      <c r="FUB3" s="4" t="s">
        <v>271</v>
      </c>
      <c r="FUC3" s="4" t="s">
        <v>271</v>
      </c>
      <c r="FUD3" s="4" t="s">
        <v>271</v>
      </c>
      <c r="FUE3" s="4" t="s">
        <v>271</v>
      </c>
      <c r="FUF3" s="4" t="s">
        <v>271</v>
      </c>
      <c r="FUG3" s="4" t="s">
        <v>271</v>
      </c>
      <c r="FUH3" s="4" t="s">
        <v>271</v>
      </c>
      <c r="FUI3" s="4" t="s">
        <v>271</v>
      </c>
      <c r="FUJ3" s="4" t="s">
        <v>271</v>
      </c>
      <c r="FUK3" s="4" t="s">
        <v>271</v>
      </c>
      <c r="FUL3" s="4" t="s">
        <v>271</v>
      </c>
      <c r="FUM3" s="4" t="s">
        <v>271</v>
      </c>
      <c r="FUN3" s="4" t="s">
        <v>271</v>
      </c>
      <c r="FUO3" s="4" t="s">
        <v>271</v>
      </c>
      <c r="FUP3" s="4" t="s">
        <v>271</v>
      </c>
      <c r="FUQ3" s="4" t="s">
        <v>271</v>
      </c>
      <c r="FUR3" s="4" t="s">
        <v>271</v>
      </c>
      <c r="FUS3" s="4" t="s">
        <v>271</v>
      </c>
      <c r="FUT3" s="4" t="s">
        <v>271</v>
      </c>
      <c r="FUU3" s="4" t="s">
        <v>271</v>
      </c>
      <c r="FUV3" s="4" t="s">
        <v>271</v>
      </c>
      <c r="FUW3" s="4" t="s">
        <v>271</v>
      </c>
      <c r="FUX3" s="4" t="s">
        <v>271</v>
      </c>
      <c r="FUY3" s="4" t="s">
        <v>271</v>
      </c>
      <c r="FUZ3" s="4" t="s">
        <v>271</v>
      </c>
      <c r="FVA3" s="4" t="s">
        <v>271</v>
      </c>
      <c r="FVB3" s="4" t="s">
        <v>271</v>
      </c>
      <c r="FVC3" s="4" t="s">
        <v>271</v>
      </c>
      <c r="FVD3" s="4" t="s">
        <v>271</v>
      </c>
      <c r="FVE3" s="4" t="s">
        <v>271</v>
      </c>
      <c r="FVF3" s="4" t="s">
        <v>271</v>
      </c>
      <c r="FVG3" s="4" t="s">
        <v>271</v>
      </c>
      <c r="FVH3" s="4" t="s">
        <v>271</v>
      </c>
      <c r="FVI3" s="4" t="s">
        <v>271</v>
      </c>
      <c r="FVJ3" s="4" t="s">
        <v>271</v>
      </c>
      <c r="FVK3" s="4" t="s">
        <v>271</v>
      </c>
      <c r="FVL3" s="4" t="s">
        <v>271</v>
      </c>
      <c r="FVM3" s="4" t="s">
        <v>271</v>
      </c>
      <c r="FVN3" s="4" t="s">
        <v>271</v>
      </c>
      <c r="FVO3" s="4" t="s">
        <v>271</v>
      </c>
      <c r="FVP3" s="4" t="s">
        <v>271</v>
      </c>
      <c r="FVQ3" s="4" t="s">
        <v>271</v>
      </c>
      <c r="FVR3" s="4" t="s">
        <v>271</v>
      </c>
      <c r="FVS3" s="4" t="s">
        <v>271</v>
      </c>
      <c r="FVT3" s="4" t="s">
        <v>271</v>
      </c>
      <c r="FVU3" s="4" t="s">
        <v>271</v>
      </c>
      <c r="FVV3" s="4" t="s">
        <v>271</v>
      </c>
      <c r="FVW3" s="4" t="s">
        <v>271</v>
      </c>
      <c r="FVX3" s="4" t="s">
        <v>271</v>
      </c>
      <c r="FVY3" s="4" t="s">
        <v>271</v>
      </c>
      <c r="FVZ3" s="4" t="s">
        <v>271</v>
      </c>
      <c r="FWA3" s="4" t="s">
        <v>271</v>
      </c>
      <c r="FWB3" s="4" t="s">
        <v>271</v>
      </c>
      <c r="FWC3" s="4" t="s">
        <v>271</v>
      </c>
      <c r="FWD3" s="4" t="s">
        <v>271</v>
      </c>
      <c r="FWE3" s="4" t="s">
        <v>271</v>
      </c>
      <c r="FWF3" s="4" t="s">
        <v>271</v>
      </c>
      <c r="FWG3" s="4" t="s">
        <v>271</v>
      </c>
      <c r="FWH3" s="4" t="s">
        <v>271</v>
      </c>
      <c r="FWI3" s="4" t="s">
        <v>271</v>
      </c>
      <c r="FWJ3" s="4" t="s">
        <v>271</v>
      </c>
      <c r="FWK3" s="4" t="s">
        <v>271</v>
      </c>
      <c r="FWL3" s="4" t="s">
        <v>271</v>
      </c>
      <c r="FWM3" s="4" t="s">
        <v>271</v>
      </c>
      <c r="FWN3" s="4" t="s">
        <v>271</v>
      </c>
      <c r="FWO3" s="4" t="s">
        <v>271</v>
      </c>
      <c r="FWP3" s="4" t="s">
        <v>271</v>
      </c>
      <c r="FWQ3" s="4" t="s">
        <v>271</v>
      </c>
      <c r="FWR3" s="4" t="s">
        <v>271</v>
      </c>
      <c r="FWS3" s="4" t="s">
        <v>271</v>
      </c>
      <c r="FWT3" s="4" t="s">
        <v>271</v>
      </c>
      <c r="FWU3" s="4" t="s">
        <v>271</v>
      </c>
      <c r="FWV3" s="4" t="s">
        <v>271</v>
      </c>
      <c r="FWW3" s="4" t="s">
        <v>271</v>
      </c>
      <c r="FWX3" s="4" t="s">
        <v>271</v>
      </c>
      <c r="FWY3" s="4" t="s">
        <v>271</v>
      </c>
      <c r="FWZ3" s="4" t="s">
        <v>271</v>
      </c>
      <c r="FXA3" s="4" t="s">
        <v>271</v>
      </c>
      <c r="FXB3" s="4" t="s">
        <v>271</v>
      </c>
      <c r="FXC3" s="4" t="s">
        <v>271</v>
      </c>
      <c r="FXD3" s="4" t="s">
        <v>271</v>
      </c>
      <c r="FXE3" s="4" t="s">
        <v>271</v>
      </c>
      <c r="FXF3" s="4" t="s">
        <v>271</v>
      </c>
      <c r="FXG3" s="4" t="s">
        <v>271</v>
      </c>
      <c r="FXH3" s="4" t="s">
        <v>271</v>
      </c>
      <c r="FXI3" s="4" t="s">
        <v>271</v>
      </c>
      <c r="FXJ3" s="4" t="s">
        <v>271</v>
      </c>
      <c r="FXK3" s="4" t="s">
        <v>271</v>
      </c>
      <c r="FXL3" s="4" t="s">
        <v>271</v>
      </c>
      <c r="FXM3" s="4" t="s">
        <v>271</v>
      </c>
      <c r="FXN3" s="4" t="s">
        <v>271</v>
      </c>
      <c r="FXO3" s="4" t="s">
        <v>271</v>
      </c>
      <c r="FXP3" s="4" t="s">
        <v>271</v>
      </c>
      <c r="FXQ3" s="4" t="s">
        <v>271</v>
      </c>
      <c r="FXR3" s="4" t="s">
        <v>271</v>
      </c>
      <c r="FXS3" s="4" t="s">
        <v>271</v>
      </c>
      <c r="FXT3" s="4" t="s">
        <v>271</v>
      </c>
      <c r="FXU3" s="4" t="s">
        <v>271</v>
      </c>
      <c r="FXV3" s="4" t="s">
        <v>271</v>
      </c>
      <c r="FXW3" s="4" t="s">
        <v>271</v>
      </c>
      <c r="FXX3" s="4" t="s">
        <v>271</v>
      </c>
      <c r="FXY3" s="4" t="s">
        <v>271</v>
      </c>
      <c r="FXZ3" s="4" t="s">
        <v>271</v>
      </c>
      <c r="FYA3" s="4" t="s">
        <v>271</v>
      </c>
      <c r="FYB3" s="4" t="s">
        <v>271</v>
      </c>
      <c r="FYC3" s="4" t="s">
        <v>271</v>
      </c>
      <c r="FYD3" s="4" t="s">
        <v>271</v>
      </c>
      <c r="FYE3" s="4" t="s">
        <v>271</v>
      </c>
      <c r="FYF3" s="4" t="s">
        <v>271</v>
      </c>
      <c r="FYG3" s="4" t="s">
        <v>271</v>
      </c>
      <c r="FYH3" s="4" t="s">
        <v>271</v>
      </c>
      <c r="FYI3" s="4" t="s">
        <v>271</v>
      </c>
      <c r="FYJ3" s="4" t="s">
        <v>271</v>
      </c>
      <c r="FYK3" s="4" t="s">
        <v>271</v>
      </c>
      <c r="FYL3" s="4" t="s">
        <v>271</v>
      </c>
      <c r="FYM3" s="4" t="s">
        <v>271</v>
      </c>
      <c r="FYN3" s="4" t="s">
        <v>271</v>
      </c>
      <c r="FYO3" s="4" t="s">
        <v>271</v>
      </c>
      <c r="FYP3" s="4" t="s">
        <v>271</v>
      </c>
      <c r="FYQ3" s="4" t="s">
        <v>271</v>
      </c>
      <c r="FYR3" s="4" t="s">
        <v>271</v>
      </c>
      <c r="FYS3" s="4" t="s">
        <v>271</v>
      </c>
      <c r="FYT3" s="4" t="s">
        <v>271</v>
      </c>
      <c r="FYU3" s="4" t="s">
        <v>271</v>
      </c>
      <c r="FYV3" s="4" t="s">
        <v>271</v>
      </c>
      <c r="FYW3" s="4" t="s">
        <v>271</v>
      </c>
      <c r="FYX3" s="4" t="s">
        <v>271</v>
      </c>
      <c r="FYY3" s="4" t="s">
        <v>271</v>
      </c>
      <c r="FYZ3" s="4" t="s">
        <v>271</v>
      </c>
      <c r="FZA3" s="4" t="s">
        <v>271</v>
      </c>
      <c r="FZB3" s="4" t="s">
        <v>271</v>
      </c>
      <c r="FZC3" s="4" t="s">
        <v>271</v>
      </c>
      <c r="FZD3" s="4" t="s">
        <v>271</v>
      </c>
      <c r="FZE3" s="4" t="s">
        <v>271</v>
      </c>
      <c r="FZF3" s="4" t="s">
        <v>271</v>
      </c>
      <c r="FZG3" s="4" t="s">
        <v>271</v>
      </c>
      <c r="FZH3" s="4" t="s">
        <v>271</v>
      </c>
      <c r="FZI3" s="4" t="s">
        <v>271</v>
      </c>
      <c r="FZJ3" s="4" t="s">
        <v>271</v>
      </c>
      <c r="FZK3" s="4" t="s">
        <v>271</v>
      </c>
      <c r="FZL3" s="4" t="s">
        <v>271</v>
      </c>
      <c r="FZM3" s="4" t="s">
        <v>271</v>
      </c>
      <c r="FZN3" s="4" t="s">
        <v>271</v>
      </c>
      <c r="FZO3" s="4" t="s">
        <v>271</v>
      </c>
      <c r="FZP3" s="4" t="s">
        <v>271</v>
      </c>
      <c r="FZQ3" s="4" t="s">
        <v>271</v>
      </c>
      <c r="FZR3" s="4" t="s">
        <v>271</v>
      </c>
      <c r="FZS3" s="4" t="s">
        <v>271</v>
      </c>
      <c r="FZT3" s="4" t="s">
        <v>271</v>
      </c>
      <c r="FZU3" s="4" t="s">
        <v>271</v>
      </c>
      <c r="FZV3" s="4" t="s">
        <v>271</v>
      </c>
      <c r="FZW3" s="4" t="s">
        <v>271</v>
      </c>
      <c r="FZX3" s="4" t="s">
        <v>271</v>
      </c>
      <c r="FZY3" s="4" t="s">
        <v>271</v>
      </c>
      <c r="FZZ3" s="4" t="s">
        <v>271</v>
      </c>
      <c r="GAA3" s="4" t="s">
        <v>271</v>
      </c>
      <c r="GAB3" s="4" t="s">
        <v>271</v>
      </c>
      <c r="GAC3" s="4" t="s">
        <v>271</v>
      </c>
      <c r="GAD3" s="4" t="s">
        <v>271</v>
      </c>
      <c r="GAE3" s="4" t="s">
        <v>271</v>
      </c>
      <c r="GAF3" s="4" t="s">
        <v>271</v>
      </c>
      <c r="GAG3" s="4" t="s">
        <v>271</v>
      </c>
      <c r="GAH3" s="4" t="s">
        <v>271</v>
      </c>
      <c r="GAI3" s="4" t="s">
        <v>271</v>
      </c>
      <c r="GAJ3" s="4" t="s">
        <v>271</v>
      </c>
      <c r="GAK3" s="4" t="s">
        <v>271</v>
      </c>
      <c r="GAL3" s="4" t="s">
        <v>271</v>
      </c>
      <c r="GAM3" s="4" t="s">
        <v>271</v>
      </c>
      <c r="GAN3" s="4" t="s">
        <v>271</v>
      </c>
      <c r="GAO3" s="4" t="s">
        <v>271</v>
      </c>
      <c r="GAP3" s="4" t="s">
        <v>271</v>
      </c>
      <c r="GAQ3" s="4" t="s">
        <v>271</v>
      </c>
      <c r="GAR3" s="4" t="s">
        <v>271</v>
      </c>
      <c r="GAS3" s="4" t="s">
        <v>271</v>
      </c>
      <c r="GAT3" s="4" t="s">
        <v>271</v>
      </c>
      <c r="GAU3" s="4" t="s">
        <v>271</v>
      </c>
      <c r="GAV3" s="4" t="s">
        <v>271</v>
      </c>
      <c r="GAW3" s="4" t="s">
        <v>271</v>
      </c>
      <c r="GAX3" s="4" t="s">
        <v>271</v>
      </c>
      <c r="GAY3" s="4" t="s">
        <v>271</v>
      </c>
      <c r="GAZ3" s="4" t="s">
        <v>271</v>
      </c>
      <c r="GBA3" s="4" t="s">
        <v>271</v>
      </c>
      <c r="GBB3" s="4" t="s">
        <v>271</v>
      </c>
      <c r="GBC3" s="4" t="s">
        <v>271</v>
      </c>
      <c r="GBD3" s="4" t="s">
        <v>271</v>
      </c>
      <c r="GBE3" s="4" t="s">
        <v>271</v>
      </c>
      <c r="GBF3" s="4" t="s">
        <v>271</v>
      </c>
      <c r="GBG3" s="4" t="s">
        <v>271</v>
      </c>
      <c r="GBH3" s="4" t="s">
        <v>271</v>
      </c>
      <c r="GBI3" s="4" t="s">
        <v>271</v>
      </c>
      <c r="GBJ3" s="4" t="s">
        <v>271</v>
      </c>
      <c r="GBK3" s="4" t="s">
        <v>271</v>
      </c>
      <c r="GBL3" s="4" t="s">
        <v>271</v>
      </c>
      <c r="GBM3" s="4" t="s">
        <v>271</v>
      </c>
      <c r="GBN3" s="4" t="s">
        <v>271</v>
      </c>
      <c r="GBO3" s="4" t="s">
        <v>271</v>
      </c>
      <c r="GBP3" s="4" t="s">
        <v>271</v>
      </c>
      <c r="GBQ3" s="4" t="s">
        <v>271</v>
      </c>
      <c r="GBR3" s="4" t="s">
        <v>271</v>
      </c>
      <c r="GBS3" s="4" t="s">
        <v>271</v>
      </c>
      <c r="GBT3" s="4" t="s">
        <v>271</v>
      </c>
      <c r="GBU3" s="4" t="s">
        <v>271</v>
      </c>
      <c r="GBV3" s="4" t="s">
        <v>271</v>
      </c>
      <c r="GBW3" s="4" t="s">
        <v>271</v>
      </c>
      <c r="GBX3" s="4" t="s">
        <v>271</v>
      </c>
      <c r="GBY3" s="4" t="s">
        <v>271</v>
      </c>
      <c r="GBZ3" s="4" t="s">
        <v>271</v>
      </c>
      <c r="GCA3" s="4" t="s">
        <v>271</v>
      </c>
      <c r="GCB3" s="4" t="s">
        <v>271</v>
      </c>
      <c r="GCC3" s="4" t="s">
        <v>271</v>
      </c>
      <c r="GCD3" s="4" t="s">
        <v>271</v>
      </c>
      <c r="GCE3" s="4" t="s">
        <v>271</v>
      </c>
      <c r="GCF3" s="4" t="s">
        <v>271</v>
      </c>
      <c r="GCG3" s="4" t="s">
        <v>271</v>
      </c>
      <c r="GCH3" s="4" t="s">
        <v>271</v>
      </c>
      <c r="GCI3" s="4" t="s">
        <v>271</v>
      </c>
      <c r="GCJ3" s="4" t="s">
        <v>271</v>
      </c>
      <c r="GCK3" s="4" t="s">
        <v>271</v>
      </c>
      <c r="GCL3" s="4" t="s">
        <v>271</v>
      </c>
      <c r="GCM3" s="4" t="s">
        <v>271</v>
      </c>
      <c r="GCN3" s="4" t="s">
        <v>271</v>
      </c>
      <c r="GCO3" s="4" t="s">
        <v>271</v>
      </c>
      <c r="GCP3" s="4" t="s">
        <v>271</v>
      </c>
      <c r="GCQ3" s="4" t="s">
        <v>271</v>
      </c>
      <c r="GCR3" s="4" t="s">
        <v>271</v>
      </c>
      <c r="GCS3" s="4" t="s">
        <v>271</v>
      </c>
      <c r="GCT3" s="4" t="s">
        <v>271</v>
      </c>
      <c r="GCU3" s="4" t="s">
        <v>271</v>
      </c>
      <c r="GCV3" s="4" t="s">
        <v>271</v>
      </c>
      <c r="GCW3" s="4" t="s">
        <v>271</v>
      </c>
      <c r="GCX3" s="4" t="s">
        <v>271</v>
      </c>
      <c r="GCY3" s="4" t="s">
        <v>271</v>
      </c>
      <c r="GCZ3" s="4" t="s">
        <v>271</v>
      </c>
      <c r="GDA3" s="4" t="s">
        <v>271</v>
      </c>
      <c r="GDB3" s="4" t="s">
        <v>271</v>
      </c>
      <c r="GDC3" s="4" t="s">
        <v>271</v>
      </c>
      <c r="GDD3" s="4" t="s">
        <v>271</v>
      </c>
      <c r="GDE3" s="4" t="s">
        <v>271</v>
      </c>
      <c r="GDF3" s="4" t="s">
        <v>271</v>
      </c>
      <c r="GDG3" s="4" t="s">
        <v>271</v>
      </c>
      <c r="GDH3" s="4" t="s">
        <v>271</v>
      </c>
      <c r="GDI3" s="4" t="s">
        <v>271</v>
      </c>
      <c r="GDJ3" s="4" t="s">
        <v>271</v>
      </c>
      <c r="GDK3" s="4" t="s">
        <v>271</v>
      </c>
      <c r="GDL3" s="4" t="s">
        <v>271</v>
      </c>
      <c r="GDM3" s="4" t="s">
        <v>271</v>
      </c>
      <c r="GDN3" s="4" t="s">
        <v>271</v>
      </c>
      <c r="GDO3" s="4" t="s">
        <v>271</v>
      </c>
      <c r="GDP3" s="4" t="s">
        <v>271</v>
      </c>
      <c r="GDQ3" s="4" t="s">
        <v>271</v>
      </c>
      <c r="GDR3" s="4" t="s">
        <v>271</v>
      </c>
      <c r="GDS3" s="4" t="s">
        <v>271</v>
      </c>
      <c r="GDT3" s="4" t="s">
        <v>271</v>
      </c>
      <c r="GDU3" s="4" t="s">
        <v>271</v>
      </c>
      <c r="GDV3" s="4" t="s">
        <v>271</v>
      </c>
      <c r="GDW3" s="4" t="s">
        <v>271</v>
      </c>
      <c r="GDX3" s="4" t="s">
        <v>271</v>
      </c>
      <c r="GDY3" s="4" t="s">
        <v>271</v>
      </c>
      <c r="GDZ3" s="4" t="s">
        <v>271</v>
      </c>
      <c r="GEA3" s="4" t="s">
        <v>271</v>
      </c>
      <c r="GEB3" s="4" t="s">
        <v>271</v>
      </c>
      <c r="GEC3" s="4" t="s">
        <v>271</v>
      </c>
      <c r="GED3" s="4" t="s">
        <v>271</v>
      </c>
      <c r="GEE3" s="4" t="s">
        <v>271</v>
      </c>
      <c r="GEF3" s="4" t="s">
        <v>271</v>
      </c>
      <c r="GEG3" s="4" t="s">
        <v>271</v>
      </c>
      <c r="GEH3" s="4" t="s">
        <v>271</v>
      </c>
      <c r="GEI3" s="4" t="s">
        <v>271</v>
      </c>
      <c r="GEJ3" s="4" t="s">
        <v>271</v>
      </c>
      <c r="GEK3" s="4" t="s">
        <v>271</v>
      </c>
      <c r="GEL3" s="4" t="s">
        <v>271</v>
      </c>
      <c r="GEM3" s="4" t="s">
        <v>271</v>
      </c>
      <c r="GEN3" s="4" t="s">
        <v>271</v>
      </c>
      <c r="GEO3" s="4" t="s">
        <v>271</v>
      </c>
      <c r="GEP3" s="4" t="s">
        <v>271</v>
      </c>
      <c r="GEQ3" s="4" t="s">
        <v>271</v>
      </c>
      <c r="GER3" s="4" t="s">
        <v>271</v>
      </c>
      <c r="GES3" s="4" t="s">
        <v>271</v>
      </c>
      <c r="GET3" s="4" t="s">
        <v>271</v>
      </c>
      <c r="GEU3" s="4" t="s">
        <v>271</v>
      </c>
      <c r="GEV3" s="4" t="s">
        <v>271</v>
      </c>
      <c r="GEW3" s="4" t="s">
        <v>271</v>
      </c>
      <c r="GEX3" s="4" t="s">
        <v>271</v>
      </c>
      <c r="GEY3" s="4" t="s">
        <v>271</v>
      </c>
      <c r="GEZ3" s="4" t="s">
        <v>271</v>
      </c>
      <c r="GFA3" s="4" t="s">
        <v>271</v>
      </c>
      <c r="GFB3" s="4" t="s">
        <v>271</v>
      </c>
      <c r="GFC3" s="4" t="s">
        <v>271</v>
      </c>
      <c r="GFD3" s="4" t="s">
        <v>271</v>
      </c>
      <c r="GFE3" s="4" t="s">
        <v>271</v>
      </c>
      <c r="GFF3" s="4" t="s">
        <v>271</v>
      </c>
      <c r="GFG3" s="4" t="s">
        <v>271</v>
      </c>
      <c r="GFH3" s="4" t="s">
        <v>271</v>
      </c>
      <c r="GFI3" s="4" t="s">
        <v>271</v>
      </c>
      <c r="GFJ3" s="4" t="s">
        <v>271</v>
      </c>
      <c r="GFK3" s="4" t="s">
        <v>271</v>
      </c>
      <c r="GFL3" s="4" t="s">
        <v>271</v>
      </c>
      <c r="GFM3" s="4" t="s">
        <v>271</v>
      </c>
      <c r="GFN3" s="4" t="s">
        <v>271</v>
      </c>
      <c r="GFO3" s="4" t="s">
        <v>271</v>
      </c>
      <c r="GFP3" s="4" t="s">
        <v>271</v>
      </c>
      <c r="GFQ3" s="4" t="s">
        <v>271</v>
      </c>
      <c r="GFR3" s="4" t="s">
        <v>271</v>
      </c>
      <c r="GFS3" s="4" t="s">
        <v>271</v>
      </c>
      <c r="GFT3" s="4" t="s">
        <v>271</v>
      </c>
      <c r="GFU3" s="4" t="s">
        <v>271</v>
      </c>
      <c r="GFV3" s="4" t="s">
        <v>271</v>
      </c>
      <c r="GFW3" s="4" t="s">
        <v>271</v>
      </c>
      <c r="GFX3" s="4" t="s">
        <v>271</v>
      </c>
      <c r="GFY3" s="4" t="s">
        <v>271</v>
      </c>
      <c r="GFZ3" s="4" t="s">
        <v>271</v>
      </c>
      <c r="GGA3" s="4" t="s">
        <v>271</v>
      </c>
      <c r="GGB3" s="4" t="s">
        <v>271</v>
      </c>
      <c r="GGC3" s="4" t="s">
        <v>271</v>
      </c>
      <c r="GGD3" s="4" t="s">
        <v>271</v>
      </c>
      <c r="GGE3" s="4" t="s">
        <v>271</v>
      </c>
      <c r="GGF3" s="4" t="s">
        <v>271</v>
      </c>
      <c r="GGG3" s="4" t="s">
        <v>271</v>
      </c>
      <c r="GGH3" s="4" t="s">
        <v>271</v>
      </c>
      <c r="GGI3" s="4" t="s">
        <v>271</v>
      </c>
      <c r="GGJ3" s="4" t="s">
        <v>271</v>
      </c>
      <c r="GGK3" s="4" t="s">
        <v>271</v>
      </c>
      <c r="GGL3" s="4" t="s">
        <v>271</v>
      </c>
      <c r="GGM3" s="4" t="s">
        <v>271</v>
      </c>
      <c r="GGN3" s="4" t="s">
        <v>271</v>
      </c>
      <c r="GGO3" s="4" t="s">
        <v>271</v>
      </c>
      <c r="GGP3" s="4" t="s">
        <v>271</v>
      </c>
      <c r="GGQ3" s="4" t="s">
        <v>271</v>
      </c>
      <c r="GGR3" s="4" t="s">
        <v>271</v>
      </c>
      <c r="GGS3" s="4" t="s">
        <v>271</v>
      </c>
      <c r="GGT3" s="4" t="s">
        <v>271</v>
      </c>
      <c r="GGU3" s="4" t="s">
        <v>271</v>
      </c>
      <c r="GGV3" s="4" t="s">
        <v>271</v>
      </c>
      <c r="GGW3" s="4" t="s">
        <v>271</v>
      </c>
      <c r="GGX3" s="4" t="s">
        <v>271</v>
      </c>
      <c r="GGY3" s="4" t="s">
        <v>271</v>
      </c>
      <c r="GGZ3" s="4" t="s">
        <v>271</v>
      </c>
      <c r="GHA3" s="4" t="s">
        <v>271</v>
      </c>
      <c r="GHB3" s="4" t="s">
        <v>271</v>
      </c>
      <c r="GHC3" s="4" t="s">
        <v>271</v>
      </c>
      <c r="GHD3" s="4" t="s">
        <v>271</v>
      </c>
      <c r="GHE3" s="4" t="s">
        <v>271</v>
      </c>
      <c r="GHF3" s="4" t="s">
        <v>271</v>
      </c>
      <c r="GHG3" s="4" t="s">
        <v>271</v>
      </c>
      <c r="GHH3" s="4" t="s">
        <v>271</v>
      </c>
      <c r="GHI3" s="4" t="s">
        <v>271</v>
      </c>
      <c r="GHJ3" s="4" t="s">
        <v>271</v>
      </c>
      <c r="GHK3" s="4" t="s">
        <v>271</v>
      </c>
      <c r="GHL3" s="4" t="s">
        <v>271</v>
      </c>
      <c r="GHM3" s="4" t="s">
        <v>271</v>
      </c>
      <c r="GHN3" s="4" t="s">
        <v>271</v>
      </c>
      <c r="GHO3" s="4" t="s">
        <v>271</v>
      </c>
      <c r="GHP3" s="4" t="s">
        <v>271</v>
      </c>
      <c r="GHQ3" s="4" t="s">
        <v>271</v>
      </c>
      <c r="GHR3" s="4" t="s">
        <v>271</v>
      </c>
      <c r="GHS3" s="4" t="s">
        <v>271</v>
      </c>
      <c r="GHT3" s="4" t="s">
        <v>271</v>
      </c>
      <c r="GHU3" s="4" t="s">
        <v>271</v>
      </c>
      <c r="GHV3" s="4" t="s">
        <v>271</v>
      </c>
      <c r="GHW3" s="4" t="s">
        <v>271</v>
      </c>
      <c r="GHX3" s="4" t="s">
        <v>271</v>
      </c>
      <c r="GHY3" s="4" t="s">
        <v>271</v>
      </c>
      <c r="GHZ3" s="4" t="s">
        <v>271</v>
      </c>
      <c r="GIA3" s="4" t="s">
        <v>271</v>
      </c>
      <c r="GIB3" s="4" t="s">
        <v>271</v>
      </c>
      <c r="GIC3" s="4" t="s">
        <v>271</v>
      </c>
      <c r="GID3" s="4" t="s">
        <v>271</v>
      </c>
      <c r="GIE3" s="4" t="s">
        <v>271</v>
      </c>
      <c r="GIF3" s="4" t="s">
        <v>271</v>
      </c>
      <c r="GIG3" s="4" t="s">
        <v>271</v>
      </c>
      <c r="GIH3" s="4" t="s">
        <v>271</v>
      </c>
      <c r="GII3" s="4" t="s">
        <v>271</v>
      </c>
      <c r="GIJ3" s="4" t="s">
        <v>271</v>
      </c>
      <c r="GIK3" s="4" t="s">
        <v>271</v>
      </c>
      <c r="GIL3" s="4" t="s">
        <v>271</v>
      </c>
      <c r="GIM3" s="4" t="s">
        <v>271</v>
      </c>
      <c r="GIN3" s="4" t="s">
        <v>271</v>
      </c>
      <c r="GIO3" s="4" t="s">
        <v>271</v>
      </c>
      <c r="GIP3" s="4" t="s">
        <v>271</v>
      </c>
      <c r="GIQ3" s="4" t="s">
        <v>271</v>
      </c>
      <c r="GIR3" s="4" t="s">
        <v>271</v>
      </c>
      <c r="GIS3" s="4" t="s">
        <v>271</v>
      </c>
      <c r="GIT3" s="4" t="s">
        <v>271</v>
      </c>
      <c r="GIU3" s="4" t="s">
        <v>271</v>
      </c>
      <c r="GIV3" s="4" t="s">
        <v>271</v>
      </c>
      <c r="GIW3" s="4" t="s">
        <v>271</v>
      </c>
      <c r="GIX3" s="4" t="s">
        <v>271</v>
      </c>
      <c r="GIY3" s="4" t="s">
        <v>271</v>
      </c>
      <c r="GIZ3" s="4" t="s">
        <v>271</v>
      </c>
      <c r="GJA3" s="4" t="s">
        <v>271</v>
      </c>
      <c r="GJB3" s="4" t="s">
        <v>271</v>
      </c>
      <c r="GJC3" s="4" t="s">
        <v>271</v>
      </c>
      <c r="GJD3" s="4" t="s">
        <v>271</v>
      </c>
      <c r="GJE3" s="4" t="s">
        <v>271</v>
      </c>
      <c r="GJF3" s="4" t="s">
        <v>271</v>
      </c>
      <c r="GJG3" s="4" t="s">
        <v>271</v>
      </c>
      <c r="GJH3" s="4" t="s">
        <v>271</v>
      </c>
      <c r="GJI3" s="4" t="s">
        <v>271</v>
      </c>
      <c r="GJJ3" s="4" t="s">
        <v>271</v>
      </c>
      <c r="GJK3" s="4" t="s">
        <v>271</v>
      </c>
      <c r="GJL3" s="4" t="s">
        <v>271</v>
      </c>
      <c r="GJM3" s="4" t="s">
        <v>271</v>
      </c>
      <c r="GJN3" s="4" t="s">
        <v>271</v>
      </c>
      <c r="GJO3" s="4" t="s">
        <v>271</v>
      </c>
      <c r="GJP3" s="4" t="s">
        <v>271</v>
      </c>
      <c r="GJQ3" s="4" t="s">
        <v>271</v>
      </c>
      <c r="GJR3" s="4" t="s">
        <v>271</v>
      </c>
      <c r="GJS3" s="4" t="s">
        <v>271</v>
      </c>
      <c r="GJT3" s="4" t="s">
        <v>271</v>
      </c>
      <c r="GJU3" s="4" t="s">
        <v>271</v>
      </c>
      <c r="GJV3" s="4" t="s">
        <v>271</v>
      </c>
      <c r="GJW3" s="4" t="s">
        <v>271</v>
      </c>
      <c r="GJX3" s="4" t="s">
        <v>271</v>
      </c>
      <c r="GJY3" s="4" t="s">
        <v>271</v>
      </c>
      <c r="GJZ3" s="4" t="s">
        <v>271</v>
      </c>
      <c r="GKA3" s="4" t="s">
        <v>271</v>
      </c>
      <c r="GKB3" s="4" t="s">
        <v>271</v>
      </c>
      <c r="GKC3" s="4" t="s">
        <v>271</v>
      </c>
      <c r="GKD3" s="4" t="s">
        <v>271</v>
      </c>
      <c r="GKE3" s="4" t="s">
        <v>271</v>
      </c>
      <c r="GKF3" s="4" t="s">
        <v>271</v>
      </c>
      <c r="GKG3" s="4" t="s">
        <v>271</v>
      </c>
      <c r="GKH3" s="4" t="s">
        <v>271</v>
      </c>
      <c r="GKI3" s="4" t="s">
        <v>271</v>
      </c>
      <c r="GKJ3" s="4" t="s">
        <v>271</v>
      </c>
      <c r="GKK3" s="4" t="s">
        <v>271</v>
      </c>
      <c r="GKL3" s="4" t="s">
        <v>271</v>
      </c>
      <c r="GKM3" s="4" t="s">
        <v>271</v>
      </c>
      <c r="GKN3" s="4" t="s">
        <v>271</v>
      </c>
      <c r="GKO3" s="4" t="s">
        <v>271</v>
      </c>
      <c r="GKP3" s="4" t="s">
        <v>271</v>
      </c>
      <c r="GKQ3" s="4" t="s">
        <v>271</v>
      </c>
      <c r="GKR3" s="4" t="s">
        <v>271</v>
      </c>
      <c r="GKS3" s="4" t="s">
        <v>271</v>
      </c>
      <c r="GKT3" s="4" t="s">
        <v>271</v>
      </c>
      <c r="GKU3" s="4" t="s">
        <v>271</v>
      </c>
      <c r="GKV3" s="4" t="s">
        <v>271</v>
      </c>
      <c r="GKW3" s="4" t="s">
        <v>271</v>
      </c>
      <c r="GKX3" s="4" t="s">
        <v>271</v>
      </c>
      <c r="GKY3" s="4" t="s">
        <v>271</v>
      </c>
      <c r="GKZ3" s="4" t="s">
        <v>271</v>
      </c>
      <c r="GLA3" s="4" t="s">
        <v>271</v>
      </c>
      <c r="GLB3" s="4" t="s">
        <v>271</v>
      </c>
      <c r="GLC3" s="4" t="s">
        <v>271</v>
      </c>
      <c r="GLD3" s="4" t="s">
        <v>271</v>
      </c>
      <c r="GLE3" s="4" t="s">
        <v>271</v>
      </c>
      <c r="GLF3" s="4" t="s">
        <v>271</v>
      </c>
      <c r="GLG3" s="4" t="s">
        <v>271</v>
      </c>
      <c r="GLH3" s="4" t="s">
        <v>271</v>
      </c>
      <c r="GLI3" s="4" t="s">
        <v>271</v>
      </c>
      <c r="GLJ3" s="4" t="s">
        <v>271</v>
      </c>
      <c r="GLK3" s="4" t="s">
        <v>271</v>
      </c>
      <c r="GLL3" s="4" t="s">
        <v>271</v>
      </c>
      <c r="GLM3" s="4" t="s">
        <v>271</v>
      </c>
      <c r="GLN3" s="4" t="s">
        <v>271</v>
      </c>
      <c r="GLO3" s="4" t="s">
        <v>271</v>
      </c>
      <c r="GLP3" s="4" t="s">
        <v>271</v>
      </c>
      <c r="GLQ3" s="4" t="s">
        <v>271</v>
      </c>
      <c r="GLR3" s="4" t="s">
        <v>271</v>
      </c>
      <c r="GLS3" s="4" t="s">
        <v>271</v>
      </c>
      <c r="GLT3" s="4" t="s">
        <v>271</v>
      </c>
      <c r="GLU3" s="4" t="s">
        <v>271</v>
      </c>
      <c r="GLV3" s="4" t="s">
        <v>271</v>
      </c>
      <c r="GLW3" s="4" t="s">
        <v>271</v>
      </c>
      <c r="GLX3" s="4" t="s">
        <v>271</v>
      </c>
      <c r="GLY3" s="4" t="s">
        <v>271</v>
      </c>
      <c r="GLZ3" s="4" t="s">
        <v>271</v>
      </c>
      <c r="GMA3" s="4" t="s">
        <v>271</v>
      </c>
      <c r="GMB3" s="4" t="s">
        <v>271</v>
      </c>
      <c r="GMC3" s="4" t="s">
        <v>271</v>
      </c>
      <c r="GMD3" s="4" t="s">
        <v>271</v>
      </c>
      <c r="GME3" s="4" t="s">
        <v>271</v>
      </c>
      <c r="GMF3" s="4" t="s">
        <v>271</v>
      </c>
      <c r="GMG3" s="4" t="s">
        <v>271</v>
      </c>
      <c r="GMH3" s="4" t="s">
        <v>271</v>
      </c>
      <c r="GMI3" s="4" t="s">
        <v>271</v>
      </c>
      <c r="GMJ3" s="4" t="s">
        <v>271</v>
      </c>
      <c r="GMK3" s="4" t="s">
        <v>271</v>
      </c>
      <c r="GML3" s="4" t="s">
        <v>271</v>
      </c>
      <c r="GMM3" s="4" t="s">
        <v>271</v>
      </c>
      <c r="GMN3" s="4" t="s">
        <v>271</v>
      </c>
      <c r="GMO3" s="4" t="s">
        <v>271</v>
      </c>
      <c r="GMP3" s="4" t="s">
        <v>271</v>
      </c>
      <c r="GMQ3" s="4" t="s">
        <v>271</v>
      </c>
      <c r="GMR3" s="4" t="s">
        <v>271</v>
      </c>
      <c r="GMS3" s="4" t="s">
        <v>271</v>
      </c>
      <c r="GMT3" s="4" t="s">
        <v>271</v>
      </c>
      <c r="GMU3" s="4" t="s">
        <v>271</v>
      </c>
      <c r="GMV3" s="4" t="s">
        <v>271</v>
      </c>
      <c r="GMW3" s="4" t="s">
        <v>271</v>
      </c>
      <c r="GMX3" s="4" t="s">
        <v>271</v>
      </c>
      <c r="GMY3" s="4" t="s">
        <v>271</v>
      </c>
      <c r="GMZ3" s="4" t="s">
        <v>271</v>
      </c>
      <c r="GNA3" s="4" t="s">
        <v>271</v>
      </c>
      <c r="GNB3" s="4" t="s">
        <v>271</v>
      </c>
      <c r="GNC3" s="4" t="s">
        <v>271</v>
      </c>
      <c r="GND3" s="4" t="s">
        <v>271</v>
      </c>
      <c r="GNE3" s="4" t="s">
        <v>271</v>
      </c>
      <c r="GNF3" s="4" t="s">
        <v>271</v>
      </c>
      <c r="GNG3" s="4" t="s">
        <v>271</v>
      </c>
      <c r="GNH3" s="4" t="s">
        <v>271</v>
      </c>
      <c r="GNI3" s="4" t="s">
        <v>271</v>
      </c>
      <c r="GNJ3" s="4" t="s">
        <v>271</v>
      </c>
      <c r="GNK3" s="4" t="s">
        <v>271</v>
      </c>
      <c r="GNL3" s="4" t="s">
        <v>271</v>
      </c>
      <c r="GNM3" s="4" t="s">
        <v>271</v>
      </c>
      <c r="GNN3" s="4" t="s">
        <v>271</v>
      </c>
      <c r="GNO3" s="4" t="s">
        <v>271</v>
      </c>
      <c r="GNP3" s="4" t="s">
        <v>271</v>
      </c>
      <c r="GNQ3" s="4" t="s">
        <v>271</v>
      </c>
      <c r="GNR3" s="4" t="s">
        <v>271</v>
      </c>
      <c r="GNS3" s="4" t="s">
        <v>271</v>
      </c>
      <c r="GNT3" s="4" t="s">
        <v>271</v>
      </c>
      <c r="GNU3" s="4" t="s">
        <v>271</v>
      </c>
      <c r="GNV3" s="4" t="s">
        <v>271</v>
      </c>
      <c r="GNW3" s="4" t="s">
        <v>271</v>
      </c>
      <c r="GNX3" s="4" t="s">
        <v>271</v>
      </c>
      <c r="GNY3" s="4" t="s">
        <v>271</v>
      </c>
      <c r="GNZ3" s="4" t="s">
        <v>271</v>
      </c>
      <c r="GOA3" s="4" t="s">
        <v>271</v>
      </c>
      <c r="GOB3" s="4" t="s">
        <v>271</v>
      </c>
      <c r="GOC3" s="4" t="s">
        <v>271</v>
      </c>
      <c r="GOD3" s="4" t="s">
        <v>271</v>
      </c>
      <c r="GOE3" s="4" t="s">
        <v>271</v>
      </c>
      <c r="GOF3" s="4" t="s">
        <v>271</v>
      </c>
      <c r="GOG3" s="4" t="s">
        <v>271</v>
      </c>
      <c r="GOH3" s="4" t="s">
        <v>271</v>
      </c>
      <c r="GOI3" s="4" t="s">
        <v>271</v>
      </c>
      <c r="GOJ3" s="4" t="s">
        <v>271</v>
      </c>
      <c r="GOK3" s="4" t="s">
        <v>271</v>
      </c>
      <c r="GOL3" s="4" t="s">
        <v>271</v>
      </c>
      <c r="GOM3" s="4" t="s">
        <v>271</v>
      </c>
      <c r="GON3" s="4" t="s">
        <v>271</v>
      </c>
      <c r="GOO3" s="4" t="s">
        <v>271</v>
      </c>
      <c r="GOP3" s="4" t="s">
        <v>271</v>
      </c>
      <c r="GOQ3" s="4" t="s">
        <v>271</v>
      </c>
      <c r="GOR3" s="4" t="s">
        <v>271</v>
      </c>
      <c r="GOS3" s="4" t="s">
        <v>271</v>
      </c>
      <c r="GOT3" s="4" t="s">
        <v>271</v>
      </c>
      <c r="GOU3" s="4" t="s">
        <v>271</v>
      </c>
      <c r="GOV3" s="4" t="s">
        <v>271</v>
      </c>
      <c r="GOW3" s="4" t="s">
        <v>271</v>
      </c>
      <c r="GOX3" s="4" t="s">
        <v>271</v>
      </c>
      <c r="GOY3" s="4" t="s">
        <v>271</v>
      </c>
      <c r="GOZ3" s="4" t="s">
        <v>271</v>
      </c>
      <c r="GPA3" s="4" t="s">
        <v>271</v>
      </c>
      <c r="GPB3" s="4" t="s">
        <v>271</v>
      </c>
      <c r="GPC3" s="4" t="s">
        <v>271</v>
      </c>
      <c r="GPD3" s="4" t="s">
        <v>271</v>
      </c>
      <c r="GPE3" s="4" t="s">
        <v>271</v>
      </c>
      <c r="GPF3" s="4" t="s">
        <v>271</v>
      </c>
      <c r="GPG3" s="4" t="s">
        <v>271</v>
      </c>
      <c r="GPH3" s="4" t="s">
        <v>271</v>
      </c>
      <c r="GPI3" s="4" t="s">
        <v>271</v>
      </c>
      <c r="GPJ3" s="4" t="s">
        <v>271</v>
      </c>
      <c r="GPK3" s="4" t="s">
        <v>271</v>
      </c>
      <c r="GPL3" s="4" t="s">
        <v>271</v>
      </c>
      <c r="GPM3" s="4" t="s">
        <v>271</v>
      </c>
      <c r="GPN3" s="4" t="s">
        <v>271</v>
      </c>
      <c r="GPO3" s="4" t="s">
        <v>271</v>
      </c>
      <c r="GPP3" s="4" t="s">
        <v>271</v>
      </c>
      <c r="GPQ3" s="4" t="s">
        <v>271</v>
      </c>
      <c r="GPR3" s="4" t="s">
        <v>271</v>
      </c>
      <c r="GPS3" s="4" t="s">
        <v>271</v>
      </c>
      <c r="GPT3" s="4" t="s">
        <v>271</v>
      </c>
      <c r="GPU3" s="4" t="s">
        <v>271</v>
      </c>
      <c r="GPV3" s="4" t="s">
        <v>271</v>
      </c>
      <c r="GPW3" s="4" t="s">
        <v>271</v>
      </c>
      <c r="GPX3" s="4" t="s">
        <v>271</v>
      </c>
      <c r="GPY3" s="4" t="s">
        <v>271</v>
      </c>
      <c r="GPZ3" s="4" t="s">
        <v>271</v>
      </c>
      <c r="GQA3" s="4" t="s">
        <v>271</v>
      </c>
      <c r="GQB3" s="4" t="s">
        <v>271</v>
      </c>
      <c r="GQC3" s="4" t="s">
        <v>271</v>
      </c>
      <c r="GQD3" s="4" t="s">
        <v>271</v>
      </c>
      <c r="GQE3" s="4" t="s">
        <v>271</v>
      </c>
      <c r="GQF3" s="4" t="s">
        <v>271</v>
      </c>
      <c r="GQG3" s="4" t="s">
        <v>271</v>
      </c>
      <c r="GQH3" s="4" t="s">
        <v>271</v>
      </c>
      <c r="GQI3" s="4" t="s">
        <v>271</v>
      </c>
      <c r="GQJ3" s="4" t="s">
        <v>271</v>
      </c>
      <c r="GQK3" s="4" t="s">
        <v>271</v>
      </c>
      <c r="GQL3" s="4" t="s">
        <v>271</v>
      </c>
      <c r="GQM3" s="4" t="s">
        <v>271</v>
      </c>
      <c r="GQN3" s="4" t="s">
        <v>271</v>
      </c>
      <c r="GQO3" s="4" t="s">
        <v>271</v>
      </c>
      <c r="GQP3" s="4" t="s">
        <v>271</v>
      </c>
      <c r="GQQ3" s="4" t="s">
        <v>271</v>
      </c>
      <c r="GQR3" s="4" t="s">
        <v>271</v>
      </c>
      <c r="GQS3" s="4" t="s">
        <v>271</v>
      </c>
      <c r="GQT3" s="4" t="s">
        <v>271</v>
      </c>
      <c r="GQU3" s="4" t="s">
        <v>271</v>
      </c>
      <c r="GQV3" s="4" t="s">
        <v>271</v>
      </c>
      <c r="GQW3" s="4" t="s">
        <v>271</v>
      </c>
      <c r="GQX3" s="4" t="s">
        <v>271</v>
      </c>
      <c r="GQY3" s="4" t="s">
        <v>271</v>
      </c>
      <c r="GQZ3" s="4" t="s">
        <v>271</v>
      </c>
      <c r="GRA3" s="4" t="s">
        <v>271</v>
      </c>
      <c r="GRB3" s="4" t="s">
        <v>271</v>
      </c>
      <c r="GRC3" s="4" t="s">
        <v>271</v>
      </c>
      <c r="GRD3" s="4" t="s">
        <v>271</v>
      </c>
      <c r="GRE3" s="4" t="s">
        <v>271</v>
      </c>
      <c r="GRF3" s="4" t="s">
        <v>271</v>
      </c>
      <c r="GRG3" s="4" t="s">
        <v>271</v>
      </c>
      <c r="GRH3" s="4" t="s">
        <v>271</v>
      </c>
      <c r="GRI3" s="4" t="s">
        <v>271</v>
      </c>
      <c r="GRJ3" s="4" t="s">
        <v>271</v>
      </c>
      <c r="GRK3" s="4" t="s">
        <v>271</v>
      </c>
      <c r="GRL3" s="4" t="s">
        <v>271</v>
      </c>
      <c r="GRM3" s="4" t="s">
        <v>271</v>
      </c>
      <c r="GRN3" s="4" t="s">
        <v>271</v>
      </c>
      <c r="GRO3" s="4" t="s">
        <v>271</v>
      </c>
      <c r="GRP3" s="4" t="s">
        <v>271</v>
      </c>
      <c r="GRQ3" s="4" t="s">
        <v>271</v>
      </c>
      <c r="GRR3" s="4" t="s">
        <v>271</v>
      </c>
      <c r="GRS3" s="4" t="s">
        <v>271</v>
      </c>
      <c r="GRT3" s="4" t="s">
        <v>271</v>
      </c>
      <c r="GRU3" s="4" t="s">
        <v>271</v>
      </c>
      <c r="GRV3" s="4" t="s">
        <v>271</v>
      </c>
      <c r="GRW3" s="4" t="s">
        <v>271</v>
      </c>
      <c r="GRX3" s="4" t="s">
        <v>271</v>
      </c>
      <c r="GRY3" s="4" t="s">
        <v>271</v>
      </c>
      <c r="GRZ3" s="4" t="s">
        <v>271</v>
      </c>
      <c r="GSA3" s="4" t="s">
        <v>271</v>
      </c>
      <c r="GSB3" s="4" t="s">
        <v>271</v>
      </c>
      <c r="GSC3" s="4" t="s">
        <v>271</v>
      </c>
      <c r="GSD3" s="4" t="s">
        <v>271</v>
      </c>
      <c r="GSE3" s="4" t="s">
        <v>271</v>
      </c>
      <c r="GSF3" s="4" t="s">
        <v>271</v>
      </c>
      <c r="GSG3" s="4" t="s">
        <v>271</v>
      </c>
      <c r="GSH3" s="4" t="s">
        <v>271</v>
      </c>
      <c r="GSI3" s="4" t="s">
        <v>271</v>
      </c>
      <c r="GSJ3" s="4" t="s">
        <v>271</v>
      </c>
      <c r="GSK3" s="4" t="s">
        <v>271</v>
      </c>
      <c r="GSL3" s="4" t="s">
        <v>271</v>
      </c>
      <c r="GSM3" s="4" t="s">
        <v>271</v>
      </c>
      <c r="GSN3" s="4" t="s">
        <v>271</v>
      </c>
      <c r="GSO3" s="4" t="s">
        <v>271</v>
      </c>
      <c r="GSP3" s="4" t="s">
        <v>271</v>
      </c>
      <c r="GSQ3" s="4" t="s">
        <v>271</v>
      </c>
      <c r="GSR3" s="4" t="s">
        <v>271</v>
      </c>
      <c r="GSS3" s="4" t="s">
        <v>271</v>
      </c>
      <c r="GST3" s="4" t="s">
        <v>271</v>
      </c>
      <c r="GSU3" s="4" t="s">
        <v>271</v>
      </c>
      <c r="GSV3" s="4" t="s">
        <v>271</v>
      </c>
      <c r="GSW3" s="4" t="s">
        <v>271</v>
      </c>
      <c r="GSX3" s="4" t="s">
        <v>271</v>
      </c>
      <c r="GSY3" s="4" t="s">
        <v>271</v>
      </c>
      <c r="GSZ3" s="4" t="s">
        <v>271</v>
      </c>
      <c r="GTA3" s="4" t="s">
        <v>271</v>
      </c>
      <c r="GTB3" s="4" t="s">
        <v>271</v>
      </c>
      <c r="GTC3" s="4" t="s">
        <v>271</v>
      </c>
      <c r="GTD3" s="4" t="s">
        <v>271</v>
      </c>
      <c r="GTE3" s="4" t="s">
        <v>271</v>
      </c>
      <c r="GTF3" s="4" t="s">
        <v>271</v>
      </c>
      <c r="GTG3" s="4" t="s">
        <v>271</v>
      </c>
      <c r="GTH3" s="4" t="s">
        <v>271</v>
      </c>
      <c r="GTI3" s="4" t="s">
        <v>271</v>
      </c>
      <c r="GTJ3" s="4" t="s">
        <v>271</v>
      </c>
      <c r="GTK3" s="4" t="s">
        <v>271</v>
      </c>
      <c r="GTL3" s="4" t="s">
        <v>271</v>
      </c>
      <c r="GTM3" s="4" t="s">
        <v>271</v>
      </c>
      <c r="GTN3" s="4" t="s">
        <v>271</v>
      </c>
      <c r="GTO3" s="4" t="s">
        <v>271</v>
      </c>
      <c r="GTP3" s="4" t="s">
        <v>271</v>
      </c>
      <c r="GTQ3" s="4" t="s">
        <v>271</v>
      </c>
      <c r="GTR3" s="4" t="s">
        <v>271</v>
      </c>
      <c r="GTS3" s="4" t="s">
        <v>271</v>
      </c>
      <c r="GTT3" s="4" t="s">
        <v>271</v>
      </c>
      <c r="GTU3" s="4" t="s">
        <v>271</v>
      </c>
      <c r="GTV3" s="4" t="s">
        <v>271</v>
      </c>
      <c r="GTW3" s="4" t="s">
        <v>271</v>
      </c>
      <c r="GTX3" s="4" t="s">
        <v>271</v>
      </c>
      <c r="GTY3" s="4" t="s">
        <v>271</v>
      </c>
      <c r="GTZ3" s="4" t="s">
        <v>271</v>
      </c>
      <c r="GUA3" s="4" t="s">
        <v>271</v>
      </c>
      <c r="GUB3" s="4" t="s">
        <v>271</v>
      </c>
      <c r="GUC3" s="4" t="s">
        <v>271</v>
      </c>
      <c r="GUD3" s="4" t="s">
        <v>271</v>
      </c>
      <c r="GUE3" s="4" t="s">
        <v>271</v>
      </c>
      <c r="GUF3" s="4" t="s">
        <v>271</v>
      </c>
      <c r="GUG3" s="4" t="s">
        <v>271</v>
      </c>
      <c r="GUH3" s="4" t="s">
        <v>271</v>
      </c>
      <c r="GUI3" s="4" t="s">
        <v>271</v>
      </c>
      <c r="GUJ3" s="4" t="s">
        <v>271</v>
      </c>
      <c r="GUK3" s="4" t="s">
        <v>271</v>
      </c>
      <c r="GUL3" s="4" t="s">
        <v>271</v>
      </c>
      <c r="GUM3" s="4" t="s">
        <v>271</v>
      </c>
      <c r="GUN3" s="4" t="s">
        <v>271</v>
      </c>
      <c r="GUO3" s="4" t="s">
        <v>271</v>
      </c>
      <c r="GUP3" s="4" t="s">
        <v>271</v>
      </c>
      <c r="GUQ3" s="4" t="s">
        <v>271</v>
      </c>
      <c r="GUR3" s="4" t="s">
        <v>271</v>
      </c>
      <c r="GUS3" s="4" t="s">
        <v>271</v>
      </c>
      <c r="GUT3" s="4" t="s">
        <v>271</v>
      </c>
      <c r="GUU3" s="4" t="s">
        <v>271</v>
      </c>
      <c r="GUV3" s="4" t="s">
        <v>271</v>
      </c>
      <c r="GUW3" s="4" t="s">
        <v>271</v>
      </c>
      <c r="GUX3" s="4" t="s">
        <v>271</v>
      </c>
      <c r="GUY3" s="4" t="s">
        <v>271</v>
      </c>
      <c r="GUZ3" s="4" t="s">
        <v>271</v>
      </c>
      <c r="GVA3" s="4" t="s">
        <v>271</v>
      </c>
      <c r="GVB3" s="4" t="s">
        <v>271</v>
      </c>
      <c r="GVC3" s="4" t="s">
        <v>271</v>
      </c>
      <c r="GVD3" s="4" t="s">
        <v>271</v>
      </c>
      <c r="GVE3" s="4" t="s">
        <v>271</v>
      </c>
      <c r="GVF3" s="4" t="s">
        <v>271</v>
      </c>
      <c r="GVG3" s="4" t="s">
        <v>271</v>
      </c>
      <c r="GVH3" s="4" t="s">
        <v>271</v>
      </c>
      <c r="GVI3" s="4" t="s">
        <v>271</v>
      </c>
      <c r="GVJ3" s="4" t="s">
        <v>271</v>
      </c>
      <c r="GVK3" s="4" t="s">
        <v>271</v>
      </c>
      <c r="GVL3" s="4" t="s">
        <v>271</v>
      </c>
      <c r="GVM3" s="4" t="s">
        <v>271</v>
      </c>
      <c r="GVN3" s="4" t="s">
        <v>271</v>
      </c>
      <c r="GVO3" s="4" t="s">
        <v>271</v>
      </c>
      <c r="GVP3" s="4" t="s">
        <v>271</v>
      </c>
      <c r="GVQ3" s="4" t="s">
        <v>271</v>
      </c>
      <c r="GVR3" s="4" t="s">
        <v>271</v>
      </c>
      <c r="GVS3" s="4" t="s">
        <v>271</v>
      </c>
      <c r="GVT3" s="4" t="s">
        <v>271</v>
      </c>
      <c r="GVU3" s="4" t="s">
        <v>271</v>
      </c>
      <c r="GVV3" s="4" t="s">
        <v>271</v>
      </c>
      <c r="GVW3" s="4" t="s">
        <v>271</v>
      </c>
      <c r="GVX3" s="4" t="s">
        <v>271</v>
      </c>
      <c r="GVY3" s="4" t="s">
        <v>271</v>
      </c>
      <c r="GVZ3" s="4" t="s">
        <v>271</v>
      </c>
      <c r="GWA3" s="4" t="s">
        <v>271</v>
      </c>
      <c r="GWB3" s="4" t="s">
        <v>271</v>
      </c>
      <c r="GWC3" s="4" t="s">
        <v>271</v>
      </c>
      <c r="GWD3" s="4" t="s">
        <v>271</v>
      </c>
      <c r="GWE3" s="4" t="s">
        <v>271</v>
      </c>
      <c r="GWF3" s="4" t="s">
        <v>271</v>
      </c>
      <c r="GWG3" s="4" t="s">
        <v>271</v>
      </c>
      <c r="GWH3" s="4" t="s">
        <v>271</v>
      </c>
      <c r="GWI3" s="4" t="s">
        <v>271</v>
      </c>
      <c r="GWJ3" s="4" t="s">
        <v>271</v>
      </c>
      <c r="GWK3" s="4" t="s">
        <v>271</v>
      </c>
      <c r="GWL3" s="4" t="s">
        <v>271</v>
      </c>
      <c r="GWM3" s="4" t="s">
        <v>271</v>
      </c>
      <c r="GWN3" s="4" t="s">
        <v>271</v>
      </c>
      <c r="GWO3" s="4" t="s">
        <v>271</v>
      </c>
      <c r="GWP3" s="4" t="s">
        <v>271</v>
      </c>
      <c r="GWQ3" s="4" t="s">
        <v>271</v>
      </c>
      <c r="GWR3" s="4" t="s">
        <v>271</v>
      </c>
      <c r="GWS3" s="4" t="s">
        <v>271</v>
      </c>
      <c r="GWT3" s="4" t="s">
        <v>271</v>
      </c>
      <c r="GWU3" s="4" t="s">
        <v>271</v>
      </c>
      <c r="GWV3" s="4" t="s">
        <v>271</v>
      </c>
      <c r="GWW3" s="4" t="s">
        <v>271</v>
      </c>
      <c r="GWX3" s="4" t="s">
        <v>271</v>
      </c>
      <c r="GWY3" s="4" t="s">
        <v>271</v>
      </c>
      <c r="GWZ3" s="4" t="s">
        <v>271</v>
      </c>
      <c r="GXA3" s="4" t="s">
        <v>271</v>
      </c>
      <c r="GXB3" s="4" t="s">
        <v>271</v>
      </c>
      <c r="GXC3" s="4" t="s">
        <v>271</v>
      </c>
      <c r="GXD3" s="4" t="s">
        <v>271</v>
      </c>
      <c r="GXE3" s="4" t="s">
        <v>271</v>
      </c>
      <c r="GXF3" s="4" t="s">
        <v>271</v>
      </c>
      <c r="GXG3" s="4" t="s">
        <v>271</v>
      </c>
      <c r="GXH3" s="4" t="s">
        <v>271</v>
      </c>
      <c r="GXI3" s="4" t="s">
        <v>271</v>
      </c>
      <c r="GXJ3" s="4" t="s">
        <v>271</v>
      </c>
      <c r="GXK3" s="4" t="s">
        <v>271</v>
      </c>
      <c r="GXL3" s="4" t="s">
        <v>271</v>
      </c>
      <c r="GXM3" s="4" t="s">
        <v>271</v>
      </c>
      <c r="GXN3" s="4" t="s">
        <v>271</v>
      </c>
      <c r="GXO3" s="4" t="s">
        <v>271</v>
      </c>
      <c r="GXP3" s="4" t="s">
        <v>271</v>
      </c>
      <c r="GXQ3" s="4" t="s">
        <v>271</v>
      </c>
      <c r="GXR3" s="4" t="s">
        <v>271</v>
      </c>
      <c r="GXS3" s="4" t="s">
        <v>271</v>
      </c>
      <c r="GXT3" s="4" t="s">
        <v>271</v>
      </c>
      <c r="GXU3" s="4" t="s">
        <v>271</v>
      </c>
      <c r="GXV3" s="4" t="s">
        <v>271</v>
      </c>
      <c r="GXW3" s="4" t="s">
        <v>271</v>
      </c>
      <c r="GXX3" s="4" t="s">
        <v>271</v>
      </c>
      <c r="GXY3" s="4" t="s">
        <v>271</v>
      </c>
      <c r="GXZ3" s="4" t="s">
        <v>271</v>
      </c>
      <c r="GYA3" s="4" t="s">
        <v>271</v>
      </c>
      <c r="GYB3" s="4" t="s">
        <v>271</v>
      </c>
      <c r="GYC3" s="4" t="s">
        <v>271</v>
      </c>
      <c r="GYD3" s="4" t="s">
        <v>271</v>
      </c>
      <c r="GYE3" s="4" t="s">
        <v>271</v>
      </c>
      <c r="GYF3" s="4" t="s">
        <v>271</v>
      </c>
      <c r="GYG3" s="4" t="s">
        <v>271</v>
      </c>
      <c r="GYH3" s="4" t="s">
        <v>271</v>
      </c>
      <c r="GYI3" s="4" t="s">
        <v>271</v>
      </c>
      <c r="GYJ3" s="4" t="s">
        <v>271</v>
      </c>
      <c r="GYK3" s="4" t="s">
        <v>271</v>
      </c>
      <c r="GYL3" s="4" t="s">
        <v>271</v>
      </c>
      <c r="GYM3" s="4" t="s">
        <v>271</v>
      </c>
      <c r="GYN3" s="4" t="s">
        <v>271</v>
      </c>
      <c r="GYO3" s="4" t="s">
        <v>271</v>
      </c>
      <c r="GYP3" s="4" t="s">
        <v>271</v>
      </c>
      <c r="GYQ3" s="4" t="s">
        <v>271</v>
      </c>
      <c r="GYR3" s="4" t="s">
        <v>271</v>
      </c>
      <c r="GYS3" s="4" t="s">
        <v>271</v>
      </c>
      <c r="GYT3" s="4" t="s">
        <v>271</v>
      </c>
      <c r="GYU3" s="4" t="s">
        <v>271</v>
      </c>
      <c r="GYV3" s="4" t="s">
        <v>271</v>
      </c>
      <c r="GYW3" s="4" t="s">
        <v>271</v>
      </c>
      <c r="GYX3" s="4" t="s">
        <v>271</v>
      </c>
      <c r="GYY3" s="4" t="s">
        <v>271</v>
      </c>
      <c r="GYZ3" s="4" t="s">
        <v>271</v>
      </c>
      <c r="GZA3" s="4" t="s">
        <v>271</v>
      </c>
      <c r="GZB3" s="4" t="s">
        <v>271</v>
      </c>
      <c r="GZC3" s="4" t="s">
        <v>271</v>
      </c>
      <c r="GZD3" s="4" t="s">
        <v>271</v>
      </c>
      <c r="GZE3" s="4" t="s">
        <v>271</v>
      </c>
      <c r="GZF3" s="4" t="s">
        <v>271</v>
      </c>
      <c r="GZG3" s="4" t="s">
        <v>271</v>
      </c>
      <c r="GZH3" s="4" t="s">
        <v>271</v>
      </c>
      <c r="GZI3" s="4" t="s">
        <v>271</v>
      </c>
      <c r="GZJ3" s="4" t="s">
        <v>271</v>
      </c>
      <c r="GZK3" s="4" t="s">
        <v>271</v>
      </c>
      <c r="GZL3" s="4" t="s">
        <v>271</v>
      </c>
      <c r="GZM3" s="4" t="s">
        <v>271</v>
      </c>
      <c r="GZN3" s="4" t="s">
        <v>271</v>
      </c>
      <c r="GZO3" s="4" t="s">
        <v>271</v>
      </c>
      <c r="GZP3" s="4" t="s">
        <v>271</v>
      </c>
      <c r="GZQ3" s="4" t="s">
        <v>271</v>
      </c>
      <c r="GZR3" s="4" t="s">
        <v>271</v>
      </c>
      <c r="GZS3" s="4" t="s">
        <v>271</v>
      </c>
      <c r="GZT3" s="4" t="s">
        <v>271</v>
      </c>
      <c r="GZU3" s="4" t="s">
        <v>271</v>
      </c>
      <c r="GZV3" s="4" t="s">
        <v>271</v>
      </c>
      <c r="GZW3" s="4" t="s">
        <v>271</v>
      </c>
      <c r="GZX3" s="4" t="s">
        <v>271</v>
      </c>
      <c r="GZY3" s="4" t="s">
        <v>271</v>
      </c>
      <c r="GZZ3" s="4" t="s">
        <v>271</v>
      </c>
      <c r="HAA3" s="4" t="s">
        <v>271</v>
      </c>
      <c r="HAB3" s="4" t="s">
        <v>271</v>
      </c>
      <c r="HAC3" s="4" t="s">
        <v>271</v>
      </c>
      <c r="HAD3" s="4" t="s">
        <v>271</v>
      </c>
      <c r="HAE3" s="4" t="s">
        <v>271</v>
      </c>
      <c r="HAF3" s="4" t="s">
        <v>271</v>
      </c>
      <c r="HAG3" s="4" t="s">
        <v>271</v>
      </c>
      <c r="HAH3" s="4" t="s">
        <v>271</v>
      </c>
      <c r="HAI3" s="4" t="s">
        <v>271</v>
      </c>
      <c r="HAJ3" s="4" t="s">
        <v>271</v>
      </c>
      <c r="HAK3" s="4" t="s">
        <v>271</v>
      </c>
      <c r="HAL3" s="4" t="s">
        <v>271</v>
      </c>
      <c r="HAM3" s="4" t="s">
        <v>271</v>
      </c>
      <c r="HAN3" s="4" t="s">
        <v>271</v>
      </c>
      <c r="HAO3" s="4" t="s">
        <v>271</v>
      </c>
      <c r="HAP3" s="4" t="s">
        <v>271</v>
      </c>
      <c r="HAQ3" s="4" t="s">
        <v>271</v>
      </c>
      <c r="HAR3" s="4" t="s">
        <v>271</v>
      </c>
      <c r="HAS3" s="4" t="s">
        <v>271</v>
      </c>
      <c r="HAT3" s="4" t="s">
        <v>271</v>
      </c>
      <c r="HAU3" s="4" t="s">
        <v>271</v>
      </c>
      <c r="HAV3" s="4" t="s">
        <v>271</v>
      </c>
      <c r="HAW3" s="4" t="s">
        <v>271</v>
      </c>
      <c r="HAX3" s="4" t="s">
        <v>271</v>
      </c>
      <c r="HAY3" s="4" t="s">
        <v>271</v>
      </c>
      <c r="HAZ3" s="4" t="s">
        <v>271</v>
      </c>
      <c r="HBA3" s="4" t="s">
        <v>271</v>
      </c>
      <c r="HBB3" s="4" t="s">
        <v>271</v>
      </c>
      <c r="HBC3" s="4" t="s">
        <v>271</v>
      </c>
      <c r="HBD3" s="4" t="s">
        <v>271</v>
      </c>
      <c r="HBE3" s="4" t="s">
        <v>271</v>
      </c>
      <c r="HBF3" s="4" t="s">
        <v>271</v>
      </c>
      <c r="HBG3" s="4" t="s">
        <v>271</v>
      </c>
      <c r="HBH3" s="4" t="s">
        <v>271</v>
      </c>
      <c r="HBI3" s="4" t="s">
        <v>271</v>
      </c>
      <c r="HBJ3" s="4" t="s">
        <v>271</v>
      </c>
      <c r="HBK3" s="4" t="s">
        <v>271</v>
      </c>
      <c r="HBL3" s="4" t="s">
        <v>271</v>
      </c>
      <c r="HBM3" s="4" t="s">
        <v>271</v>
      </c>
      <c r="HBN3" s="4" t="s">
        <v>271</v>
      </c>
      <c r="HBO3" s="4" t="s">
        <v>271</v>
      </c>
      <c r="HBP3" s="4" t="s">
        <v>271</v>
      </c>
      <c r="HBQ3" s="4" t="s">
        <v>271</v>
      </c>
      <c r="HBR3" s="4" t="s">
        <v>271</v>
      </c>
      <c r="HBS3" s="4" t="s">
        <v>271</v>
      </c>
      <c r="HBT3" s="4" t="s">
        <v>271</v>
      </c>
      <c r="HBU3" s="4" t="s">
        <v>271</v>
      </c>
      <c r="HBV3" s="4" t="s">
        <v>271</v>
      </c>
      <c r="HBW3" s="4" t="s">
        <v>271</v>
      </c>
      <c r="HBX3" s="4" t="s">
        <v>271</v>
      </c>
      <c r="HBY3" s="4" t="s">
        <v>271</v>
      </c>
      <c r="HBZ3" s="4" t="s">
        <v>271</v>
      </c>
      <c r="HCA3" s="4" t="s">
        <v>271</v>
      </c>
      <c r="HCB3" s="4" t="s">
        <v>271</v>
      </c>
      <c r="HCC3" s="4" t="s">
        <v>271</v>
      </c>
      <c r="HCD3" s="4" t="s">
        <v>271</v>
      </c>
      <c r="HCE3" s="4" t="s">
        <v>271</v>
      </c>
      <c r="HCF3" s="4" t="s">
        <v>271</v>
      </c>
      <c r="HCG3" s="4" t="s">
        <v>271</v>
      </c>
      <c r="HCH3" s="4" t="s">
        <v>271</v>
      </c>
      <c r="HCI3" s="4" t="s">
        <v>271</v>
      </c>
      <c r="HCJ3" s="4" t="s">
        <v>271</v>
      </c>
      <c r="HCK3" s="4" t="s">
        <v>271</v>
      </c>
      <c r="HCL3" s="4" t="s">
        <v>271</v>
      </c>
      <c r="HCM3" s="4" t="s">
        <v>271</v>
      </c>
      <c r="HCN3" s="4" t="s">
        <v>271</v>
      </c>
      <c r="HCO3" s="4" t="s">
        <v>271</v>
      </c>
      <c r="HCP3" s="4" t="s">
        <v>271</v>
      </c>
      <c r="HCQ3" s="4" t="s">
        <v>271</v>
      </c>
      <c r="HCR3" s="4" t="s">
        <v>271</v>
      </c>
      <c r="HCS3" s="4" t="s">
        <v>271</v>
      </c>
      <c r="HCT3" s="4" t="s">
        <v>271</v>
      </c>
      <c r="HCU3" s="4" t="s">
        <v>271</v>
      </c>
      <c r="HCV3" s="4" t="s">
        <v>271</v>
      </c>
      <c r="HCW3" s="4" t="s">
        <v>271</v>
      </c>
      <c r="HCX3" s="4" t="s">
        <v>271</v>
      </c>
      <c r="HCY3" s="4" t="s">
        <v>271</v>
      </c>
      <c r="HCZ3" s="4" t="s">
        <v>271</v>
      </c>
      <c r="HDA3" s="4" t="s">
        <v>271</v>
      </c>
      <c r="HDB3" s="4" t="s">
        <v>271</v>
      </c>
      <c r="HDC3" s="4" t="s">
        <v>271</v>
      </c>
      <c r="HDD3" s="4" t="s">
        <v>271</v>
      </c>
      <c r="HDE3" s="4" t="s">
        <v>271</v>
      </c>
      <c r="HDF3" s="4" t="s">
        <v>271</v>
      </c>
      <c r="HDG3" s="4" t="s">
        <v>271</v>
      </c>
      <c r="HDH3" s="4" t="s">
        <v>271</v>
      </c>
      <c r="HDI3" s="4" t="s">
        <v>271</v>
      </c>
      <c r="HDJ3" s="4" t="s">
        <v>271</v>
      </c>
      <c r="HDK3" s="4" t="s">
        <v>271</v>
      </c>
      <c r="HDL3" s="4" t="s">
        <v>271</v>
      </c>
      <c r="HDM3" s="4" t="s">
        <v>271</v>
      </c>
      <c r="HDN3" s="4" t="s">
        <v>271</v>
      </c>
      <c r="HDO3" s="4" t="s">
        <v>271</v>
      </c>
      <c r="HDP3" s="4" t="s">
        <v>271</v>
      </c>
      <c r="HDQ3" s="4" t="s">
        <v>271</v>
      </c>
      <c r="HDR3" s="4" t="s">
        <v>271</v>
      </c>
      <c r="HDS3" s="4" t="s">
        <v>271</v>
      </c>
      <c r="HDT3" s="4" t="s">
        <v>271</v>
      </c>
      <c r="HDU3" s="4" t="s">
        <v>271</v>
      </c>
      <c r="HDV3" s="4" t="s">
        <v>271</v>
      </c>
      <c r="HDW3" s="4" t="s">
        <v>271</v>
      </c>
      <c r="HDX3" s="4" t="s">
        <v>271</v>
      </c>
      <c r="HDY3" s="4" t="s">
        <v>271</v>
      </c>
      <c r="HDZ3" s="4" t="s">
        <v>271</v>
      </c>
      <c r="HEA3" s="4" t="s">
        <v>271</v>
      </c>
      <c r="HEB3" s="4" t="s">
        <v>271</v>
      </c>
      <c r="HEC3" s="4" t="s">
        <v>271</v>
      </c>
      <c r="HED3" s="4" t="s">
        <v>271</v>
      </c>
      <c r="HEE3" s="4" t="s">
        <v>271</v>
      </c>
      <c r="HEF3" s="4" t="s">
        <v>271</v>
      </c>
      <c r="HEG3" s="4" t="s">
        <v>271</v>
      </c>
      <c r="HEH3" s="4" t="s">
        <v>271</v>
      </c>
      <c r="HEI3" s="4" t="s">
        <v>271</v>
      </c>
      <c r="HEJ3" s="4" t="s">
        <v>271</v>
      </c>
      <c r="HEK3" s="4" t="s">
        <v>271</v>
      </c>
      <c r="HEL3" s="4" t="s">
        <v>271</v>
      </c>
      <c r="HEM3" s="4" t="s">
        <v>271</v>
      </c>
      <c r="HEN3" s="4" t="s">
        <v>271</v>
      </c>
      <c r="HEO3" s="4" t="s">
        <v>271</v>
      </c>
      <c r="HEP3" s="4" t="s">
        <v>271</v>
      </c>
      <c r="HEQ3" s="4" t="s">
        <v>271</v>
      </c>
      <c r="HER3" s="4" t="s">
        <v>271</v>
      </c>
      <c r="HES3" s="4" t="s">
        <v>271</v>
      </c>
      <c r="HET3" s="4" t="s">
        <v>271</v>
      </c>
      <c r="HEU3" s="4" t="s">
        <v>271</v>
      </c>
      <c r="HEV3" s="4" t="s">
        <v>271</v>
      </c>
      <c r="HEW3" s="4" t="s">
        <v>271</v>
      </c>
      <c r="HEX3" s="4" t="s">
        <v>271</v>
      </c>
      <c r="HEY3" s="4" t="s">
        <v>271</v>
      </c>
      <c r="HEZ3" s="4" t="s">
        <v>271</v>
      </c>
      <c r="HFA3" s="4" t="s">
        <v>271</v>
      </c>
      <c r="HFB3" s="4" t="s">
        <v>271</v>
      </c>
      <c r="HFC3" s="4" t="s">
        <v>271</v>
      </c>
      <c r="HFD3" s="4" t="s">
        <v>271</v>
      </c>
      <c r="HFE3" s="4" t="s">
        <v>271</v>
      </c>
      <c r="HFF3" s="4" t="s">
        <v>271</v>
      </c>
      <c r="HFG3" s="4" t="s">
        <v>271</v>
      </c>
      <c r="HFH3" s="4" t="s">
        <v>271</v>
      </c>
      <c r="HFI3" s="4" t="s">
        <v>271</v>
      </c>
      <c r="HFJ3" s="4" t="s">
        <v>271</v>
      </c>
      <c r="HFK3" s="4" t="s">
        <v>271</v>
      </c>
      <c r="HFL3" s="4" t="s">
        <v>271</v>
      </c>
      <c r="HFM3" s="4" t="s">
        <v>271</v>
      </c>
      <c r="HFN3" s="4" t="s">
        <v>271</v>
      </c>
      <c r="HFO3" s="4" t="s">
        <v>271</v>
      </c>
      <c r="HFP3" s="4" t="s">
        <v>271</v>
      </c>
      <c r="HFQ3" s="4" t="s">
        <v>271</v>
      </c>
      <c r="HFR3" s="4" t="s">
        <v>271</v>
      </c>
      <c r="HFS3" s="4" t="s">
        <v>271</v>
      </c>
      <c r="HFT3" s="4" t="s">
        <v>271</v>
      </c>
      <c r="HFU3" s="4" t="s">
        <v>271</v>
      </c>
      <c r="HFV3" s="4" t="s">
        <v>271</v>
      </c>
      <c r="HFW3" s="4" t="s">
        <v>271</v>
      </c>
      <c r="HFX3" s="4" t="s">
        <v>271</v>
      </c>
      <c r="HFY3" s="4" t="s">
        <v>271</v>
      </c>
      <c r="HFZ3" s="4" t="s">
        <v>271</v>
      </c>
      <c r="HGA3" s="4" t="s">
        <v>271</v>
      </c>
      <c r="HGB3" s="4" t="s">
        <v>271</v>
      </c>
      <c r="HGC3" s="4" t="s">
        <v>271</v>
      </c>
      <c r="HGD3" s="4" t="s">
        <v>271</v>
      </c>
      <c r="HGE3" s="4" t="s">
        <v>271</v>
      </c>
      <c r="HGF3" s="4" t="s">
        <v>271</v>
      </c>
      <c r="HGG3" s="4" t="s">
        <v>271</v>
      </c>
      <c r="HGH3" s="4" t="s">
        <v>271</v>
      </c>
      <c r="HGI3" s="4" t="s">
        <v>271</v>
      </c>
      <c r="HGJ3" s="4" t="s">
        <v>271</v>
      </c>
      <c r="HGK3" s="4" t="s">
        <v>271</v>
      </c>
      <c r="HGL3" s="4" t="s">
        <v>271</v>
      </c>
      <c r="HGM3" s="4" t="s">
        <v>271</v>
      </c>
      <c r="HGN3" s="4" t="s">
        <v>271</v>
      </c>
      <c r="HGO3" s="4" t="s">
        <v>271</v>
      </c>
      <c r="HGP3" s="4" t="s">
        <v>271</v>
      </c>
      <c r="HGQ3" s="4" t="s">
        <v>271</v>
      </c>
      <c r="HGR3" s="4" t="s">
        <v>271</v>
      </c>
      <c r="HGS3" s="4" t="s">
        <v>271</v>
      </c>
      <c r="HGT3" s="4" t="s">
        <v>271</v>
      </c>
      <c r="HGU3" s="4" t="s">
        <v>271</v>
      </c>
      <c r="HGV3" s="4" t="s">
        <v>271</v>
      </c>
      <c r="HGW3" s="4" t="s">
        <v>271</v>
      </c>
      <c r="HGX3" s="4" t="s">
        <v>271</v>
      </c>
      <c r="HGY3" s="4" t="s">
        <v>271</v>
      </c>
      <c r="HGZ3" s="4" t="s">
        <v>271</v>
      </c>
      <c r="HHA3" s="4" t="s">
        <v>271</v>
      </c>
      <c r="HHB3" s="4" t="s">
        <v>271</v>
      </c>
      <c r="HHC3" s="4" t="s">
        <v>271</v>
      </c>
      <c r="HHD3" s="4" t="s">
        <v>271</v>
      </c>
      <c r="HHE3" s="4" t="s">
        <v>271</v>
      </c>
      <c r="HHF3" s="4" t="s">
        <v>271</v>
      </c>
      <c r="HHG3" s="4" t="s">
        <v>271</v>
      </c>
      <c r="HHH3" s="4" t="s">
        <v>271</v>
      </c>
      <c r="HHI3" s="4" t="s">
        <v>271</v>
      </c>
      <c r="HHJ3" s="4" t="s">
        <v>271</v>
      </c>
      <c r="HHK3" s="4" t="s">
        <v>271</v>
      </c>
      <c r="HHL3" s="4" t="s">
        <v>271</v>
      </c>
      <c r="HHM3" s="4" t="s">
        <v>271</v>
      </c>
      <c r="HHN3" s="4" t="s">
        <v>271</v>
      </c>
      <c r="HHO3" s="4" t="s">
        <v>271</v>
      </c>
      <c r="HHP3" s="4" t="s">
        <v>271</v>
      </c>
      <c r="HHQ3" s="4" t="s">
        <v>271</v>
      </c>
      <c r="HHR3" s="4" t="s">
        <v>271</v>
      </c>
      <c r="HHS3" s="4" t="s">
        <v>271</v>
      </c>
      <c r="HHT3" s="4" t="s">
        <v>271</v>
      </c>
      <c r="HHU3" s="4" t="s">
        <v>271</v>
      </c>
      <c r="HHV3" s="4" t="s">
        <v>271</v>
      </c>
      <c r="HHW3" s="4" t="s">
        <v>271</v>
      </c>
      <c r="HHX3" s="4" t="s">
        <v>271</v>
      </c>
      <c r="HHY3" s="4" t="s">
        <v>271</v>
      </c>
      <c r="HHZ3" s="4" t="s">
        <v>271</v>
      </c>
      <c r="HIA3" s="4" t="s">
        <v>271</v>
      </c>
      <c r="HIB3" s="4" t="s">
        <v>271</v>
      </c>
      <c r="HIC3" s="4" t="s">
        <v>271</v>
      </c>
      <c r="HID3" s="4" t="s">
        <v>271</v>
      </c>
      <c r="HIE3" s="4" t="s">
        <v>271</v>
      </c>
      <c r="HIF3" s="4" t="s">
        <v>271</v>
      </c>
      <c r="HIG3" s="4" t="s">
        <v>271</v>
      </c>
      <c r="HIH3" s="4" t="s">
        <v>271</v>
      </c>
      <c r="HII3" s="4" t="s">
        <v>271</v>
      </c>
      <c r="HIJ3" s="4" t="s">
        <v>271</v>
      </c>
      <c r="HIK3" s="4" t="s">
        <v>271</v>
      </c>
      <c r="HIL3" s="4" t="s">
        <v>271</v>
      </c>
      <c r="HIM3" s="4" t="s">
        <v>271</v>
      </c>
      <c r="HIN3" s="4" t="s">
        <v>271</v>
      </c>
      <c r="HIO3" s="4" t="s">
        <v>271</v>
      </c>
      <c r="HIP3" s="4" t="s">
        <v>271</v>
      </c>
      <c r="HIQ3" s="4" t="s">
        <v>271</v>
      </c>
      <c r="HIR3" s="4" t="s">
        <v>271</v>
      </c>
      <c r="HIS3" s="4" t="s">
        <v>271</v>
      </c>
      <c r="HIT3" s="4" t="s">
        <v>271</v>
      </c>
      <c r="HIU3" s="4" t="s">
        <v>271</v>
      </c>
      <c r="HIV3" s="4" t="s">
        <v>271</v>
      </c>
      <c r="HIW3" s="4" t="s">
        <v>271</v>
      </c>
      <c r="HIX3" s="4" t="s">
        <v>271</v>
      </c>
      <c r="HIY3" s="4" t="s">
        <v>271</v>
      </c>
      <c r="HIZ3" s="4" t="s">
        <v>271</v>
      </c>
      <c r="HJA3" s="4" t="s">
        <v>271</v>
      </c>
      <c r="HJB3" s="4" t="s">
        <v>271</v>
      </c>
      <c r="HJC3" s="4" t="s">
        <v>271</v>
      </c>
      <c r="HJD3" s="4" t="s">
        <v>271</v>
      </c>
      <c r="HJE3" s="4" t="s">
        <v>271</v>
      </c>
      <c r="HJF3" s="4" t="s">
        <v>271</v>
      </c>
      <c r="HJG3" s="4" t="s">
        <v>271</v>
      </c>
      <c r="HJH3" s="4" t="s">
        <v>271</v>
      </c>
      <c r="HJI3" s="4" t="s">
        <v>271</v>
      </c>
      <c r="HJJ3" s="4" t="s">
        <v>271</v>
      </c>
      <c r="HJK3" s="4" t="s">
        <v>271</v>
      </c>
      <c r="HJL3" s="4" t="s">
        <v>271</v>
      </c>
      <c r="HJM3" s="4" t="s">
        <v>271</v>
      </c>
      <c r="HJN3" s="4" t="s">
        <v>271</v>
      </c>
      <c r="HJO3" s="4" t="s">
        <v>271</v>
      </c>
      <c r="HJP3" s="4" t="s">
        <v>271</v>
      </c>
      <c r="HJQ3" s="4" t="s">
        <v>271</v>
      </c>
      <c r="HJR3" s="4" t="s">
        <v>271</v>
      </c>
      <c r="HJS3" s="4" t="s">
        <v>271</v>
      </c>
      <c r="HJT3" s="4" t="s">
        <v>271</v>
      </c>
      <c r="HJU3" s="4" t="s">
        <v>271</v>
      </c>
      <c r="HJV3" s="4" t="s">
        <v>271</v>
      </c>
      <c r="HJW3" s="4" t="s">
        <v>271</v>
      </c>
      <c r="HJX3" s="4" t="s">
        <v>271</v>
      </c>
      <c r="HJY3" s="4" t="s">
        <v>271</v>
      </c>
      <c r="HJZ3" s="4" t="s">
        <v>271</v>
      </c>
      <c r="HKA3" s="4" t="s">
        <v>271</v>
      </c>
      <c r="HKB3" s="4" t="s">
        <v>271</v>
      </c>
      <c r="HKC3" s="4" t="s">
        <v>271</v>
      </c>
      <c r="HKD3" s="4" t="s">
        <v>271</v>
      </c>
      <c r="HKE3" s="4" t="s">
        <v>271</v>
      </c>
      <c r="HKF3" s="4" t="s">
        <v>271</v>
      </c>
      <c r="HKG3" s="4" t="s">
        <v>271</v>
      </c>
      <c r="HKH3" s="4" t="s">
        <v>271</v>
      </c>
      <c r="HKI3" s="4" t="s">
        <v>271</v>
      </c>
      <c r="HKJ3" s="4" t="s">
        <v>271</v>
      </c>
      <c r="HKK3" s="4" t="s">
        <v>271</v>
      </c>
      <c r="HKL3" s="4" t="s">
        <v>271</v>
      </c>
      <c r="HKM3" s="4" t="s">
        <v>271</v>
      </c>
      <c r="HKN3" s="4" t="s">
        <v>271</v>
      </c>
      <c r="HKO3" s="4" t="s">
        <v>271</v>
      </c>
      <c r="HKP3" s="4" t="s">
        <v>271</v>
      </c>
      <c r="HKQ3" s="4" t="s">
        <v>271</v>
      </c>
      <c r="HKR3" s="4" t="s">
        <v>271</v>
      </c>
      <c r="HKS3" s="4" t="s">
        <v>271</v>
      </c>
      <c r="HKT3" s="4" t="s">
        <v>271</v>
      </c>
      <c r="HKU3" s="4" t="s">
        <v>271</v>
      </c>
      <c r="HKV3" s="4" t="s">
        <v>271</v>
      </c>
      <c r="HKW3" s="4" t="s">
        <v>271</v>
      </c>
      <c r="HKX3" s="4" t="s">
        <v>271</v>
      </c>
      <c r="HKY3" s="4" t="s">
        <v>271</v>
      </c>
      <c r="HKZ3" s="4" t="s">
        <v>271</v>
      </c>
      <c r="HLA3" s="4" t="s">
        <v>271</v>
      </c>
      <c r="HLB3" s="4" t="s">
        <v>271</v>
      </c>
      <c r="HLC3" s="4" t="s">
        <v>271</v>
      </c>
      <c r="HLD3" s="4" t="s">
        <v>271</v>
      </c>
      <c r="HLE3" s="4" t="s">
        <v>271</v>
      </c>
      <c r="HLF3" s="4" t="s">
        <v>271</v>
      </c>
      <c r="HLG3" s="4" t="s">
        <v>271</v>
      </c>
      <c r="HLH3" s="4" t="s">
        <v>271</v>
      </c>
      <c r="HLI3" s="4" t="s">
        <v>271</v>
      </c>
      <c r="HLJ3" s="4" t="s">
        <v>271</v>
      </c>
      <c r="HLK3" s="4" t="s">
        <v>271</v>
      </c>
      <c r="HLL3" s="4" t="s">
        <v>271</v>
      </c>
      <c r="HLM3" s="4" t="s">
        <v>271</v>
      </c>
      <c r="HLN3" s="4" t="s">
        <v>271</v>
      </c>
      <c r="HLO3" s="4" t="s">
        <v>271</v>
      </c>
      <c r="HLP3" s="4" t="s">
        <v>271</v>
      </c>
      <c r="HLQ3" s="4" t="s">
        <v>271</v>
      </c>
      <c r="HLR3" s="4" t="s">
        <v>271</v>
      </c>
      <c r="HLS3" s="4" t="s">
        <v>271</v>
      </c>
      <c r="HLT3" s="4" t="s">
        <v>271</v>
      </c>
      <c r="HLU3" s="4" t="s">
        <v>271</v>
      </c>
      <c r="HLV3" s="4" t="s">
        <v>271</v>
      </c>
      <c r="HLW3" s="4" t="s">
        <v>271</v>
      </c>
      <c r="HLX3" s="4" t="s">
        <v>271</v>
      </c>
      <c r="HLY3" s="4" t="s">
        <v>271</v>
      </c>
      <c r="HLZ3" s="4" t="s">
        <v>271</v>
      </c>
      <c r="HMA3" s="4" t="s">
        <v>271</v>
      </c>
      <c r="HMB3" s="4" t="s">
        <v>271</v>
      </c>
      <c r="HMC3" s="4" t="s">
        <v>271</v>
      </c>
      <c r="HMD3" s="4" t="s">
        <v>271</v>
      </c>
      <c r="HME3" s="4" t="s">
        <v>271</v>
      </c>
      <c r="HMF3" s="4" t="s">
        <v>271</v>
      </c>
      <c r="HMG3" s="4" t="s">
        <v>271</v>
      </c>
      <c r="HMH3" s="4" t="s">
        <v>271</v>
      </c>
      <c r="HMI3" s="4" t="s">
        <v>271</v>
      </c>
      <c r="HMJ3" s="4" t="s">
        <v>271</v>
      </c>
      <c r="HMK3" s="4" t="s">
        <v>271</v>
      </c>
      <c r="HML3" s="4" t="s">
        <v>271</v>
      </c>
      <c r="HMM3" s="4" t="s">
        <v>271</v>
      </c>
      <c r="HMN3" s="4" t="s">
        <v>271</v>
      </c>
      <c r="HMO3" s="4" t="s">
        <v>271</v>
      </c>
      <c r="HMP3" s="4" t="s">
        <v>271</v>
      </c>
      <c r="HMQ3" s="4" t="s">
        <v>271</v>
      </c>
      <c r="HMR3" s="4" t="s">
        <v>271</v>
      </c>
      <c r="HMS3" s="4" t="s">
        <v>271</v>
      </c>
      <c r="HMT3" s="4" t="s">
        <v>271</v>
      </c>
      <c r="HMU3" s="4" t="s">
        <v>271</v>
      </c>
      <c r="HMV3" s="4" t="s">
        <v>271</v>
      </c>
      <c r="HMW3" s="4" t="s">
        <v>271</v>
      </c>
      <c r="HMX3" s="4" t="s">
        <v>271</v>
      </c>
      <c r="HMY3" s="4" t="s">
        <v>271</v>
      </c>
      <c r="HMZ3" s="4" t="s">
        <v>271</v>
      </c>
      <c r="HNA3" s="4" t="s">
        <v>271</v>
      </c>
      <c r="HNB3" s="4" t="s">
        <v>271</v>
      </c>
      <c r="HNC3" s="4" t="s">
        <v>271</v>
      </c>
      <c r="HND3" s="4" t="s">
        <v>271</v>
      </c>
      <c r="HNE3" s="4" t="s">
        <v>271</v>
      </c>
      <c r="HNF3" s="4" t="s">
        <v>271</v>
      </c>
      <c r="HNG3" s="4" t="s">
        <v>271</v>
      </c>
      <c r="HNH3" s="4" t="s">
        <v>271</v>
      </c>
      <c r="HNI3" s="4" t="s">
        <v>271</v>
      </c>
      <c r="HNJ3" s="4" t="s">
        <v>271</v>
      </c>
      <c r="HNK3" s="4" t="s">
        <v>271</v>
      </c>
      <c r="HNL3" s="4" t="s">
        <v>271</v>
      </c>
      <c r="HNM3" s="4" t="s">
        <v>271</v>
      </c>
      <c r="HNN3" s="4" t="s">
        <v>271</v>
      </c>
      <c r="HNO3" s="4" t="s">
        <v>271</v>
      </c>
      <c r="HNP3" s="4" t="s">
        <v>271</v>
      </c>
      <c r="HNQ3" s="4" t="s">
        <v>271</v>
      </c>
      <c r="HNR3" s="4" t="s">
        <v>271</v>
      </c>
      <c r="HNS3" s="4" t="s">
        <v>271</v>
      </c>
      <c r="HNT3" s="4" t="s">
        <v>271</v>
      </c>
      <c r="HNU3" s="4" t="s">
        <v>271</v>
      </c>
      <c r="HNV3" s="4" t="s">
        <v>271</v>
      </c>
      <c r="HNW3" s="4" t="s">
        <v>271</v>
      </c>
      <c r="HNX3" s="4" t="s">
        <v>271</v>
      </c>
      <c r="HNY3" s="4" t="s">
        <v>271</v>
      </c>
      <c r="HNZ3" s="4" t="s">
        <v>271</v>
      </c>
      <c r="HOA3" s="4" t="s">
        <v>271</v>
      </c>
      <c r="HOB3" s="4" t="s">
        <v>271</v>
      </c>
      <c r="HOC3" s="4" t="s">
        <v>271</v>
      </c>
      <c r="HOD3" s="4" t="s">
        <v>271</v>
      </c>
      <c r="HOE3" s="4" t="s">
        <v>271</v>
      </c>
      <c r="HOF3" s="4" t="s">
        <v>271</v>
      </c>
      <c r="HOG3" s="4" t="s">
        <v>271</v>
      </c>
      <c r="HOH3" s="4" t="s">
        <v>271</v>
      </c>
      <c r="HOI3" s="4" t="s">
        <v>271</v>
      </c>
      <c r="HOJ3" s="4" t="s">
        <v>271</v>
      </c>
      <c r="HOK3" s="4" t="s">
        <v>271</v>
      </c>
      <c r="HOL3" s="4" t="s">
        <v>271</v>
      </c>
      <c r="HOM3" s="4" t="s">
        <v>271</v>
      </c>
      <c r="HON3" s="4" t="s">
        <v>271</v>
      </c>
      <c r="HOO3" s="4" t="s">
        <v>271</v>
      </c>
      <c r="HOP3" s="4" t="s">
        <v>271</v>
      </c>
      <c r="HOQ3" s="4" t="s">
        <v>271</v>
      </c>
      <c r="HOR3" s="4" t="s">
        <v>271</v>
      </c>
      <c r="HOS3" s="4" t="s">
        <v>271</v>
      </c>
      <c r="HOT3" s="4" t="s">
        <v>271</v>
      </c>
      <c r="HOU3" s="4" t="s">
        <v>271</v>
      </c>
      <c r="HOV3" s="4" t="s">
        <v>271</v>
      </c>
      <c r="HOW3" s="4" t="s">
        <v>271</v>
      </c>
      <c r="HOX3" s="4" t="s">
        <v>271</v>
      </c>
      <c r="HOY3" s="4" t="s">
        <v>271</v>
      </c>
      <c r="HOZ3" s="4" t="s">
        <v>271</v>
      </c>
      <c r="HPA3" s="4" t="s">
        <v>271</v>
      </c>
      <c r="HPB3" s="4" t="s">
        <v>271</v>
      </c>
      <c r="HPC3" s="4" t="s">
        <v>271</v>
      </c>
      <c r="HPD3" s="4" t="s">
        <v>271</v>
      </c>
      <c r="HPE3" s="4" t="s">
        <v>271</v>
      </c>
      <c r="HPF3" s="4" t="s">
        <v>271</v>
      </c>
      <c r="HPG3" s="4" t="s">
        <v>271</v>
      </c>
      <c r="HPH3" s="4" t="s">
        <v>271</v>
      </c>
      <c r="HPI3" s="4" t="s">
        <v>271</v>
      </c>
      <c r="HPJ3" s="4" t="s">
        <v>271</v>
      </c>
      <c r="HPK3" s="4" t="s">
        <v>271</v>
      </c>
      <c r="HPL3" s="4" t="s">
        <v>271</v>
      </c>
      <c r="HPM3" s="4" t="s">
        <v>271</v>
      </c>
      <c r="HPN3" s="4" t="s">
        <v>271</v>
      </c>
      <c r="HPO3" s="4" t="s">
        <v>271</v>
      </c>
      <c r="HPP3" s="4" t="s">
        <v>271</v>
      </c>
      <c r="HPQ3" s="4" t="s">
        <v>271</v>
      </c>
      <c r="HPR3" s="4" t="s">
        <v>271</v>
      </c>
      <c r="HPS3" s="4" t="s">
        <v>271</v>
      </c>
      <c r="HPT3" s="4" t="s">
        <v>271</v>
      </c>
      <c r="HPU3" s="4" t="s">
        <v>271</v>
      </c>
      <c r="HPV3" s="4" t="s">
        <v>271</v>
      </c>
      <c r="HPW3" s="4" t="s">
        <v>271</v>
      </c>
      <c r="HPX3" s="4" t="s">
        <v>271</v>
      </c>
      <c r="HPY3" s="4" t="s">
        <v>271</v>
      </c>
      <c r="HPZ3" s="4" t="s">
        <v>271</v>
      </c>
      <c r="HQA3" s="4" t="s">
        <v>271</v>
      </c>
      <c r="HQB3" s="4" t="s">
        <v>271</v>
      </c>
      <c r="HQC3" s="4" t="s">
        <v>271</v>
      </c>
      <c r="HQD3" s="4" t="s">
        <v>271</v>
      </c>
      <c r="HQE3" s="4" t="s">
        <v>271</v>
      </c>
      <c r="HQF3" s="4" t="s">
        <v>271</v>
      </c>
      <c r="HQG3" s="4" t="s">
        <v>271</v>
      </c>
      <c r="HQH3" s="4" t="s">
        <v>271</v>
      </c>
      <c r="HQI3" s="4" t="s">
        <v>271</v>
      </c>
      <c r="HQJ3" s="4" t="s">
        <v>271</v>
      </c>
      <c r="HQK3" s="4" t="s">
        <v>271</v>
      </c>
      <c r="HQL3" s="4" t="s">
        <v>271</v>
      </c>
      <c r="HQM3" s="4" t="s">
        <v>271</v>
      </c>
      <c r="HQN3" s="4" t="s">
        <v>271</v>
      </c>
      <c r="HQO3" s="4" t="s">
        <v>271</v>
      </c>
      <c r="HQP3" s="4" t="s">
        <v>271</v>
      </c>
      <c r="HQQ3" s="4" t="s">
        <v>271</v>
      </c>
      <c r="HQR3" s="4" t="s">
        <v>271</v>
      </c>
      <c r="HQS3" s="4" t="s">
        <v>271</v>
      </c>
      <c r="HQT3" s="4" t="s">
        <v>271</v>
      </c>
      <c r="HQU3" s="4" t="s">
        <v>271</v>
      </c>
      <c r="HQV3" s="4" t="s">
        <v>271</v>
      </c>
      <c r="HQW3" s="4" t="s">
        <v>271</v>
      </c>
      <c r="HQX3" s="4" t="s">
        <v>271</v>
      </c>
      <c r="HQY3" s="4" t="s">
        <v>271</v>
      </c>
      <c r="HQZ3" s="4" t="s">
        <v>271</v>
      </c>
      <c r="HRA3" s="4" t="s">
        <v>271</v>
      </c>
      <c r="HRB3" s="4" t="s">
        <v>271</v>
      </c>
      <c r="HRC3" s="4" t="s">
        <v>271</v>
      </c>
      <c r="HRD3" s="4" t="s">
        <v>271</v>
      </c>
      <c r="HRE3" s="4" t="s">
        <v>271</v>
      </c>
      <c r="HRF3" s="4" t="s">
        <v>271</v>
      </c>
      <c r="HRG3" s="4" t="s">
        <v>271</v>
      </c>
      <c r="HRH3" s="4" t="s">
        <v>271</v>
      </c>
      <c r="HRI3" s="4" t="s">
        <v>271</v>
      </c>
      <c r="HRJ3" s="4" t="s">
        <v>271</v>
      </c>
      <c r="HRK3" s="4" t="s">
        <v>271</v>
      </c>
      <c r="HRL3" s="4" t="s">
        <v>271</v>
      </c>
      <c r="HRM3" s="4" t="s">
        <v>271</v>
      </c>
      <c r="HRN3" s="4" t="s">
        <v>271</v>
      </c>
      <c r="HRO3" s="4" t="s">
        <v>271</v>
      </c>
      <c r="HRP3" s="4" t="s">
        <v>271</v>
      </c>
      <c r="HRQ3" s="4" t="s">
        <v>271</v>
      </c>
      <c r="HRR3" s="4" t="s">
        <v>271</v>
      </c>
      <c r="HRS3" s="4" t="s">
        <v>271</v>
      </c>
      <c r="HRT3" s="4" t="s">
        <v>271</v>
      </c>
      <c r="HRU3" s="4" t="s">
        <v>271</v>
      </c>
      <c r="HRV3" s="4" t="s">
        <v>271</v>
      </c>
      <c r="HRW3" s="4" t="s">
        <v>271</v>
      </c>
      <c r="HRX3" s="4" t="s">
        <v>271</v>
      </c>
      <c r="HRY3" s="4" t="s">
        <v>271</v>
      </c>
      <c r="HRZ3" s="4" t="s">
        <v>271</v>
      </c>
      <c r="HSA3" s="4" t="s">
        <v>271</v>
      </c>
      <c r="HSB3" s="4" t="s">
        <v>271</v>
      </c>
      <c r="HSC3" s="4" t="s">
        <v>271</v>
      </c>
      <c r="HSD3" s="4" t="s">
        <v>271</v>
      </c>
      <c r="HSE3" s="4" t="s">
        <v>271</v>
      </c>
      <c r="HSF3" s="4" t="s">
        <v>271</v>
      </c>
      <c r="HSG3" s="4" t="s">
        <v>271</v>
      </c>
      <c r="HSH3" s="4" t="s">
        <v>271</v>
      </c>
      <c r="HSI3" s="4" t="s">
        <v>271</v>
      </c>
      <c r="HSJ3" s="4" t="s">
        <v>271</v>
      </c>
      <c r="HSK3" s="4" t="s">
        <v>271</v>
      </c>
      <c r="HSL3" s="4" t="s">
        <v>271</v>
      </c>
      <c r="HSM3" s="4" t="s">
        <v>271</v>
      </c>
      <c r="HSN3" s="4" t="s">
        <v>271</v>
      </c>
      <c r="HSO3" s="4" t="s">
        <v>271</v>
      </c>
      <c r="HSP3" s="4" t="s">
        <v>271</v>
      </c>
      <c r="HSQ3" s="4" t="s">
        <v>271</v>
      </c>
      <c r="HSR3" s="4" t="s">
        <v>271</v>
      </c>
      <c r="HSS3" s="4" t="s">
        <v>271</v>
      </c>
      <c r="HST3" s="4" t="s">
        <v>271</v>
      </c>
      <c r="HSU3" s="4" t="s">
        <v>271</v>
      </c>
      <c r="HSV3" s="4" t="s">
        <v>271</v>
      </c>
      <c r="HSW3" s="4" t="s">
        <v>271</v>
      </c>
      <c r="HSX3" s="4" t="s">
        <v>271</v>
      </c>
      <c r="HSY3" s="4" t="s">
        <v>271</v>
      </c>
      <c r="HSZ3" s="4" t="s">
        <v>271</v>
      </c>
      <c r="HTA3" s="4" t="s">
        <v>271</v>
      </c>
      <c r="HTB3" s="4" t="s">
        <v>271</v>
      </c>
      <c r="HTC3" s="4" t="s">
        <v>271</v>
      </c>
      <c r="HTD3" s="4" t="s">
        <v>271</v>
      </c>
      <c r="HTE3" s="4" t="s">
        <v>271</v>
      </c>
      <c r="HTF3" s="4" t="s">
        <v>271</v>
      </c>
      <c r="HTG3" s="4" t="s">
        <v>271</v>
      </c>
      <c r="HTH3" s="4" t="s">
        <v>271</v>
      </c>
      <c r="HTI3" s="4" t="s">
        <v>271</v>
      </c>
      <c r="HTJ3" s="4" t="s">
        <v>271</v>
      </c>
      <c r="HTK3" s="4" t="s">
        <v>271</v>
      </c>
      <c r="HTL3" s="4" t="s">
        <v>271</v>
      </c>
      <c r="HTM3" s="4" t="s">
        <v>271</v>
      </c>
      <c r="HTN3" s="4" t="s">
        <v>271</v>
      </c>
      <c r="HTO3" s="4" t="s">
        <v>271</v>
      </c>
      <c r="HTP3" s="4" t="s">
        <v>271</v>
      </c>
      <c r="HTQ3" s="4" t="s">
        <v>271</v>
      </c>
      <c r="HTR3" s="4" t="s">
        <v>271</v>
      </c>
      <c r="HTS3" s="4" t="s">
        <v>271</v>
      </c>
      <c r="HTT3" s="4" t="s">
        <v>271</v>
      </c>
      <c r="HTU3" s="4" t="s">
        <v>271</v>
      </c>
      <c r="HTV3" s="4" t="s">
        <v>271</v>
      </c>
      <c r="HTW3" s="4" t="s">
        <v>271</v>
      </c>
      <c r="HTX3" s="4" t="s">
        <v>271</v>
      </c>
      <c r="HTY3" s="4" t="s">
        <v>271</v>
      </c>
      <c r="HTZ3" s="4" t="s">
        <v>271</v>
      </c>
      <c r="HUA3" s="4" t="s">
        <v>271</v>
      </c>
      <c r="HUB3" s="4" t="s">
        <v>271</v>
      </c>
      <c r="HUC3" s="4" t="s">
        <v>271</v>
      </c>
      <c r="HUD3" s="4" t="s">
        <v>271</v>
      </c>
      <c r="HUE3" s="4" t="s">
        <v>271</v>
      </c>
      <c r="HUF3" s="4" t="s">
        <v>271</v>
      </c>
      <c r="HUG3" s="4" t="s">
        <v>271</v>
      </c>
      <c r="HUH3" s="4" t="s">
        <v>271</v>
      </c>
      <c r="HUI3" s="4" t="s">
        <v>271</v>
      </c>
      <c r="HUJ3" s="4" t="s">
        <v>271</v>
      </c>
      <c r="HUK3" s="4" t="s">
        <v>271</v>
      </c>
      <c r="HUL3" s="4" t="s">
        <v>271</v>
      </c>
      <c r="HUM3" s="4" t="s">
        <v>271</v>
      </c>
      <c r="HUN3" s="4" t="s">
        <v>271</v>
      </c>
      <c r="HUO3" s="4" t="s">
        <v>271</v>
      </c>
      <c r="HUP3" s="4" t="s">
        <v>271</v>
      </c>
      <c r="HUQ3" s="4" t="s">
        <v>271</v>
      </c>
      <c r="HUR3" s="4" t="s">
        <v>271</v>
      </c>
      <c r="HUS3" s="4" t="s">
        <v>271</v>
      </c>
      <c r="HUT3" s="4" t="s">
        <v>271</v>
      </c>
      <c r="HUU3" s="4" t="s">
        <v>271</v>
      </c>
      <c r="HUV3" s="4" t="s">
        <v>271</v>
      </c>
      <c r="HUW3" s="4" t="s">
        <v>271</v>
      </c>
      <c r="HUX3" s="4" t="s">
        <v>271</v>
      </c>
      <c r="HUY3" s="4" t="s">
        <v>271</v>
      </c>
      <c r="HUZ3" s="4" t="s">
        <v>271</v>
      </c>
      <c r="HVA3" s="4" t="s">
        <v>271</v>
      </c>
      <c r="HVB3" s="4" t="s">
        <v>271</v>
      </c>
      <c r="HVC3" s="4" t="s">
        <v>271</v>
      </c>
      <c r="HVD3" s="4" t="s">
        <v>271</v>
      </c>
      <c r="HVE3" s="4" t="s">
        <v>271</v>
      </c>
      <c r="HVF3" s="4" t="s">
        <v>271</v>
      </c>
      <c r="HVG3" s="4" t="s">
        <v>271</v>
      </c>
      <c r="HVH3" s="4" t="s">
        <v>271</v>
      </c>
      <c r="HVI3" s="4" t="s">
        <v>271</v>
      </c>
      <c r="HVJ3" s="4" t="s">
        <v>271</v>
      </c>
      <c r="HVK3" s="4" t="s">
        <v>271</v>
      </c>
      <c r="HVL3" s="4" t="s">
        <v>271</v>
      </c>
      <c r="HVM3" s="4" t="s">
        <v>271</v>
      </c>
      <c r="HVN3" s="4" t="s">
        <v>271</v>
      </c>
      <c r="HVO3" s="4" t="s">
        <v>271</v>
      </c>
      <c r="HVP3" s="4" t="s">
        <v>271</v>
      </c>
      <c r="HVQ3" s="4" t="s">
        <v>271</v>
      </c>
      <c r="HVR3" s="4" t="s">
        <v>271</v>
      </c>
      <c r="HVS3" s="4" t="s">
        <v>271</v>
      </c>
      <c r="HVT3" s="4" t="s">
        <v>271</v>
      </c>
      <c r="HVU3" s="4" t="s">
        <v>271</v>
      </c>
      <c r="HVV3" s="4" t="s">
        <v>271</v>
      </c>
      <c r="HVW3" s="4" t="s">
        <v>271</v>
      </c>
      <c r="HVX3" s="4" t="s">
        <v>271</v>
      </c>
      <c r="HVY3" s="4" t="s">
        <v>271</v>
      </c>
      <c r="HVZ3" s="4" t="s">
        <v>271</v>
      </c>
      <c r="HWA3" s="4" t="s">
        <v>271</v>
      </c>
      <c r="HWB3" s="4" t="s">
        <v>271</v>
      </c>
      <c r="HWC3" s="4" t="s">
        <v>271</v>
      </c>
      <c r="HWD3" s="4" t="s">
        <v>271</v>
      </c>
      <c r="HWE3" s="4" t="s">
        <v>271</v>
      </c>
      <c r="HWF3" s="4" t="s">
        <v>271</v>
      </c>
      <c r="HWG3" s="4" t="s">
        <v>271</v>
      </c>
      <c r="HWH3" s="4" t="s">
        <v>271</v>
      </c>
      <c r="HWI3" s="4" t="s">
        <v>271</v>
      </c>
      <c r="HWJ3" s="4" t="s">
        <v>271</v>
      </c>
      <c r="HWK3" s="4" t="s">
        <v>271</v>
      </c>
      <c r="HWL3" s="4" t="s">
        <v>271</v>
      </c>
      <c r="HWM3" s="4" t="s">
        <v>271</v>
      </c>
      <c r="HWN3" s="4" t="s">
        <v>271</v>
      </c>
      <c r="HWO3" s="4" t="s">
        <v>271</v>
      </c>
      <c r="HWP3" s="4" t="s">
        <v>271</v>
      </c>
      <c r="HWQ3" s="4" t="s">
        <v>271</v>
      </c>
      <c r="HWR3" s="4" t="s">
        <v>271</v>
      </c>
      <c r="HWS3" s="4" t="s">
        <v>271</v>
      </c>
      <c r="HWT3" s="4" t="s">
        <v>271</v>
      </c>
      <c r="HWU3" s="4" t="s">
        <v>271</v>
      </c>
      <c r="HWV3" s="4" t="s">
        <v>271</v>
      </c>
      <c r="HWW3" s="4" t="s">
        <v>271</v>
      </c>
      <c r="HWX3" s="4" t="s">
        <v>271</v>
      </c>
      <c r="HWY3" s="4" t="s">
        <v>271</v>
      </c>
      <c r="HWZ3" s="4" t="s">
        <v>271</v>
      </c>
      <c r="HXA3" s="4" t="s">
        <v>271</v>
      </c>
      <c r="HXB3" s="4" t="s">
        <v>271</v>
      </c>
      <c r="HXC3" s="4" t="s">
        <v>271</v>
      </c>
      <c r="HXD3" s="4" t="s">
        <v>271</v>
      </c>
      <c r="HXE3" s="4" t="s">
        <v>271</v>
      </c>
      <c r="HXF3" s="4" t="s">
        <v>271</v>
      </c>
      <c r="HXG3" s="4" t="s">
        <v>271</v>
      </c>
      <c r="HXH3" s="4" t="s">
        <v>271</v>
      </c>
      <c r="HXI3" s="4" t="s">
        <v>271</v>
      </c>
      <c r="HXJ3" s="4" t="s">
        <v>271</v>
      </c>
      <c r="HXK3" s="4" t="s">
        <v>271</v>
      </c>
      <c r="HXL3" s="4" t="s">
        <v>271</v>
      </c>
      <c r="HXM3" s="4" t="s">
        <v>271</v>
      </c>
      <c r="HXN3" s="4" t="s">
        <v>271</v>
      </c>
      <c r="HXO3" s="4" t="s">
        <v>271</v>
      </c>
      <c r="HXP3" s="4" t="s">
        <v>271</v>
      </c>
      <c r="HXQ3" s="4" t="s">
        <v>271</v>
      </c>
      <c r="HXR3" s="4" t="s">
        <v>271</v>
      </c>
      <c r="HXS3" s="4" t="s">
        <v>271</v>
      </c>
      <c r="HXT3" s="4" t="s">
        <v>271</v>
      </c>
      <c r="HXU3" s="4" t="s">
        <v>271</v>
      </c>
      <c r="HXV3" s="4" t="s">
        <v>271</v>
      </c>
      <c r="HXW3" s="4" t="s">
        <v>271</v>
      </c>
      <c r="HXX3" s="4" t="s">
        <v>271</v>
      </c>
      <c r="HXY3" s="4" t="s">
        <v>271</v>
      </c>
      <c r="HXZ3" s="4" t="s">
        <v>271</v>
      </c>
      <c r="HYA3" s="4" t="s">
        <v>271</v>
      </c>
      <c r="HYB3" s="4" t="s">
        <v>271</v>
      </c>
      <c r="HYC3" s="4" t="s">
        <v>271</v>
      </c>
      <c r="HYD3" s="4" t="s">
        <v>271</v>
      </c>
      <c r="HYE3" s="4" t="s">
        <v>271</v>
      </c>
      <c r="HYF3" s="4" t="s">
        <v>271</v>
      </c>
      <c r="HYG3" s="4" t="s">
        <v>271</v>
      </c>
      <c r="HYH3" s="4" t="s">
        <v>271</v>
      </c>
      <c r="HYI3" s="4" t="s">
        <v>271</v>
      </c>
      <c r="HYJ3" s="4" t="s">
        <v>271</v>
      </c>
      <c r="HYK3" s="4" t="s">
        <v>271</v>
      </c>
      <c r="HYL3" s="4" t="s">
        <v>271</v>
      </c>
      <c r="HYM3" s="4" t="s">
        <v>271</v>
      </c>
      <c r="HYN3" s="4" t="s">
        <v>271</v>
      </c>
      <c r="HYO3" s="4" t="s">
        <v>271</v>
      </c>
      <c r="HYP3" s="4" t="s">
        <v>271</v>
      </c>
      <c r="HYQ3" s="4" t="s">
        <v>271</v>
      </c>
      <c r="HYR3" s="4" t="s">
        <v>271</v>
      </c>
      <c r="HYS3" s="4" t="s">
        <v>271</v>
      </c>
      <c r="HYT3" s="4" t="s">
        <v>271</v>
      </c>
      <c r="HYU3" s="4" t="s">
        <v>271</v>
      </c>
      <c r="HYV3" s="4" t="s">
        <v>271</v>
      </c>
      <c r="HYW3" s="4" t="s">
        <v>271</v>
      </c>
      <c r="HYX3" s="4" t="s">
        <v>271</v>
      </c>
      <c r="HYY3" s="4" t="s">
        <v>271</v>
      </c>
      <c r="HYZ3" s="4" t="s">
        <v>271</v>
      </c>
      <c r="HZA3" s="4" t="s">
        <v>271</v>
      </c>
      <c r="HZB3" s="4" t="s">
        <v>271</v>
      </c>
      <c r="HZC3" s="4" t="s">
        <v>271</v>
      </c>
      <c r="HZD3" s="4" t="s">
        <v>271</v>
      </c>
      <c r="HZE3" s="4" t="s">
        <v>271</v>
      </c>
      <c r="HZF3" s="4" t="s">
        <v>271</v>
      </c>
      <c r="HZG3" s="4" t="s">
        <v>271</v>
      </c>
      <c r="HZH3" s="4" t="s">
        <v>271</v>
      </c>
      <c r="HZI3" s="4" t="s">
        <v>271</v>
      </c>
      <c r="HZJ3" s="4" t="s">
        <v>271</v>
      </c>
      <c r="HZK3" s="4" t="s">
        <v>271</v>
      </c>
      <c r="HZL3" s="4" t="s">
        <v>271</v>
      </c>
      <c r="HZM3" s="4" t="s">
        <v>271</v>
      </c>
      <c r="HZN3" s="4" t="s">
        <v>271</v>
      </c>
      <c r="HZO3" s="4" t="s">
        <v>271</v>
      </c>
      <c r="HZP3" s="4" t="s">
        <v>271</v>
      </c>
      <c r="HZQ3" s="4" t="s">
        <v>271</v>
      </c>
      <c r="HZR3" s="4" t="s">
        <v>271</v>
      </c>
      <c r="HZS3" s="4" t="s">
        <v>271</v>
      </c>
      <c r="HZT3" s="4" t="s">
        <v>271</v>
      </c>
      <c r="HZU3" s="4" t="s">
        <v>271</v>
      </c>
      <c r="HZV3" s="4" t="s">
        <v>271</v>
      </c>
      <c r="HZW3" s="4" t="s">
        <v>271</v>
      </c>
      <c r="HZX3" s="4" t="s">
        <v>271</v>
      </c>
      <c r="HZY3" s="4" t="s">
        <v>271</v>
      </c>
      <c r="HZZ3" s="4" t="s">
        <v>271</v>
      </c>
      <c r="IAA3" s="4" t="s">
        <v>271</v>
      </c>
      <c r="IAB3" s="4" t="s">
        <v>271</v>
      </c>
      <c r="IAC3" s="4" t="s">
        <v>271</v>
      </c>
      <c r="IAD3" s="4" t="s">
        <v>271</v>
      </c>
      <c r="IAE3" s="4" t="s">
        <v>271</v>
      </c>
      <c r="IAF3" s="4" t="s">
        <v>271</v>
      </c>
      <c r="IAG3" s="4" t="s">
        <v>271</v>
      </c>
      <c r="IAH3" s="4" t="s">
        <v>271</v>
      </c>
      <c r="IAI3" s="4" t="s">
        <v>271</v>
      </c>
      <c r="IAJ3" s="4" t="s">
        <v>271</v>
      </c>
      <c r="IAK3" s="4" t="s">
        <v>271</v>
      </c>
      <c r="IAL3" s="4" t="s">
        <v>271</v>
      </c>
      <c r="IAM3" s="4" t="s">
        <v>271</v>
      </c>
      <c r="IAN3" s="4" t="s">
        <v>271</v>
      </c>
      <c r="IAO3" s="4" t="s">
        <v>271</v>
      </c>
      <c r="IAP3" s="4" t="s">
        <v>271</v>
      </c>
      <c r="IAQ3" s="4" t="s">
        <v>271</v>
      </c>
      <c r="IAR3" s="4" t="s">
        <v>271</v>
      </c>
      <c r="IAS3" s="4" t="s">
        <v>271</v>
      </c>
      <c r="IAT3" s="4" t="s">
        <v>271</v>
      </c>
      <c r="IAU3" s="4" t="s">
        <v>271</v>
      </c>
      <c r="IAV3" s="4" t="s">
        <v>271</v>
      </c>
      <c r="IAW3" s="4" t="s">
        <v>271</v>
      </c>
      <c r="IAX3" s="4" t="s">
        <v>271</v>
      </c>
      <c r="IAY3" s="4" t="s">
        <v>271</v>
      </c>
      <c r="IAZ3" s="4" t="s">
        <v>271</v>
      </c>
      <c r="IBA3" s="4" t="s">
        <v>271</v>
      </c>
      <c r="IBB3" s="4" t="s">
        <v>271</v>
      </c>
      <c r="IBC3" s="4" t="s">
        <v>271</v>
      </c>
      <c r="IBD3" s="4" t="s">
        <v>271</v>
      </c>
      <c r="IBE3" s="4" t="s">
        <v>271</v>
      </c>
      <c r="IBF3" s="4" t="s">
        <v>271</v>
      </c>
      <c r="IBG3" s="4" t="s">
        <v>271</v>
      </c>
      <c r="IBH3" s="4" t="s">
        <v>271</v>
      </c>
      <c r="IBI3" s="4" t="s">
        <v>271</v>
      </c>
      <c r="IBJ3" s="4" t="s">
        <v>271</v>
      </c>
      <c r="IBK3" s="4" t="s">
        <v>271</v>
      </c>
      <c r="IBL3" s="4" t="s">
        <v>271</v>
      </c>
      <c r="IBM3" s="4" t="s">
        <v>271</v>
      </c>
      <c r="IBN3" s="4" t="s">
        <v>271</v>
      </c>
      <c r="IBO3" s="4" t="s">
        <v>271</v>
      </c>
      <c r="IBP3" s="4" t="s">
        <v>271</v>
      </c>
      <c r="IBQ3" s="4" t="s">
        <v>271</v>
      </c>
      <c r="IBR3" s="4" t="s">
        <v>271</v>
      </c>
      <c r="IBS3" s="4" t="s">
        <v>271</v>
      </c>
      <c r="IBT3" s="4" t="s">
        <v>271</v>
      </c>
      <c r="IBU3" s="4" t="s">
        <v>271</v>
      </c>
      <c r="IBV3" s="4" t="s">
        <v>271</v>
      </c>
      <c r="IBW3" s="4" t="s">
        <v>271</v>
      </c>
      <c r="IBX3" s="4" t="s">
        <v>271</v>
      </c>
      <c r="IBY3" s="4" t="s">
        <v>271</v>
      </c>
      <c r="IBZ3" s="4" t="s">
        <v>271</v>
      </c>
      <c r="ICA3" s="4" t="s">
        <v>271</v>
      </c>
      <c r="ICB3" s="4" t="s">
        <v>271</v>
      </c>
      <c r="ICC3" s="4" t="s">
        <v>271</v>
      </c>
      <c r="ICD3" s="4" t="s">
        <v>271</v>
      </c>
      <c r="ICE3" s="4" t="s">
        <v>271</v>
      </c>
      <c r="ICF3" s="4" t="s">
        <v>271</v>
      </c>
      <c r="ICG3" s="4" t="s">
        <v>271</v>
      </c>
      <c r="ICH3" s="4" t="s">
        <v>271</v>
      </c>
      <c r="ICI3" s="4" t="s">
        <v>271</v>
      </c>
      <c r="ICJ3" s="4" t="s">
        <v>271</v>
      </c>
      <c r="ICK3" s="4" t="s">
        <v>271</v>
      </c>
      <c r="ICL3" s="4" t="s">
        <v>271</v>
      </c>
      <c r="ICM3" s="4" t="s">
        <v>271</v>
      </c>
      <c r="ICN3" s="4" t="s">
        <v>271</v>
      </c>
      <c r="ICO3" s="4" t="s">
        <v>271</v>
      </c>
      <c r="ICP3" s="4" t="s">
        <v>271</v>
      </c>
      <c r="ICQ3" s="4" t="s">
        <v>271</v>
      </c>
      <c r="ICR3" s="4" t="s">
        <v>271</v>
      </c>
      <c r="ICS3" s="4" t="s">
        <v>271</v>
      </c>
      <c r="ICT3" s="4" t="s">
        <v>271</v>
      </c>
      <c r="ICU3" s="4" t="s">
        <v>271</v>
      </c>
      <c r="ICV3" s="4" t="s">
        <v>271</v>
      </c>
      <c r="ICW3" s="4" t="s">
        <v>271</v>
      </c>
      <c r="ICX3" s="4" t="s">
        <v>271</v>
      </c>
      <c r="ICY3" s="4" t="s">
        <v>271</v>
      </c>
      <c r="ICZ3" s="4" t="s">
        <v>271</v>
      </c>
      <c r="IDA3" s="4" t="s">
        <v>271</v>
      </c>
      <c r="IDB3" s="4" t="s">
        <v>271</v>
      </c>
      <c r="IDC3" s="4" t="s">
        <v>271</v>
      </c>
      <c r="IDD3" s="4" t="s">
        <v>271</v>
      </c>
      <c r="IDE3" s="4" t="s">
        <v>271</v>
      </c>
      <c r="IDF3" s="4" t="s">
        <v>271</v>
      </c>
      <c r="IDG3" s="4" t="s">
        <v>271</v>
      </c>
      <c r="IDH3" s="4" t="s">
        <v>271</v>
      </c>
      <c r="IDI3" s="4" t="s">
        <v>271</v>
      </c>
      <c r="IDJ3" s="4" t="s">
        <v>271</v>
      </c>
      <c r="IDK3" s="4" t="s">
        <v>271</v>
      </c>
      <c r="IDL3" s="4" t="s">
        <v>271</v>
      </c>
      <c r="IDM3" s="4" t="s">
        <v>271</v>
      </c>
      <c r="IDN3" s="4" t="s">
        <v>271</v>
      </c>
      <c r="IDO3" s="4" t="s">
        <v>271</v>
      </c>
      <c r="IDP3" s="4" t="s">
        <v>271</v>
      </c>
      <c r="IDQ3" s="4" t="s">
        <v>271</v>
      </c>
      <c r="IDR3" s="4" t="s">
        <v>271</v>
      </c>
      <c r="IDS3" s="4" t="s">
        <v>271</v>
      </c>
      <c r="IDT3" s="4" t="s">
        <v>271</v>
      </c>
      <c r="IDU3" s="4" t="s">
        <v>271</v>
      </c>
      <c r="IDV3" s="4" t="s">
        <v>271</v>
      </c>
      <c r="IDW3" s="4" t="s">
        <v>271</v>
      </c>
      <c r="IDX3" s="4" t="s">
        <v>271</v>
      </c>
      <c r="IDY3" s="4" t="s">
        <v>271</v>
      </c>
      <c r="IDZ3" s="4" t="s">
        <v>271</v>
      </c>
      <c r="IEA3" s="4" t="s">
        <v>271</v>
      </c>
      <c r="IEB3" s="4" t="s">
        <v>271</v>
      </c>
      <c r="IEC3" s="4" t="s">
        <v>271</v>
      </c>
      <c r="IED3" s="4" t="s">
        <v>271</v>
      </c>
      <c r="IEE3" s="4" t="s">
        <v>271</v>
      </c>
      <c r="IEF3" s="4" t="s">
        <v>271</v>
      </c>
      <c r="IEG3" s="4" t="s">
        <v>271</v>
      </c>
      <c r="IEH3" s="4" t="s">
        <v>271</v>
      </c>
      <c r="IEI3" s="4" t="s">
        <v>271</v>
      </c>
      <c r="IEJ3" s="4" t="s">
        <v>271</v>
      </c>
      <c r="IEK3" s="4" t="s">
        <v>271</v>
      </c>
      <c r="IEL3" s="4" t="s">
        <v>271</v>
      </c>
      <c r="IEM3" s="4" t="s">
        <v>271</v>
      </c>
      <c r="IEN3" s="4" t="s">
        <v>271</v>
      </c>
      <c r="IEO3" s="4" t="s">
        <v>271</v>
      </c>
      <c r="IEP3" s="4" t="s">
        <v>271</v>
      </c>
      <c r="IEQ3" s="4" t="s">
        <v>271</v>
      </c>
      <c r="IER3" s="4" t="s">
        <v>271</v>
      </c>
      <c r="IES3" s="4" t="s">
        <v>271</v>
      </c>
      <c r="IET3" s="4" t="s">
        <v>271</v>
      </c>
      <c r="IEU3" s="4" t="s">
        <v>271</v>
      </c>
      <c r="IEV3" s="4" t="s">
        <v>271</v>
      </c>
      <c r="IEW3" s="4" t="s">
        <v>271</v>
      </c>
      <c r="IEX3" s="4" t="s">
        <v>271</v>
      </c>
      <c r="IEY3" s="4" t="s">
        <v>271</v>
      </c>
      <c r="IEZ3" s="4" t="s">
        <v>271</v>
      </c>
      <c r="IFA3" s="4" t="s">
        <v>271</v>
      </c>
      <c r="IFB3" s="4" t="s">
        <v>271</v>
      </c>
      <c r="IFC3" s="4" t="s">
        <v>271</v>
      </c>
      <c r="IFD3" s="4" t="s">
        <v>271</v>
      </c>
      <c r="IFE3" s="4" t="s">
        <v>271</v>
      </c>
      <c r="IFF3" s="4" t="s">
        <v>271</v>
      </c>
      <c r="IFG3" s="4" t="s">
        <v>271</v>
      </c>
      <c r="IFH3" s="4" t="s">
        <v>271</v>
      </c>
      <c r="IFI3" s="4" t="s">
        <v>271</v>
      </c>
      <c r="IFJ3" s="4" t="s">
        <v>271</v>
      </c>
      <c r="IFK3" s="4" t="s">
        <v>271</v>
      </c>
      <c r="IFL3" s="4" t="s">
        <v>271</v>
      </c>
      <c r="IFM3" s="4" t="s">
        <v>271</v>
      </c>
      <c r="IFN3" s="4" t="s">
        <v>271</v>
      </c>
      <c r="IFO3" s="4" t="s">
        <v>271</v>
      </c>
      <c r="IFP3" s="4" t="s">
        <v>271</v>
      </c>
      <c r="IFQ3" s="4" t="s">
        <v>271</v>
      </c>
      <c r="IFR3" s="4" t="s">
        <v>271</v>
      </c>
      <c r="IFS3" s="4" t="s">
        <v>271</v>
      </c>
      <c r="IFT3" s="4" t="s">
        <v>271</v>
      </c>
      <c r="IFU3" s="4" t="s">
        <v>271</v>
      </c>
      <c r="IFV3" s="4" t="s">
        <v>271</v>
      </c>
      <c r="IFW3" s="4" t="s">
        <v>271</v>
      </c>
      <c r="IFX3" s="4" t="s">
        <v>271</v>
      </c>
      <c r="IFY3" s="4" t="s">
        <v>271</v>
      </c>
      <c r="IFZ3" s="4" t="s">
        <v>271</v>
      </c>
      <c r="IGA3" s="4" t="s">
        <v>271</v>
      </c>
      <c r="IGB3" s="4" t="s">
        <v>271</v>
      </c>
      <c r="IGC3" s="4" t="s">
        <v>271</v>
      </c>
      <c r="IGD3" s="4" t="s">
        <v>271</v>
      </c>
      <c r="IGE3" s="4" t="s">
        <v>271</v>
      </c>
      <c r="IGF3" s="4" t="s">
        <v>271</v>
      </c>
      <c r="IGG3" s="4" t="s">
        <v>271</v>
      </c>
      <c r="IGH3" s="4" t="s">
        <v>271</v>
      </c>
      <c r="IGI3" s="4" t="s">
        <v>271</v>
      </c>
      <c r="IGJ3" s="4" t="s">
        <v>271</v>
      </c>
      <c r="IGK3" s="4" t="s">
        <v>271</v>
      </c>
      <c r="IGL3" s="4" t="s">
        <v>271</v>
      </c>
      <c r="IGM3" s="4" t="s">
        <v>271</v>
      </c>
      <c r="IGN3" s="4" t="s">
        <v>271</v>
      </c>
      <c r="IGO3" s="4" t="s">
        <v>271</v>
      </c>
      <c r="IGP3" s="4" t="s">
        <v>271</v>
      </c>
      <c r="IGQ3" s="4" t="s">
        <v>271</v>
      </c>
      <c r="IGR3" s="4" t="s">
        <v>271</v>
      </c>
      <c r="IGS3" s="4" t="s">
        <v>271</v>
      </c>
      <c r="IGT3" s="4" t="s">
        <v>271</v>
      </c>
      <c r="IGU3" s="4" t="s">
        <v>271</v>
      </c>
      <c r="IGV3" s="4" t="s">
        <v>271</v>
      </c>
      <c r="IGW3" s="4" t="s">
        <v>271</v>
      </c>
      <c r="IGX3" s="4" t="s">
        <v>271</v>
      </c>
      <c r="IGY3" s="4" t="s">
        <v>271</v>
      </c>
      <c r="IGZ3" s="4" t="s">
        <v>271</v>
      </c>
      <c r="IHA3" s="4" t="s">
        <v>271</v>
      </c>
      <c r="IHB3" s="4" t="s">
        <v>271</v>
      </c>
      <c r="IHC3" s="4" t="s">
        <v>271</v>
      </c>
      <c r="IHD3" s="4" t="s">
        <v>271</v>
      </c>
      <c r="IHE3" s="4" t="s">
        <v>271</v>
      </c>
      <c r="IHF3" s="4" t="s">
        <v>271</v>
      </c>
      <c r="IHG3" s="4" t="s">
        <v>271</v>
      </c>
      <c r="IHH3" s="4" t="s">
        <v>271</v>
      </c>
      <c r="IHI3" s="4" t="s">
        <v>271</v>
      </c>
      <c r="IHJ3" s="4" t="s">
        <v>271</v>
      </c>
      <c r="IHK3" s="4" t="s">
        <v>271</v>
      </c>
      <c r="IHL3" s="4" t="s">
        <v>271</v>
      </c>
      <c r="IHM3" s="4" t="s">
        <v>271</v>
      </c>
      <c r="IHN3" s="4" t="s">
        <v>271</v>
      </c>
      <c r="IHO3" s="4" t="s">
        <v>271</v>
      </c>
      <c r="IHP3" s="4" t="s">
        <v>271</v>
      </c>
      <c r="IHQ3" s="4" t="s">
        <v>271</v>
      </c>
      <c r="IHR3" s="4" t="s">
        <v>271</v>
      </c>
      <c r="IHS3" s="4" t="s">
        <v>271</v>
      </c>
      <c r="IHT3" s="4" t="s">
        <v>271</v>
      </c>
      <c r="IHU3" s="4" t="s">
        <v>271</v>
      </c>
      <c r="IHV3" s="4" t="s">
        <v>271</v>
      </c>
      <c r="IHW3" s="4" t="s">
        <v>271</v>
      </c>
      <c r="IHX3" s="4" t="s">
        <v>271</v>
      </c>
      <c r="IHY3" s="4" t="s">
        <v>271</v>
      </c>
      <c r="IHZ3" s="4" t="s">
        <v>271</v>
      </c>
      <c r="IIA3" s="4" t="s">
        <v>271</v>
      </c>
      <c r="IIB3" s="4" t="s">
        <v>271</v>
      </c>
      <c r="IIC3" s="4" t="s">
        <v>271</v>
      </c>
      <c r="IID3" s="4" t="s">
        <v>271</v>
      </c>
      <c r="IIE3" s="4" t="s">
        <v>271</v>
      </c>
      <c r="IIF3" s="4" t="s">
        <v>271</v>
      </c>
      <c r="IIG3" s="4" t="s">
        <v>271</v>
      </c>
      <c r="IIH3" s="4" t="s">
        <v>271</v>
      </c>
      <c r="III3" s="4" t="s">
        <v>271</v>
      </c>
      <c r="IIJ3" s="4" t="s">
        <v>271</v>
      </c>
      <c r="IIK3" s="4" t="s">
        <v>271</v>
      </c>
      <c r="IIL3" s="4" t="s">
        <v>271</v>
      </c>
      <c r="IIM3" s="4" t="s">
        <v>271</v>
      </c>
      <c r="IIN3" s="4" t="s">
        <v>271</v>
      </c>
      <c r="IIO3" s="4" t="s">
        <v>271</v>
      </c>
      <c r="IIP3" s="4" t="s">
        <v>271</v>
      </c>
      <c r="IIQ3" s="4" t="s">
        <v>271</v>
      </c>
      <c r="IIR3" s="4" t="s">
        <v>271</v>
      </c>
      <c r="IIS3" s="4" t="s">
        <v>271</v>
      </c>
      <c r="IIT3" s="4" t="s">
        <v>271</v>
      </c>
      <c r="IIU3" s="4" t="s">
        <v>271</v>
      </c>
      <c r="IIV3" s="4" t="s">
        <v>271</v>
      </c>
      <c r="IIW3" s="4" t="s">
        <v>271</v>
      </c>
      <c r="IIX3" s="4" t="s">
        <v>271</v>
      </c>
      <c r="IIY3" s="4" t="s">
        <v>271</v>
      </c>
      <c r="IIZ3" s="4" t="s">
        <v>271</v>
      </c>
      <c r="IJA3" s="4" t="s">
        <v>271</v>
      </c>
      <c r="IJB3" s="4" t="s">
        <v>271</v>
      </c>
      <c r="IJC3" s="4" t="s">
        <v>271</v>
      </c>
      <c r="IJD3" s="4" t="s">
        <v>271</v>
      </c>
      <c r="IJE3" s="4" t="s">
        <v>271</v>
      </c>
      <c r="IJF3" s="4" t="s">
        <v>271</v>
      </c>
      <c r="IJG3" s="4" t="s">
        <v>271</v>
      </c>
      <c r="IJH3" s="4" t="s">
        <v>271</v>
      </c>
      <c r="IJI3" s="4" t="s">
        <v>271</v>
      </c>
      <c r="IJJ3" s="4" t="s">
        <v>271</v>
      </c>
      <c r="IJK3" s="4" t="s">
        <v>271</v>
      </c>
      <c r="IJL3" s="4" t="s">
        <v>271</v>
      </c>
      <c r="IJM3" s="4" t="s">
        <v>271</v>
      </c>
      <c r="IJN3" s="4" t="s">
        <v>271</v>
      </c>
      <c r="IJO3" s="4" t="s">
        <v>271</v>
      </c>
      <c r="IJP3" s="4" t="s">
        <v>271</v>
      </c>
      <c r="IJQ3" s="4" t="s">
        <v>271</v>
      </c>
      <c r="IJR3" s="4" t="s">
        <v>271</v>
      </c>
      <c r="IJS3" s="4" t="s">
        <v>271</v>
      </c>
      <c r="IJT3" s="4" t="s">
        <v>271</v>
      </c>
      <c r="IJU3" s="4" t="s">
        <v>271</v>
      </c>
      <c r="IJV3" s="4" t="s">
        <v>271</v>
      </c>
      <c r="IJW3" s="4" t="s">
        <v>271</v>
      </c>
      <c r="IJX3" s="4" t="s">
        <v>271</v>
      </c>
      <c r="IJY3" s="4" t="s">
        <v>271</v>
      </c>
      <c r="IJZ3" s="4" t="s">
        <v>271</v>
      </c>
      <c r="IKA3" s="4" t="s">
        <v>271</v>
      </c>
      <c r="IKB3" s="4" t="s">
        <v>271</v>
      </c>
      <c r="IKC3" s="4" t="s">
        <v>271</v>
      </c>
      <c r="IKD3" s="4" t="s">
        <v>271</v>
      </c>
      <c r="IKE3" s="4" t="s">
        <v>271</v>
      </c>
      <c r="IKF3" s="4" t="s">
        <v>271</v>
      </c>
      <c r="IKG3" s="4" t="s">
        <v>271</v>
      </c>
      <c r="IKH3" s="4" t="s">
        <v>271</v>
      </c>
      <c r="IKI3" s="4" t="s">
        <v>271</v>
      </c>
      <c r="IKJ3" s="4" t="s">
        <v>271</v>
      </c>
      <c r="IKK3" s="4" t="s">
        <v>271</v>
      </c>
      <c r="IKL3" s="4" t="s">
        <v>271</v>
      </c>
      <c r="IKM3" s="4" t="s">
        <v>271</v>
      </c>
      <c r="IKN3" s="4" t="s">
        <v>271</v>
      </c>
      <c r="IKO3" s="4" t="s">
        <v>271</v>
      </c>
      <c r="IKP3" s="4" t="s">
        <v>271</v>
      </c>
      <c r="IKQ3" s="4" t="s">
        <v>271</v>
      </c>
      <c r="IKR3" s="4" t="s">
        <v>271</v>
      </c>
      <c r="IKS3" s="4" t="s">
        <v>271</v>
      </c>
      <c r="IKT3" s="4" t="s">
        <v>271</v>
      </c>
      <c r="IKU3" s="4" t="s">
        <v>271</v>
      </c>
      <c r="IKV3" s="4" t="s">
        <v>271</v>
      </c>
      <c r="IKW3" s="4" t="s">
        <v>271</v>
      </c>
      <c r="IKX3" s="4" t="s">
        <v>271</v>
      </c>
      <c r="IKY3" s="4" t="s">
        <v>271</v>
      </c>
      <c r="IKZ3" s="4" t="s">
        <v>271</v>
      </c>
      <c r="ILA3" s="4" t="s">
        <v>271</v>
      </c>
      <c r="ILB3" s="4" t="s">
        <v>271</v>
      </c>
      <c r="ILC3" s="4" t="s">
        <v>271</v>
      </c>
      <c r="ILD3" s="4" t="s">
        <v>271</v>
      </c>
      <c r="ILE3" s="4" t="s">
        <v>271</v>
      </c>
      <c r="ILF3" s="4" t="s">
        <v>271</v>
      </c>
      <c r="ILG3" s="4" t="s">
        <v>271</v>
      </c>
      <c r="ILH3" s="4" t="s">
        <v>271</v>
      </c>
      <c r="ILI3" s="4" t="s">
        <v>271</v>
      </c>
      <c r="ILJ3" s="4" t="s">
        <v>271</v>
      </c>
      <c r="ILK3" s="4" t="s">
        <v>271</v>
      </c>
      <c r="ILL3" s="4" t="s">
        <v>271</v>
      </c>
      <c r="ILM3" s="4" t="s">
        <v>271</v>
      </c>
      <c r="ILN3" s="4" t="s">
        <v>271</v>
      </c>
      <c r="ILO3" s="4" t="s">
        <v>271</v>
      </c>
      <c r="ILP3" s="4" t="s">
        <v>271</v>
      </c>
      <c r="ILQ3" s="4" t="s">
        <v>271</v>
      </c>
      <c r="ILR3" s="4" t="s">
        <v>271</v>
      </c>
      <c r="ILS3" s="4" t="s">
        <v>271</v>
      </c>
      <c r="ILT3" s="4" t="s">
        <v>271</v>
      </c>
      <c r="ILU3" s="4" t="s">
        <v>271</v>
      </c>
      <c r="ILV3" s="4" t="s">
        <v>271</v>
      </c>
      <c r="ILW3" s="4" t="s">
        <v>271</v>
      </c>
      <c r="ILX3" s="4" t="s">
        <v>271</v>
      </c>
      <c r="ILY3" s="4" t="s">
        <v>271</v>
      </c>
      <c r="ILZ3" s="4" t="s">
        <v>271</v>
      </c>
      <c r="IMA3" s="4" t="s">
        <v>271</v>
      </c>
      <c r="IMB3" s="4" t="s">
        <v>271</v>
      </c>
      <c r="IMC3" s="4" t="s">
        <v>271</v>
      </c>
      <c r="IMD3" s="4" t="s">
        <v>271</v>
      </c>
      <c r="IME3" s="4" t="s">
        <v>271</v>
      </c>
      <c r="IMF3" s="4" t="s">
        <v>271</v>
      </c>
      <c r="IMG3" s="4" t="s">
        <v>271</v>
      </c>
      <c r="IMH3" s="4" t="s">
        <v>271</v>
      </c>
      <c r="IMI3" s="4" t="s">
        <v>271</v>
      </c>
      <c r="IMJ3" s="4" t="s">
        <v>271</v>
      </c>
      <c r="IMK3" s="4" t="s">
        <v>271</v>
      </c>
      <c r="IML3" s="4" t="s">
        <v>271</v>
      </c>
      <c r="IMM3" s="4" t="s">
        <v>271</v>
      </c>
      <c r="IMN3" s="4" t="s">
        <v>271</v>
      </c>
      <c r="IMO3" s="4" t="s">
        <v>271</v>
      </c>
      <c r="IMP3" s="4" t="s">
        <v>271</v>
      </c>
      <c r="IMQ3" s="4" t="s">
        <v>271</v>
      </c>
      <c r="IMR3" s="4" t="s">
        <v>271</v>
      </c>
      <c r="IMS3" s="4" t="s">
        <v>271</v>
      </c>
      <c r="IMT3" s="4" t="s">
        <v>271</v>
      </c>
      <c r="IMU3" s="4" t="s">
        <v>271</v>
      </c>
      <c r="IMV3" s="4" t="s">
        <v>271</v>
      </c>
      <c r="IMW3" s="4" t="s">
        <v>271</v>
      </c>
      <c r="IMX3" s="4" t="s">
        <v>271</v>
      </c>
      <c r="IMY3" s="4" t="s">
        <v>271</v>
      </c>
      <c r="IMZ3" s="4" t="s">
        <v>271</v>
      </c>
      <c r="INA3" s="4" t="s">
        <v>271</v>
      </c>
      <c r="INB3" s="4" t="s">
        <v>271</v>
      </c>
      <c r="INC3" s="4" t="s">
        <v>271</v>
      </c>
      <c r="IND3" s="4" t="s">
        <v>271</v>
      </c>
      <c r="INE3" s="4" t="s">
        <v>271</v>
      </c>
      <c r="INF3" s="4" t="s">
        <v>271</v>
      </c>
      <c r="ING3" s="4" t="s">
        <v>271</v>
      </c>
      <c r="INH3" s="4" t="s">
        <v>271</v>
      </c>
      <c r="INI3" s="4" t="s">
        <v>271</v>
      </c>
      <c r="INJ3" s="4" t="s">
        <v>271</v>
      </c>
      <c r="INK3" s="4" t="s">
        <v>271</v>
      </c>
      <c r="INL3" s="4" t="s">
        <v>271</v>
      </c>
      <c r="INM3" s="4" t="s">
        <v>271</v>
      </c>
      <c r="INN3" s="4" t="s">
        <v>271</v>
      </c>
      <c r="INO3" s="4" t="s">
        <v>271</v>
      </c>
      <c r="INP3" s="4" t="s">
        <v>271</v>
      </c>
      <c r="INQ3" s="4" t="s">
        <v>271</v>
      </c>
      <c r="INR3" s="4" t="s">
        <v>271</v>
      </c>
      <c r="INS3" s="4" t="s">
        <v>271</v>
      </c>
      <c r="INT3" s="4" t="s">
        <v>271</v>
      </c>
      <c r="INU3" s="4" t="s">
        <v>271</v>
      </c>
      <c r="INV3" s="4" t="s">
        <v>271</v>
      </c>
      <c r="INW3" s="4" t="s">
        <v>271</v>
      </c>
      <c r="INX3" s="4" t="s">
        <v>271</v>
      </c>
      <c r="INY3" s="4" t="s">
        <v>271</v>
      </c>
      <c r="INZ3" s="4" t="s">
        <v>271</v>
      </c>
      <c r="IOA3" s="4" t="s">
        <v>271</v>
      </c>
      <c r="IOB3" s="4" t="s">
        <v>271</v>
      </c>
      <c r="IOC3" s="4" t="s">
        <v>271</v>
      </c>
      <c r="IOD3" s="4" t="s">
        <v>271</v>
      </c>
      <c r="IOE3" s="4" t="s">
        <v>271</v>
      </c>
      <c r="IOF3" s="4" t="s">
        <v>271</v>
      </c>
      <c r="IOG3" s="4" t="s">
        <v>271</v>
      </c>
      <c r="IOH3" s="4" t="s">
        <v>271</v>
      </c>
      <c r="IOI3" s="4" t="s">
        <v>271</v>
      </c>
      <c r="IOJ3" s="4" t="s">
        <v>271</v>
      </c>
      <c r="IOK3" s="4" t="s">
        <v>271</v>
      </c>
      <c r="IOL3" s="4" t="s">
        <v>271</v>
      </c>
      <c r="IOM3" s="4" t="s">
        <v>271</v>
      </c>
      <c r="ION3" s="4" t="s">
        <v>271</v>
      </c>
      <c r="IOO3" s="4" t="s">
        <v>271</v>
      </c>
      <c r="IOP3" s="4" t="s">
        <v>271</v>
      </c>
      <c r="IOQ3" s="4" t="s">
        <v>271</v>
      </c>
      <c r="IOR3" s="4" t="s">
        <v>271</v>
      </c>
      <c r="IOS3" s="4" t="s">
        <v>271</v>
      </c>
      <c r="IOT3" s="4" t="s">
        <v>271</v>
      </c>
      <c r="IOU3" s="4" t="s">
        <v>271</v>
      </c>
      <c r="IOV3" s="4" t="s">
        <v>271</v>
      </c>
      <c r="IOW3" s="4" t="s">
        <v>271</v>
      </c>
      <c r="IOX3" s="4" t="s">
        <v>271</v>
      </c>
      <c r="IOY3" s="4" t="s">
        <v>271</v>
      </c>
      <c r="IOZ3" s="4" t="s">
        <v>271</v>
      </c>
      <c r="IPA3" s="4" t="s">
        <v>271</v>
      </c>
      <c r="IPB3" s="4" t="s">
        <v>271</v>
      </c>
      <c r="IPC3" s="4" t="s">
        <v>271</v>
      </c>
      <c r="IPD3" s="4" t="s">
        <v>271</v>
      </c>
      <c r="IPE3" s="4" t="s">
        <v>271</v>
      </c>
      <c r="IPF3" s="4" t="s">
        <v>271</v>
      </c>
      <c r="IPG3" s="4" t="s">
        <v>271</v>
      </c>
      <c r="IPH3" s="4" t="s">
        <v>271</v>
      </c>
      <c r="IPI3" s="4" t="s">
        <v>271</v>
      </c>
      <c r="IPJ3" s="4" t="s">
        <v>271</v>
      </c>
      <c r="IPK3" s="4" t="s">
        <v>271</v>
      </c>
      <c r="IPL3" s="4" t="s">
        <v>271</v>
      </c>
      <c r="IPM3" s="4" t="s">
        <v>271</v>
      </c>
      <c r="IPN3" s="4" t="s">
        <v>271</v>
      </c>
      <c r="IPO3" s="4" t="s">
        <v>271</v>
      </c>
      <c r="IPP3" s="4" t="s">
        <v>271</v>
      </c>
      <c r="IPQ3" s="4" t="s">
        <v>271</v>
      </c>
      <c r="IPR3" s="4" t="s">
        <v>271</v>
      </c>
      <c r="IPS3" s="4" t="s">
        <v>271</v>
      </c>
      <c r="IPT3" s="4" t="s">
        <v>271</v>
      </c>
      <c r="IPU3" s="4" t="s">
        <v>271</v>
      </c>
      <c r="IPV3" s="4" t="s">
        <v>271</v>
      </c>
      <c r="IPW3" s="4" t="s">
        <v>271</v>
      </c>
      <c r="IPX3" s="4" t="s">
        <v>271</v>
      </c>
      <c r="IPY3" s="4" t="s">
        <v>271</v>
      </c>
      <c r="IPZ3" s="4" t="s">
        <v>271</v>
      </c>
      <c r="IQA3" s="4" t="s">
        <v>271</v>
      </c>
      <c r="IQB3" s="4" t="s">
        <v>271</v>
      </c>
      <c r="IQC3" s="4" t="s">
        <v>271</v>
      </c>
      <c r="IQD3" s="4" t="s">
        <v>271</v>
      </c>
      <c r="IQE3" s="4" t="s">
        <v>271</v>
      </c>
      <c r="IQF3" s="4" t="s">
        <v>271</v>
      </c>
      <c r="IQG3" s="4" t="s">
        <v>271</v>
      </c>
      <c r="IQH3" s="4" t="s">
        <v>271</v>
      </c>
      <c r="IQI3" s="4" t="s">
        <v>271</v>
      </c>
      <c r="IQJ3" s="4" t="s">
        <v>271</v>
      </c>
      <c r="IQK3" s="4" t="s">
        <v>271</v>
      </c>
      <c r="IQL3" s="4" t="s">
        <v>271</v>
      </c>
      <c r="IQM3" s="4" t="s">
        <v>271</v>
      </c>
      <c r="IQN3" s="4" t="s">
        <v>271</v>
      </c>
      <c r="IQO3" s="4" t="s">
        <v>271</v>
      </c>
      <c r="IQP3" s="4" t="s">
        <v>271</v>
      </c>
      <c r="IQQ3" s="4" t="s">
        <v>271</v>
      </c>
      <c r="IQR3" s="4" t="s">
        <v>271</v>
      </c>
      <c r="IQS3" s="4" t="s">
        <v>271</v>
      </c>
      <c r="IQT3" s="4" t="s">
        <v>271</v>
      </c>
      <c r="IQU3" s="4" t="s">
        <v>271</v>
      </c>
      <c r="IQV3" s="4" t="s">
        <v>271</v>
      </c>
      <c r="IQW3" s="4" t="s">
        <v>271</v>
      </c>
      <c r="IQX3" s="4" t="s">
        <v>271</v>
      </c>
      <c r="IQY3" s="4" t="s">
        <v>271</v>
      </c>
      <c r="IQZ3" s="4" t="s">
        <v>271</v>
      </c>
      <c r="IRA3" s="4" t="s">
        <v>271</v>
      </c>
      <c r="IRB3" s="4" t="s">
        <v>271</v>
      </c>
      <c r="IRC3" s="4" t="s">
        <v>271</v>
      </c>
      <c r="IRD3" s="4" t="s">
        <v>271</v>
      </c>
      <c r="IRE3" s="4" t="s">
        <v>271</v>
      </c>
      <c r="IRF3" s="4" t="s">
        <v>271</v>
      </c>
      <c r="IRG3" s="4" t="s">
        <v>271</v>
      </c>
      <c r="IRH3" s="4" t="s">
        <v>271</v>
      </c>
      <c r="IRI3" s="4" t="s">
        <v>271</v>
      </c>
      <c r="IRJ3" s="4" t="s">
        <v>271</v>
      </c>
      <c r="IRK3" s="4" t="s">
        <v>271</v>
      </c>
      <c r="IRL3" s="4" t="s">
        <v>271</v>
      </c>
      <c r="IRM3" s="4" t="s">
        <v>271</v>
      </c>
      <c r="IRN3" s="4" t="s">
        <v>271</v>
      </c>
      <c r="IRO3" s="4" t="s">
        <v>271</v>
      </c>
      <c r="IRP3" s="4" t="s">
        <v>271</v>
      </c>
      <c r="IRQ3" s="4" t="s">
        <v>271</v>
      </c>
      <c r="IRR3" s="4" t="s">
        <v>271</v>
      </c>
      <c r="IRS3" s="4" t="s">
        <v>271</v>
      </c>
      <c r="IRT3" s="4" t="s">
        <v>271</v>
      </c>
      <c r="IRU3" s="4" t="s">
        <v>271</v>
      </c>
      <c r="IRV3" s="4" t="s">
        <v>271</v>
      </c>
      <c r="IRW3" s="4" t="s">
        <v>271</v>
      </c>
      <c r="IRX3" s="4" t="s">
        <v>271</v>
      </c>
      <c r="IRY3" s="4" t="s">
        <v>271</v>
      </c>
      <c r="IRZ3" s="4" t="s">
        <v>271</v>
      </c>
      <c r="ISA3" s="4" t="s">
        <v>271</v>
      </c>
      <c r="ISB3" s="4" t="s">
        <v>271</v>
      </c>
      <c r="ISC3" s="4" t="s">
        <v>271</v>
      </c>
      <c r="ISD3" s="4" t="s">
        <v>271</v>
      </c>
      <c r="ISE3" s="4" t="s">
        <v>271</v>
      </c>
      <c r="ISF3" s="4" t="s">
        <v>271</v>
      </c>
      <c r="ISG3" s="4" t="s">
        <v>271</v>
      </c>
      <c r="ISH3" s="4" t="s">
        <v>271</v>
      </c>
      <c r="ISI3" s="4" t="s">
        <v>271</v>
      </c>
      <c r="ISJ3" s="4" t="s">
        <v>271</v>
      </c>
      <c r="ISK3" s="4" t="s">
        <v>271</v>
      </c>
      <c r="ISL3" s="4" t="s">
        <v>271</v>
      </c>
      <c r="ISM3" s="4" t="s">
        <v>271</v>
      </c>
      <c r="ISN3" s="4" t="s">
        <v>271</v>
      </c>
      <c r="ISO3" s="4" t="s">
        <v>271</v>
      </c>
      <c r="ISP3" s="4" t="s">
        <v>271</v>
      </c>
      <c r="ISQ3" s="4" t="s">
        <v>271</v>
      </c>
      <c r="ISR3" s="4" t="s">
        <v>271</v>
      </c>
      <c r="ISS3" s="4" t="s">
        <v>271</v>
      </c>
      <c r="IST3" s="4" t="s">
        <v>271</v>
      </c>
      <c r="ISU3" s="4" t="s">
        <v>271</v>
      </c>
      <c r="ISV3" s="4" t="s">
        <v>271</v>
      </c>
      <c r="ISW3" s="4" t="s">
        <v>271</v>
      </c>
      <c r="ISX3" s="4" t="s">
        <v>271</v>
      </c>
      <c r="ISY3" s="4" t="s">
        <v>271</v>
      </c>
      <c r="ISZ3" s="4" t="s">
        <v>271</v>
      </c>
      <c r="ITA3" s="4" t="s">
        <v>271</v>
      </c>
      <c r="ITB3" s="4" t="s">
        <v>271</v>
      </c>
      <c r="ITC3" s="4" t="s">
        <v>271</v>
      </c>
      <c r="ITD3" s="4" t="s">
        <v>271</v>
      </c>
      <c r="ITE3" s="4" t="s">
        <v>271</v>
      </c>
      <c r="ITF3" s="4" t="s">
        <v>271</v>
      </c>
      <c r="ITG3" s="4" t="s">
        <v>271</v>
      </c>
      <c r="ITH3" s="4" t="s">
        <v>271</v>
      </c>
      <c r="ITI3" s="4" t="s">
        <v>271</v>
      </c>
      <c r="ITJ3" s="4" t="s">
        <v>271</v>
      </c>
      <c r="ITK3" s="4" t="s">
        <v>271</v>
      </c>
      <c r="ITL3" s="4" t="s">
        <v>271</v>
      </c>
      <c r="ITM3" s="4" t="s">
        <v>271</v>
      </c>
      <c r="ITN3" s="4" t="s">
        <v>271</v>
      </c>
      <c r="ITO3" s="4" t="s">
        <v>271</v>
      </c>
      <c r="ITP3" s="4" t="s">
        <v>271</v>
      </c>
      <c r="ITQ3" s="4" t="s">
        <v>271</v>
      </c>
      <c r="ITR3" s="4" t="s">
        <v>271</v>
      </c>
      <c r="ITS3" s="4" t="s">
        <v>271</v>
      </c>
      <c r="ITT3" s="4" t="s">
        <v>271</v>
      </c>
      <c r="ITU3" s="4" t="s">
        <v>271</v>
      </c>
      <c r="ITV3" s="4" t="s">
        <v>271</v>
      </c>
      <c r="ITW3" s="4" t="s">
        <v>271</v>
      </c>
      <c r="ITX3" s="4" t="s">
        <v>271</v>
      </c>
      <c r="ITY3" s="4" t="s">
        <v>271</v>
      </c>
      <c r="ITZ3" s="4" t="s">
        <v>271</v>
      </c>
      <c r="IUA3" s="4" t="s">
        <v>271</v>
      </c>
      <c r="IUB3" s="4" t="s">
        <v>271</v>
      </c>
      <c r="IUC3" s="4" t="s">
        <v>271</v>
      </c>
      <c r="IUD3" s="4" t="s">
        <v>271</v>
      </c>
      <c r="IUE3" s="4" t="s">
        <v>271</v>
      </c>
      <c r="IUF3" s="4" t="s">
        <v>271</v>
      </c>
      <c r="IUG3" s="4" t="s">
        <v>271</v>
      </c>
      <c r="IUH3" s="4" t="s">
        <v>271</v>
      </c>
      <c r="IUI3" s="4" t="s">
        <v>271</v>
      </c>
      <c r="IUJ3" s="4" t="s">
        <v>271</v>
      </c>
      <c r="IUK3" s="4" t="s">
        <v>271</v>
      </c>
      <c r="IUL3" s="4" t="s">
        <v>271</v>
      </c>
      <c r="IUM3" s="4" t="s">
        <v>271</v>
      </c>
      <c r="IUN3" s="4" t="s">
        <v>271</v>
      </c>
      <c r="IUO3" s="4" t="s">
        <v>271</v>
      </c>
      <c r="IUP3" s="4" t="s">
        <v>271</v>
      </c>
      <c r="IUQ3" s="4" t="s">
        <v>271</v>
      </c>
      <c r="IUR3" s="4" t="s">
        <v>271</v>
      </c>
      <c r="IUS3" s="4" t="s">
        <v>271</v>
      </c>
      <c r="IUT3" s="4" t="s">
        <v>271</v>
      </c>
      <c r="IUU3" s="4" t="s">
        <v>271</v>
      </c>
      <c r="IUV3" s="4" t="s">
        <v>271</v>
      </c>
      <c r="IUW3" s="4" t="s">
        <v>271</v>
      </c>
      <c r="IUX3" s="4" t="s">
        <v>271</v>
      </c>
      <c r="IUY3" s="4" t="s">
        <v>271</v>
      </c>
      <c r="IUZ3" s="4" t="s">
        <v>271</v>
      </c>
      <c r="IVA3" s="4" t="s">
        <v>271</v>
      </c>
      <c r="IVB3" s="4" t="s">
        <v>271</v>
      </c>
      <c r="IVC3" s="4" t="s">
        <v>271</v>
      </c>
      <c r="IVD3" s="4" t="s">
        <v>271</v>
      </c>
      <c r="IVE3" s="4" t="s">
        <v>271</v>
      </c>
      <c r="IVF3" s="4" t="s">
        <v>271</v>
      </c>
      <c r="IVG3" s="4" t="s">
        <v>271</v>
      </c>
      <c r="IVH3" s="4" t="s">
        <v>271</v>
      </c>
      <c r="IVI3" s="4" t="s">
        <v>271</v>
      </c>
      <c r="IVJ3" s="4" t="s">
        <v>271</v>
      </c>
      <c r="IVK3" s="4" t="s">
        <v>271</v>
      </c>
      <c r="IVL3" s="4" t="s">
        <v>271</v>
      </c>
      <c r="IVM3" s="4" t="s">
        <v>271</v>
      </c>
      <c r="IVN3" s="4" t="s">
        <v>271</v>
      </c>
      <c r="IVO3" s="4" t="s">
        <v>271</v>
      </c>
      <c r="IVP3" s="4" t="s">
        <v>271</v>
      </c>
      <c r="IVQ3" s="4" t="s">
        <v>271</v>
      </c>
      <c r="IVR3" s="4" t="s">
        <v>271</v>
      </c>
      <c r="IVS3" s="4" t="s">
        <v>271</v>
      </c>
      <c r="IVT3" s="4" t="s">
        <v>271</v>
      </c>
      <c r="IVU3" s="4" t="s">
        <v>271</v>
      </c>
      <c r="IVV3" s="4" t="s">
        <v>271</v>
      </c>
      <c r="IVW3" s="4" t="s">
        <v>271</v>
      </c>
      <c r="IVX3" s="4" t="s">
        <v>271</v>
      </c>
      <c r="IVY3" s="4" t="s">
        <v>271</v>
      </c>
      <c r="IVZ3" s="4" t="s">
        <v>271</v>
      </c>
      <c r="IWA3" s="4" t="s">
        <v>271</v>
      </c>
      <c r="IWB3" s="4" t="s">
        <v>271</v>
      </c>
      <c r="IWC3" s="4" t="s">
        <v>271</v>
      </c>
      <c r="IWD3" s="4" t="s">
        <v>271</v>
      </c>
      <c r="IWE3" s="4" t="s">
        <v>271</v>
      </c>
      <c r="IWF3" s="4" t="s">
        <v>271</v>
      </c>
      <c r="IWG3" s="4" t="s">
        <v>271</v>
      </c>
      <c r="IWH3" s="4" t="s">
        <v>271</v>
      </c>
      <c r="IWI3" s="4" t="s">
        <v>271</v>
      </c>
      <c r="IWJ3" s="4" t="s">
        <v>271</v>
      </c>
      <c r="IWK3" s="4" t="s">
        <v>271</v>
      </c>
      <c r="IWL3" s="4" t="s">
        <v>271</v>
      </c>
      <c r="IWM3" s="4" t="s">
        <v>271</v>
      </c>
      <c r="IWN3" s="4" t="s">
        <v>271</v>
      </c>
      <c r="IWO3" s="4" t="s">
        <v>271</v>
      </c>
      <c r="IWP3" s="4" t="s">
        <v>271</v>
      </c>
      <c r="IWQ3" s="4" t="s">
        <v>271</v>
      </c>
      <c r="IWR3" s="4" t="s">
        <v>271</v>
      </c>
      <c r="IWS3" s="4" t="s">
        <v>271</v>
      </c>
      <c r="IWT3" s="4" t="s">
        <v>271</v>
      </c>
      <c r="IWU3" s="4" t="s">
        <v>271</v>
      </c>
      <c r="IWV3" s="4" t="s">
        <v>271</v>
      </c>
      <c r="IWW3" s="4" t="s">
        <v>271</v>
      </c>
      <c r="IWX3" s="4" t="s">
        <v>271</v>
      </c>
      <c r="IWY3" s="4" t="s">
        <v>271</v>
      </c>
      <c r="IWZ3" s="4" t="s">
        <v>271</v>
      </c>
      <c r="IXA3" s="4" t="s">
        <v>271</v>
      </c>
      <c r="IXB3" s="4" t="s">
        <v>271</v>
      </c>
      <c r="IXC3" s="4" t="s">
        <v>271</v>
      </c>
      <c r="IXD3" s="4" t="s">
        <v>271</v>
      </c>
      <c r="IXE3" s="4" t="s">
        <v>271</v>
      </c>
      <c r="IXF3" s="4" t="s">
        <v>271</v>
      </c>
      <c r="IXG3" s="4" t="s">
        <v>271</v>
      </c>
      <c r="IXH3" s="4" t="s">
        <v>271</v>
      </c>
      <c r="IXI3" s="4" t="s">
        <v>271</v>
      </c>
      <c r="IXJ3" s="4" t="s">
        <v>271</v>
      </c>
      <c r="IXK3" s="4" t="s">
        <v>271</v>
      </c>
      <c r="IXL3" s="4" t="s">
        <v>271</v>
      </c>
      <c r="IXM3" s="4" t="s">
        <v>271</v>
      </c>
      <c r="IXN3" s="4" t="s">
        <v>271</v>
      </c>
      <c r="IXO3" s="4" t="s">
        <v>271</v>
      </c>
      <c r="IXP3" s="4" t="s">
        <v>271</v>
      </c>
      <c r="IXQ3" s="4" t="s">
        <v>271</v>
      </c>
      <c r="IXR3" s="4" t="s">
        <v>271</v>
      </c>
      <c r="IXS3" s="4" t="s">
        <v>271</v>
      </c>
      <c r="IXT3" s="4" t="s">
        <v>271</v>
      </c>
      <c r="IXU3" s="4" t="s">
        <v>271</v>
      </c>
      <c r="IXV3" s="4" t="s">
        <v>271</v>
      </c>
      <c r="IXW3" s="4" t="s">
        <v>271</v>
      </c>
      <c r="IXX3" s="4" t="s">
        <v>271</v>
      </c>
      <c r="IXY3" s="4" t="s">
        <v>271</v>
      </c>
      <c r="IXZ3" s="4" t="s">
        <v>271</v>
      </c>
      <c r="IYA3" s="4" t="s">
        <v>271</v>
      </c>
      <c r="IYB3" s="4" t="s">
        <v>271</v>
      </c>
      <c r="IYC3" s="4" t="s">
        <v>271</v>
      </c>
      <c r="IYD3" s="4" t="s">
        <v>271</v>
      </c>
      <c r="IYE3" s="4" t="s">
        <v>271</v>
      </c>
      <c r="IYF3" s="4" t="s">
        <v>271</v>
      </c>
      <c r="IYG3" s="4" t="s">
        <v>271</v>
      </c>
      <c r="IYH3" s="4" t="s">
        <v>271</v>
      </c>
      <c r="IYI3" s="4" t="s">
        <v>271</v>
      </c>
      <c r="IYJ3" s="4" t="s">
        <v>271</v>
      </c>
      <c r="IYK3" s="4" t="s">
        <v>271</v>
      </c>
      <c r="IYL3" s="4" t="s">
        <v>271</v>
      </c>
      <c r="IYM3" s="4" t="s">
        <v>271</v>
      </c>
      <c r="IYN3" s="4" t="s">
        <v>271</v>
      </c>
      <c r="IYO3" s="4" t="s">
        <v>271</v>
      </c>
      <c r="IYP3" s="4" t="s">
        <v>271</v>
      </c>
      <c r="IYQ3" s="4" t="s">
        <v>271</v>
      </c>
      <c r="IYR3" s="4" t="s">
        <v>271</v>
      </c>
      <c r="IYS3" s="4" t="s">
        <v>271</v>
      </c>
      <c r="IYT3" s="4" t="s">
        <v>271</v>
      </c>
      <c r="IYU3" s="4" t="s">
        <v>271</v>
      </c>
      <c r="IYV3" s="4" t="s">
        <v>271</v>
      </c>
      <c r="IYW3" s="4" t="s">
        <v>271</v>
      </c>
      <c r="IYX3" s="4" t="s">
        <v>271</v>
      </c>
      <c r="IYY3" s="4" t="s">
        <v>271</v>
      </c>
      <c r="IYZ3" s="4" t="s">
        <v>271</v>
      </c>
      <c r="IZA3" s="4" t="s">
        <v>271</v>
      </c>
      <c r="IZB3" s="4" t="s">
        <v>271</v>
      </c>
      <c r="IZC3" s="4" t="s">
        <v>271</v>
      </c>
      <c r="IZD3" s="4" t="s">
        <v>271</v>
      </c>
      <c r="IZE3" s="4" t="s">
        <v>271</v>
      </c>
      <c r="IZF3" s="4" t="s">
        <v>271</v>
      </c>
      <c r="IZG3" s="4" t="s">
        <v>271</v>
      </c>
      <c r="IZH3" s="4" t="s">
        <v>271</v>
      </c>
      <c r="IZI3" s="4" t="s">
        <v>271</v>
      </c>
      <c r="IZJ3" s="4" t="s">
        <v>271</v>
      </c>
      <c r="IZK3" s="4" t="s">
        <v>271</v>
      </c>
      <c r="IZL3" s="4" t="s">
        <v>271</v>
      </c>
      <c r="IZM3" s="4" t="s">
        <v>271</v>
      </c>
      <c r="IZN3" s="4" t="s">
        <v>271</v>
      </c>
      <c r="IZO3" s="4" t="s">
        <v>271</v>
      </c>
      <c r="IZP3" s="4" t="s">
        <v>271</v>
      </c>
      <c r="IZQ3" s="4" t="s">
        <v>271</v>
      </c>
      <c r="IZR3" s="4" t="s">
        <v>271</v>
      </c>
      <c r="IZS3" s="4" t="s">
        <v>271</v>
      </c>
      <c r="IZT3" s="4" t="s">
        <v>271</v>
      </c>
      <c r="IZU3" s="4" t="s">
        <v>271</v>
      </c>
      <c r="IZV3" s="4" t="s">
        <v>271</v>
      </c>
      <c r="IZW3" s="4" t="s">
        <v>271</v>
      </c>
      <c r="IZX3" s="4" t="s">
        <v>271</v>
      </c>
      <c r="IZY3" s="4" t="s">
        <v>271</v>
      </c>
      <c r="IZZ3" s="4" t="s">
        <v>271</v>
      </c>
      <c r="JAA3" s="4" t="s">
        <v>271</v>
      </c>
      <c r="JAB3" s="4" t="s">
        <v>271</v>
      </c>
      <c r="JAC3" s="4" t="s">
        <v>271</v>
      </c>
      <c r="JAD3" s="4" t="s">
        <v>271</v>
      </c>
      <c r="JAE3" s="4" t="s">
        <v>271</v>
      </c>
      <c r="JAF3" s="4" t="s">
        <v>271</v>
      </c>
      <c r="JAG3" s="4" t="s">
        <v>271</v>
      </c>
      <c r="JAH3" s="4" t="s">
        <v>271</v>
      </c>
      <c r="JAI3" s="4" t="s">
        <v>271</v>
      </c>
      <c r="JAJ3" s="4" t="s">
        <v>271</v>
      </c>
      <c r="JAK3" s="4" t="s">
        <v>271</v>
      </c>
      <c r="JAL3" s="4" t="s">
        <v>271</v>
      </c>
      <c r="JAM3" s="4" t="s">
        <v>271</v>
      </c>
      <c r="JAN3" s="4" t="s">
        <v>271</v>
      </c>
      <c r="JAO3" s="4" t="s">
        <v>271</v>
      </c>
      <c r="JAP3" s="4" t="s">
        <v>271</v>
      </c>
      <c r="JAQ3" s="4" t="s">
        <v>271</v>
      </c>
      <c r="JAR3" s="4" t="s">
        <v>271</v>
      </c>
      <c r="JAS3" s="4" t="s">
        <v>271</v>
      </c>
      <c r="JAT3" s="4" t="s">
        <v>271</v>
      </c>
      <c r="JAU3" s="4" t="s">
        <v>271</v>
      </c>
      <c r="JAV3" s="4" t="s">
        <v>271</v>
      </c>
      <c r="JAW3" s="4" t="s">
        <v>271</v>
      </c>
      <c r="JAX3" s="4" t="s">
        <v>271</v>
      </c>
      <c r="JAY3" s="4" t="s">
        <v>271</v>
      </c>
      <c r="JAZ3" s="4" t="s">
        <v>271</v>
      </c>
      <c r="JBA3" s="4" t="s">
        <v>271</v>
      </c>
      <c r="JBB3" s="4" t="s">
        <v>271</v>
      </c>
      <c r="JBC3" s="4" t="s">
        <v>271</v>
      </c>
      <c r="JBD3" s="4" t="s">
        <v>271</v>
      </c>
      <c r="JBE3" s="4" t="s">
        <v>271</v>
      </c>
      <c r="JBF3" s="4" t="s">
        <v>271</v>
      </c>
      <c r="JBG3" s="4" t="s">
        <v>271</v>
      </c>
      <c r="JBH3" s="4" t="s">
        <v>271</v>
      </c>
      <c r="JBI3" s="4" t="s">
        <v>271</v>
      </c>
      <c r="JBJ3" s="4" t="s">
        <v>271</v>
      </c>
      <c r="JBK3" s="4" t="s">
        <v>271</v>
      </c>
      <c r="JBL3" s="4" t="s">
        <v>271</v>
      </c>
      <c r="JBM3" s="4" t="s">
        <v>271</v>
      </c>
      <c r="JBN3" s="4" t="s">
        <v>271</v>
      </c>
      <c r="JBO3" s="4" t="s">
        <v>271</v>
      </c>
      <c r="JBP3" s="4" t="s">
        <v>271</v>
      </c>
      <c r="JBQ3" s="4" t="s">
        <v>271</v>
      </c>
      <c r="JBR3" s="4" t="s">
        <v>271</v>
      </c>
      <c r="JBS3" s="4" t="s">
        <v>271</v>
      </c>
      <c r="JBT3" s="4" t="s">
        <v>271</v>
      </c>
      <c r="JBU3" s="4" t="s">
        <v>271</v>
      </c>
      <c r="JBV3" s="4" t="s">
        <v>271</v>
      </c>
      <c r="JBW3" s="4" t="s">
        <v>271</v>
      </c>
      <c r="JBX3" s="4" t="s">
        <v>271</v>
      </c>
      <c r="JBY3" s="4" t="s">
        <v>271</v>
      </c>
      <c r="JBZ3" s="4" t="s">
        <v>271</v>
      </c>
      <c r="JCA3" s="4" t="s">
        <v>271</v>
      </c>
      <c r="JCB3" s="4" t="s">
        <v>271</v>
      </c>
      <c r="JCC3" s="4" t="s">
        <v>271</v>
      </c>
      <c r="JCD3" s="4" t="s">
        <v>271</v>
      </c>
      <c r="JCE3" s="4" t="s">
        <v>271</v>
      </c>
      <c r="JCF3" s="4" t="s">
        <v>271</v>
      </c>
      <c r="JCG3" s="4" t="s">
        <v>271</v>
      </c>
      <c r="JCH3" s="4" t="s">
        <v>271</v>
      </c>
      <c r="JCI3" s="4" t="s">
        <v>271</v>
      </c>
      <c r="JCJ3" s="4" t="s">
        <v>271</v>
      </c>
      <c r="JCK3" s="4" t="s">
        <v>271</v>
      </c>
      <c r="JCL3" s="4" t="s">
        <v>271</v>
      </c>
      <c r="JCM3" s="4" t="s">
        <v>271</v>
      </c>
      <c r="JCN3" s="4" t="s">
        <v>271</v>
      </c>
      <c r="JCO3" s="4" t="s">
        <v>271</v>
      </c>
      <c r="JCP3" s="4" t="s">
        <v>271</v>
      </c>
      <c r="JCQ3" s="4" t="s">
        <v>271</v>
      </c>
      <c r="JCR3" s="4" t="s">
        <v>271</v>
      </c>
      <c r="JCS3" s="4" t="s">
        <v>271</v>
      </c>
      <c r="JCT3" s="4" t="s">
        <v>271</v>
      </c>
      <c r="JCU3" s="4" t="s">
        <v>271</v>
      </c>
      <c r="JCV3" s="4" t="s">
        <v>271</v>
      </c>
      <c r="JCW3" s="4" t="s">
        <v>271</v>
      </c>
      <c r="JCX3" s="4" t="s">
        <v>271</v>
      </c>
      <c r="JCY3" s="4" t="s">
        <v>271</v>
      </c>
      <c r="JCZ3" s="4" t="s">
        <v>271</v>
      </c>
      <c r="JDA3" s="4" t="s">
        <v>271</v>
      </c>
      <c r="JDB3" s="4" t="s">
        <v>271</v>
      </c>
      <c r="JDC3" s="4" t="s">
        <v>271</v>
      </c>
      <c r="JDD3" s="4" t="s">
        <v>271</v>
      </c>
      <c r="JDE3" s="4" t="s">
        <v>271</v>
      </c>
      <c r="JDF3" s="4" t="s">
        <v>271</v>
      </c>
      <c r="JDG3" s="4" t="s">
        <v>271</v>
      </c>
      <c r="JDH3" s="4" t="s">
        <v>271</v>
      </c>
      <c r="JDI3" s="4" t="s">
        <v>271</v>
      </c>
      <c r="JDJ3" s="4" t="s">
        <v>271</v>
      </c>
      <c r="JDK3" s="4" t="s">
        <v>271</v>
      </c>
      <c r="JDL3" s="4" t="s">
        <v>271</v>
      </c>
      <c r="JDM3" s="4" t="s">
        <v>271</v>
      </c>
      <c r="JDN3" s="4" t="s">
        <v>271</v>
      </c>
      <c r="JDO3" s="4" t="s">
        <v>271</v>
      </c>
      <c r="JDP3" s="4" t="s">
        <v>271</v>
      </c>
      <c r="JDQ3" s="4" t="s">
        <v>271</v>
      </c>
      <c r="JDR3" s="4" t="s">
        <v>271</v>
      </c>
      <c r="JDS3" s="4" t="s">
        <v>271</v>
      </c>
      <c r="JDT3" s="4" t="s">
        <v>271</v>
      </c>
      <c r="JDU3" s="4" t="s">
        <v>271</v>
      </c>
      <c r="JDV3" s="4" t="s">
        <v>271</v>
      </c>
      <c r="JDW3" s="4" t="s">
        <v>271</v>
      </c>
      <c r="JDX3" s="4" t="s">
        <v>271</v>
      </c>
      <c r="JDY3" s="4" t="s">
        <v>271</v>
      </c>
      <c r="JDZ3" s="4" t="s">
        <v>271</v>
      </c>
      <c r="JEA3" s="4" t="s">
        <v>271</v>
      </c>
      <c r="JEB3" s="4" t="s">
        <v>271</v>
      </c>
      <c r="JEC3" s="4" t="s">
        <v>271</v>
      </c>
      <c r="JED3" s="4" t="s">
        <v>271</v>
      </c>
      <c r="JEE3" s="4" t="s">
        <v>271</v>
      </c>
      <c r="JEF3" s="4" t="s">
        <v>271</v>
      </c>
      <c r="JEG3" s="4" t="s">
        <v>271</v>
      </c>
      <c r="JEH3" s="4" t="s">
        <v>271</v>
      </c>
      <c r="JEI3" s="4" t="s">
        <v>271</v>
      </c>
      <c r="JEJ3" s="4" t="s">
        <v>271</v>
      </c>
      <c r="JEK3" s="4" t="s">
        <v>271</v>
      </c>
      <c r="JEL3" s="4" t="s">
        <v>271</v>
      </c>
      <c r="JEM3" s="4" t="s">
        <v>271</v>
      </c>
      <c r="JEN3" s="4" t="s">
        <v>271</v>
      </c>
      <c r="JEO3" s="4" t="s">
        <v>271</v>
      </c>
      <c r="JEP3" s="4" t="s">
        <v>271</v>
      </c>
      <c r="JEQ3" s="4" t="s">
        <v>271</v>
      </c>
      <c r="JER3" s="4" t="s">
        <v>271</v>
      </c>
      <c r="JES3" s="4" t="s">
        <v>271</v>
      </c>
      <c r="JET3" s="4" t="s">
        <v>271</v>
      </c>
      <c r="JEU3" s="4" t="s">
        <v>271</v>
      </c>
      <c r="JEV3" s="4" t="s">
        <v>271</v>
      </c>
      <c r="JEW3" s="4" t="s">
        <v>271</v>
      </c>
      <c r="JEX3" s="4" t="s">
        <v>271</v>
      </c>
      <c r="JEY3" s="4" t="s">
        <v>271</v>
      </c>
      <c r="JEZ3" s="4" t="s">
        <v>271</v>
      </c>
      <c r="JFA3" s="4" t="s">
        <v>271</v>
      </c>
      <c r="JFB3" s="4" t="s">
        <v>271</v>
      </c>
      <c r="JFC3" s="4" t="s">
        <v>271</v>
      </c>
      <c r="JFD3" s="4" t="s">
        <v>271</v>
      </c>
      <c r="JFE3" s="4" t="s">
        <v>271</v>
      </c>
      <c r="JFF3" s="4" t="s">
        <v>271</v>
      </c>
      <c r="JFG3" s="4" t="s">
        <v>271</v>
      </c>
      <c r="JFH3" s="4" t="s">
        <v>271</v>
      </c>
      <c r="JFI3" s="4" t="s">
        <v>271</v>
      </c>
      <c r="JFJ3" s="4" t="s">
        <v>271</v>
      </c>
      <c r="JFK3" s="4" t="s">
        <v>271</v>
      </c>
      <c r="JFL3" s="4" t="s">
        <v>271</v>
      </c>
      <c r="JFM3" s="4" t="s">
        <v>271</v>
      </c>
      <c r="JFN3" s="4" t="s">
        <v>271</v>
      </c>
      <c r="JFO3" s="4" t="s">
        <v>271</v>
      </c>
      <c r="JFP3" s="4" t="s">
        <v>271</v>
      </c>
      <c r="JFQ3" s="4" t="s">
        <v>271</v>
      </c>
      <c r="JFR3" s="4" t="s">
        <v>271</v>
      </c>
      <c r="JFS3" s="4" t="s">
        <v>271</v>
      </c>
      <c r="JFT3" s="4" t="s">
        <v>271</v>
      </c>
      <c r="JFU3" s="4" t="s">
        <v>271</v>
      </c>
      <c r="JFV3" s="4" t="s">
        <v>271</v>
      </c>
      <c r="JFW3" s="4" t="s">
        <v>271</v>
      </c>
      <c r="JFX3" s="4" t="s">
        <v>271</v>
      </c>
      <c r="JFY3" s="4" t="s">
        <v>271</v>
      </c>
      <c r="JFZ3" s="4" t="s">
        <v>271</v>
      </c>
      <c r="JGA3" s="4" t="s">
        <v>271</v>
      </c>
      <c r="JGB3" s="4" t="s">
        <v>271</v>
      </c>
      <c r="JGC3" s="4" t="s">
        <v>271</v>
      </c>
      <c r="JGD3" s="4" t="s">
        <v>271</v>
      </c>
      <c r="JGE3" s="4" t="s">
        <v>271</v>
      </c>
      <c r="JGF3" s="4" t="s">
        <v>271</v>
      </c>
      <c r="JGG3" s="4" t="s">
        <v>271</v>
      </c>
      <c r="JGH3" s="4" t="s">
        <v>271</v>
      </c>
      <c r="JGI3" s="4" t="s">
        <v>271</v>
      </c>
      <c r="JGJ3" s="4" t="s">
        <v>271</v>
      </c>
      <c r="JGK3" s="4" t="s">
        <v>271</v>
      </c>
      <c r="JGL3" s="4" t="s">
        <v>271</v>
      </c>
      <c r="JGM3" s="4" t="s">
        <v>271</v>
      </c>
      <c r="JGN3" s="4" t="s">
        <v>271</v>
      </c>
      <c r="JGO3" s="4" t="s">
        <v>271</v>
      </c>
      <c r="JGP3" s="4" t="s">
        <v>271</v>
      </c>
      <c r="JGQ3" s="4" t="s">
        <v>271</v>
      </c>
      <c r="JGR3" s="4" t="s">
        <v>271</v>
      </c>
      <c r="JGS3" s="4" t="s">
        <v>271</v>
      </c>
      <c r="JGT3" s="4" t="s">
        <v>271</v>
      </c>
      <c r="JGU3" s="4" t="s">
        <v>271</v>
      </c>
      <c r="JGV3" s="4" t="s">
        <v>271</v>
      </c>
      <c r="JGW3" s="4" t="s">
        <v>271</v>
      </c>
      <c r="JGX3" s="4" t="s">
        <v>271</v>
      </c>
      <c r="JGY3" s="4" t="s">
        <v>271</v>
      </c>
      <c r="JGZ3" s="4" t="s">
        <v>271</v>
      </c>
      <c r="JHA3" s="4" t="s">
        <v>271</v>
      </c>
      <c r="JHB3" s="4" t="s">
        <v>271</v>
      </c>
      <c r="JHC3" s="4" t="s">
        <v>271</v>
      </c>
      <c r="JHD3" s="4" t="s">
        <v>271</v>
      </c>
      <c r="JHE3" s="4" t="s">
        <v>271</v>
      </c>
      <c r="JHF3" s="4" t="s">
        <v>271</v>
      </c>
      <c r="JHG3" s="4" t="s">
        <v>271</v>
      </c>
      <c r="JHH3" s="4" t="s">
        <v>271</v>
      </c>
      <c r="JHI3" s="4" t="s">
        <v>271</v>
      </c>
      <c r="JHJ3" s="4" t="s">
        <v>271</v>
      </c>
      <c r="JHK3" s="4" t="s">
        <v>271</v>
      </c>
      <c r="JHL3" s="4" t="s">
        <v>271</v>
      </c>
      <c r="JHM3" s="4" t="s">
        <v>271</v>
      </c>
      <c r="JHN3" s="4" t="s">
        <v>271</v>
      </c>
      <c r="JHO3" s="4" t="s">
        <v>271</v>
      </c>
      <c r="JHP3" s="4" t="s">
        <v>271</v>
      </c>
      <c r="JHQ3" s="4" t="s">
        <v>271</v>
      </c>
      <c r="JHR3" s="4" t="s">
        <v>271</v>
      </c>
      <c r="JHS3" s="4" t="s">
        <v>271</v>
      </c>
      <c r="JHT3" s="4" t="s">
        <v>271</v>
      </c>
      <c r="JHU3" s="4" t="s">
        <v>271</v>
      </c>
      <c r="JHV3" s="4" t="s">
        <v>271</v>
      </c>
      <c r="JHW3" s="4" t="s">
        <v>271</v>
      </c>
      <c r="JHX3" s="4" t="s">
        <v>271</v>
      </c>
      <c r="JHY3" s="4" t="s">
        <v>271</v>
      </c>
      <c r="JHZ3" s="4" t="s">
        <v>271</v>
      </c>
      <c r="JIA3" s="4" t="s">
        <v>271</v>
      </c>
      <c r="JIB3" s="4" t="s">
        <v>271</v>
      </c>
      <c r="JIC3" s="4" t="s">
        <v>271</v>
      </c>
      <c r="JID3" s="4" t="s">
        <v>271</v>
      </c>
      <c r="JIE3" s="4" t="s">
        <v>271</v>
      </c>
      <c r="JIF3" s="4" t="s">
        <v>271</v>
      </c>
      <c r="JIG3" s="4" t="s">
        <v>271</v>
      </c>
      <c r="JIH3" s="4" t="s">
        <v>271</v>
      </c>
      <c r="JII3" s="4" t="s">
        <v>271</v>
      </c>
      <c r="JIJ3" s="4" t="s">
        <v>271</v>
      </c>
      <c r="JIK3" s="4" t="s">
        <v>271</v>
      </c>
      <c r="JIL3" s="4" t="s">
        <v>271</v>
      </c>
      <c r="JIM3" s="4" t="s">
        <v>271</v>
      </c>
      <c r="JIN3" s="4" t="s">
        <v>271</v>
      </c>
      <c r="JIO3" s="4" t="s">
        <v>271</v>
      </c>
      <c r="JIP3" s="4" t="s">
        <v>271</v>
      </c>
      <c r="JIQ3" s="4" t="s">
        <v>271</v>
      </c>
      <c r="JIR3" s="4" t="s">
        <v>271</v>
      </c>
      <c r="JIS3" s="4" t="s">
        <v>271</v>
      </c>
      <c r="JIT3" s="4" t="s">
        <v>271</v>
      </c>
      <c r="JIU3" s="4" t="s">
        <v>271</v>
      </c>
      <c r="JIV3" s="4" t="s">
        <v>271</v>
      </c>
      <c r="JIW3" s="4" t="s">
        <v>271</v>
      </c>
      <c r="JIX3" s="4" t="s">
        <v>271</v>
      </c>
      <c r="JIY3" s="4" t="s">
        <v>271</v>
      </c>
      <c r="JIZ3" s="4" t="s">
        <v>271</v>
      </c>
      <c r="JJA3" s="4" t="s">
        <v>271</v>
      </c>
      <c r="JJB3" s="4" t="s">
        <v>271</v>
      </c>
      <c r="JJC3" s="4" t="s">
        <v>271</v>
      </c>
      <c r="JJD3" s="4" t="s">
        <v>271</v>
      </c>
      <c r="JJE3" s="4" t="s">
        <v>271</v>
      </c>
      <c r="JJF3" s="4" t="s">
        <v>271</v>
      </c>
      <c r="JJG3" s="4" t="s">
        <v>271</v>
      </c>
      <c r="JJH3" s="4" t="s">
        <v>271</v>
      </c>
      <c r="JJI3" s="4" t="s">
        <v>271</v>
      </c>
      <c r="JJJ3" s="4" t="s">
        <v>271</v>
      </c>
      <c r="JJK3" s="4" t="s">
        <v>271</v>
      </c>
      <c r="JJL3" s="4" t="s">
        <v>271</v>
      </c>
      <c r="JJM3" s="4" t="s">
        <v>271</v>
      </c>
      <c r="JJN3" s="4" t="s">
        <v>271</v>
      </c>
      <c r="JJO3" s="4" t="s">
        <v>271</v>
      </c>
      <c r="JJP3" s="4" t="s">
        <v>271</v>
      </c>
      <c r="JJQ3" s="4" t="s">
        <v>271</v>
      </c>
      <c r="JJR3" s="4" t="s">
        <v>271</v>
      </c>
      <c r="JJS3" s="4" t="s">
        <v>271</v>
      </c>
      <c r="JJT3" s="4" t="s">
        <v>271</v>
      </c>
      <c r="JJU3" s="4" t="s">
        <v>271</v>
      </c>
      <c r="JJV3" s="4" t="s">
        <v>271</v>
      </c>
      <c r="JJW3" s="4" t="s">
        <v>271</v>
      </c>
      <c r="JJX3" s="4" t="s">
        <v>271</v>
      </c>
      <c r="JJY3" s="4" t="s">
        <v>271</v>
      </c>
      <c r="JJZ3" s="4" t="s">
        <v>271</v>
      </c>
      <c r="JKA3" s="4" t="s">
        <v>271</v>
      </c>
      <c r="JKB3" s="4" t="s">
        <v>271</v>
      </c>
      <c r="JKC3" s="4" t="s">
        <v>271</v>
      </c>
      <c r="JKD3" s="4" t="s">
        <v>271</v>
      </c>
      <c r="JKE3" s="4" t="s">
        <v>271</v>
      </c>
      <c r="JKF3" s="4" t="s">
        <v>271</v>
      </c>
      <c r="JKG3" s="4" t="s">
        <v>271</v>
      </c>
      <c r="JKH3" s="4" t="s">
        <v>271</v>
      </c>
      <c r="JKI3" s="4" t="s">
        <v>271</v>
      </c>
      <c r="JKJ3" s="4" t="s">
        <v>271</v>
      </c>
      <c r="JKK3" s="4" t="s">
        <v>271</v>
      </c>
      <c r="JKL3" s="4" t="s">
        <v>271</v>
      </c>
      <c r="JKM3" s="4" t="s">
        <v>271</v>
      </c>
      <c r="JKN3" s="4" t="s">
        <v>271</v>
      </c>
      <c r="JKO3" s="4" t="s">
        <v>271</v>
      </c>
      <c r="JKP3" s="4" t="s">
        <v>271</v>
      </c>
      <c r="JKQ3" s="4" t="s">
        <v>271</v>
      </c>
      <c r="JKR3" s="4" t="s">
        <v>271</v>
      </c>
      <c r="JKS3" s="4" t="s">
        <v>271</v>
      </c>
      <c r="JKT3" s="4" t="s">
        <v>271</v>
      </c>
      <c r="JKU3" s="4" t="s">
        <v>271</v>
      </c>
      <c r="JKV3" s="4" t="s">
        <v>271</v>
      </c>
      <c r="JKW3" s="4" t="s">
        <v>271</v>
      </c>
      <c r="JKX3" s="4" t="s">
        <v>271</v>
      </c>
      <c r="JKY3" s="4" t="s">
        <v>271</v>
      </c>
      <c r="JKZ3" s="4" t="s">
        <v>271</v>
      </c>
      <c r="JLA3" s="4" t="s">
        <v>271</v>
      </c>
      <c r="JLB3" s="4" t="s">
        <v>271</v>
      </c>
      <c r="JLC3" s="4" t="s">
        <v>271</v>
      </c>
      <c r="JLD3" s="4" t="s">
        <v>271</v>
      </c>
      <c r="JLE3" s="4" t="s">
        <v>271</v>
      </c>
      <c r="JLF3" s="4" t="s">
        <v>271</v>
      </c>
      <c r="JLG3" s="4" t="s">
        <v>271</v>
      </c>
      <c r="JLH3" s="4" t="s">
        <v>271</v>
      </c>
      <c r="JLI3" s="4" t="s">
        <v>271</v>
      </c>
      <c r="JLJ3" s="4" t="s">
        <v>271</v>
      </c>
      <c r="JLK3" s="4" t="s">
        <v>271</v>
      </c>
      <c r="JLL3" s="4" t="s">
        <v>271</v>
      </c>
      <c r="JLM3" s="4" t="s">
        <v>271</v>
      </c>
      <c r="JLN3" s="4" t="s">
        <v>271</v>
      </c>
      <c r="JLO3" s="4" t="s">
        <v>271</v>
      </c>
      <c r="JLP3" s="4" t="s">
        <v>271</v>
      </c>
      <c r="JLQ3" s="4" t="s">
        <v>271</v>
      </c>
      <c r="JLR3" s="4" t="s">
        <v>271</v>
      </c>
      <c r="JLS3" s="4" t="s">
        <v>271</v>
      </c>
      <c r="JLT3" s="4" t="s">
        <v>271</v>
      </c>
      <c r="JLU3" s="4" t="s">
        <v>271</v>
      </c>
      <c r="JLV3" s="4" t="s">
        <v>271</v>
      </c>
      <c r="JLW3" s="4" t="s">
        <v>271</v>
      </c>
      <c r="JLX3" s="4" t="s">
        <v>271</v>
      </c>
      <c r="JLY3" s="4" t="s">
        <v>271</v>
      </c>
      <c r="JLZ3" s="4" t="s">
        <v>271</v>
      </c>
      <c r="JMA3" s="4" t="s">
        <v>271</v>
      </c>
      <c r="JMB3" s="4" t="s">
        <v>271</v>
      </c>
      <c r="JMC3" s="4" t="s">
        <v>271</v>
      </c>
      <c r="JMD3" s="4" t="s">
        <v>271</v>
      </c>
      <c r="JME3" s="4" t="s">
        <v>271</v>
      </c>
      <c r="JMF3" s="4" t="s">
        <v>271</v>
      </c>
      <c r="JMG3" s="4" t="s">
        <v>271</v>
      </c>
      <c r="JMH3" s="4" t="s">
        <v>271</v>
      </c>
      <c r="JMI3" s="4" t="s">
        <v>271</v>
      </c>
      <c r="JMJ3" s="4" t="s">
        <v>271</v>
      </c>
      <c r="JMK3" s="4" t="s">
        <v>271</v>
      </c>
      <c r="JML3" s="4" t="s">
        <v>271</v>
      </c>
      <c r="JMM3" s="4" t="s">
        <v>271</v>
      </c>
      <c r="JMN3" s="4" t="s">
        <v>271</v>
      </c>
      <c r="JMO3" s="4" t="s">
        <v>271</v>
      </c>
      <c r="JMP3" s="4" t="s">
        <v>271</v>
      </c>
      <c r="JMQ3" s="4" t="s">
        <v>271</v>
      </c>
      <c r="JMR3" s="4" t="s">
        <v>271</v>
      </c>
      <c r="JMS3" s="4" t="s">
        <v>271</v>
      </c>
      <c r="JMT3" s="4" t="s">
        <v>271</v>
      </c>
      <c r="JMU3" s="4" t="s">
        <v>271</v>
      </c>
      <c r="JMV3" s="4" t="s">
        <v>271</v>
      </c>
      <c r="JMW3" s="4" t="s">
        <v>271</v>
      </c>
      <c r="JMX3" s="4" t="s">
        <v>271</v>
      </c>
      <c r="JMY3" s="4" t="s">
        <v>271</v>
      </c>
      <c r="JMZ3" s="4" t="s">
        <v>271</v>
      </c>
      <c r="JNA3" s="4" t="s">
        <v>271</v>
      </c>
      <c r="JNB3" s="4" t="s">
        <v>271</v>
      </c>
      <c r="JNC3" s="4" t="s">
        <v>271</v>
      </c>
      <c r="JND3" s="4" t="s">
        <v>271</v>
      </c>
      <c r="JNE3" s="4" t="s">
        <v>271</v>
      </c>
      <c r="JNF3" s="4" t="s">
        <v>271</v>
      </c>
      <c r="JNG3" s="4" t="s">
        <v>271</v>
      </c>
      <c r="JNH3" s="4" t="s">
        <v>271</v>
      </c>
      <c r="JNI3" s="4" t="s">
        <v>271</v>
      </c>
      <c r="JNJ3" s="4" t="s">
        <v>271</v>
      </c>
      <c r="JNK3" s="4" t="s">
        <v>271</v>
      </c>
      <c r="JNL3" s="4" t="s">
        <v>271</v>
      </c>
      <c r="JNM3" s="4" t="s">
        <v>271</v>
      </c>
      <c r="JNN3" s="4" t="s">
        <v>271</v>
      </c>
      <c r="JNO3" s="4" t="s">
        <v>271</v>
      </c>
      <c r="JNP3" s="4" t="s">
        <v>271</v>
      </c>
      <c r="JNQ3" s="4" t="s">
        <v>271</v>
      </c>
      <c r="JNR3" s="4" t="s">
        <v>271</v>
      </c>
      <c r="JNS3" s="4" t="s">
        <v>271</v>
      </c>
      <c r="JNT3" s="4" t="s">
        <v>271</v>
      </c>
      <c r="JNU3" s="4" t="s">
        <v>271</v>
      </c>
      <c r="JNV3" s="4" t="s">
        <v>271</v>
      </c>
      <c r="JNW3" s="4" t="s">
        <v>271</v>
      </c>
      <c r="JNX3" s="4" t="s">
        <v>271</v>
      </c>
      <c r="JNY3" s="4" t="s">
        <v>271</v>
      </c>
      <c r="JNZ3" s="4" t="s">
        <v>271</v>
      </c>
      <c r="JOA3" s="4" t="s">
        <v>271</v>
      </c>
      <c r="JOB3" s="4" t="s">
        <v>271</v>
      </c>
      <c r="JOC3" s="4" t="s">
        <v>271</v>
      </c>
      <c r="JOD3" s="4" t="s">
        <v>271</v>
      </c>
      <c r="JOE3" s="4" t="s">
        <v>271</v>
      </c>
      <c r="JOF3" s="4" t="s">
        <v>271</v>
      </c>
      <c r="JOG3" s="4" t="s">
        <v>271</v>
      </c>
      <c r="JOH3" s="4" t="s">
        <v>271</v>
      </c>
      <c r="JOI3" s="4" t="s">
        <v>271</v>
      </c>
      <c r="JOJ3" s="4" t="s">
        <v>271</v>
      </c>
      <c r="JOK3" s="4" t="s">
        <v>271</v>
      </c>
      <c r="JOL3" s="4" t="s">
        <v>271</v>
      </c>
      <c r="JOM3" s="4" t="s">
        <v>271</v>
      </c>
      <c r="JON3" s="4" t="s">
        <v>271</v>
      </c>
      <c r="JOO3" s="4" t="s">
        <v>271</v>
      </c>
      <c r="JOP3" s="4" t="s">
        <v>271</v>
      </c>
      <c r="JOQ3" s="4" t="s">
        <v>271</v>
      </c>
      <c r="JOR3" s="4" t="s">
        <v>271</v>
      </c>
      <c r="JOS3" s="4" t="s">
        <v>271</v>
      </c>
      <c r="JOT3" s="4" t="s">
        <v>271</v>
      </c>
      <c r="JOU3" s="4" t="s">
        <v>271</v>
      </c>
      <c r="JOV3" s="4" t="s">
        <v>271</v>
      </c>
      <c r="JOW3" s="4" t="s">
        <v>271</v>
      </c>
      <c r="JOX3" s="4" t="s">
        <v>271</v>
      </c>
      <c r="JOY3" s="4" t="s">
        <v>271</v>
      </c>
      <c r="JOZ3" s="4" t="s">
        <v>271</v>
      </c>
      <c r="JPA3" s="4" t="s">
        <v>271</v>
      </c>
      <c r="JPB3" s="4" t="s">
        <v>271</v>
      </c>
      <c r="JPC3" s="4" t="s">
        <v>271</v>
      </c>
      <c r="JPD3" s="4" t="s">
        <v>271</v>
      </c>
      <c r="JPE3" s="4" t="s">
        <v>271</v>
      </c>
      <c r="JPF3" s="4" t="s">
        <v>271</v>
      </c>
      <c r="JPG3" s="4" t="s">
        <v>271</v>
      </c>
      <c r="JPH3" s="4" t="s">
        <v>271</v>
      </c>
      <c r="JPI3" s="4" t="s">
        <v>271</v>
      </c>
      <c r="JPJ3" s="4" t="s">
        <v>271</v>
      </c>
      <c r="JPK3" s="4" t="s">
        <v>271</v>
      </c>
      <c r="JPL3" s="4" t="s">
        <v>271</v>
      </c>
      <c r="JPM3" s="4" t="s">
        <v>271</v>
      </c>
      <c r="JPN3" s="4" t="s">
        <v>271</v>
      </c>
      <c r="JPO3" s="4" t="s">
        <v>271</v>
      </c>
      <c r="JPP3" s="4" t="s">
        <v>271</v>
      </c>
      <c r="JPQ3" s="4" t="s">
        <v>271</v>
      </c>
      <c r="JPR3" s="4" t="s">
        <v>271</v>
      </c>
      <c r="JPS3" s="4" t="s">
        <v>271</v>
      </c>
      <c r="JPT3" s="4" t="s">
        <v>271</v>
      </c>
      <c r="JPU3" s="4" t="s">
        <v>271</v>
      </c>
      <c r="JPV3" s="4" t="s">
        <v>271</v>
      </c>
      <c r="JPW3" s="4" t="s">
        <v>271</v>
      </c>
      <c r="JPX3" s="4" t="s">
        <v>271</v>
      </c>
      <c r="JPY3" s="4" t="s">
        <v>271</v>
      </c>
      <c r="JPZ3" s="4" t="s">
        <v>271</v>
      </c>
      <c r="JQA3" s="4" t="s">
        <v>271</v>
      </c>
      <c r="JQB3" s="4" t="s">
        <v>271</v>
      </c>
      <c r="JQC3" s="4" t="s">
        <v>271</v>
      </c>
      <c r="JQD3" s="4" t="s">
        <v>271</v>
      </c>
      <c r="JQE3" s="4" t="s">
        <v>271</v>
      </c>
      <c r="JQF3" s="4" t="s">
        <v>271</v>
      </c>
      <c r="JQG3" s="4" t="s">
        <v>271</v>
      </c>
      <c r="JQH3" s="4" t="s">
        <v>271</v>
      </c>
      <c r="JQI3" s="4" t="s">
        <v>271</v>
      </c>
      <c r="JQJ3" s="4" t="s">
        <v>271</v>
      </c>
      <c r="JQK3" s="4" t="s">
        <v>271</v>
      </c>
      <c r="JQL3" s="4" t="s">
        <v>271</v>
      </c>
      <c r="JQM3" s="4" t="s">
        <v>271</v>
      </c>
      <c r="JQN3" s="4" t="s">
        <v>271</v>
      </c>
      <c r="JQO3" s="4" t="s">
        <v>271</v>
      </c>
      <c r="JQP3" s="4" t="s">
        <v>271</v>
      </c>
      <c r="JQQ3" s="4" t="s">
        <v>271</v>
      </c>
      <c r="JQR3" s="4" t="s">
        <v>271</v>
      </c>
      <c r="JQS3" s="4" t="s">
        <v>271</v>
      </c>
      <c r="JQT3" s="4" t="s">
        <v>271</v>
      </c>
      <c r="JQU3" s="4" t="s">
        <v>271</v>
      </c>
      <c r="JQV3" s="4" t="s">
        <v>271</v>
      </c>
      <c r="JQW3" s="4" t="s">
        <v>271</v>
      </c>
      <c r="JQX3" s="4" t="s">
        <v>271</v>
      </c>
      <c r="JQY3" s="4" t="s">
        <v>271</v>
      </c>
      <c r="JQZ3" s="4" t="s">
        <v>271</v>
      </c>
      <c r="JRA3" s="4" t="s">
        <v>271</v>
      </c>
      <c r="JRB3" s="4" t="s">
        <v>271</v>
      </c>
      <c r="JRC3" s="4" t="s">
        <v>271</v>
      </c>
      <c r="JRD3" s="4" t="s">
        <v>271</v>
      </c>
      <c r="JRE3" s="4" t="s">
        <v>271</v>
      </c>
      <c r="JRF3" s="4" t="s">
        <v>271</v>
      </c>
      <c r="JRG3" s="4" t="s">
        <v>271</v>
      </c>
      <c r="JRH3" s="4" t="s">
        <v>271</v>
      </c>
      <c r="JRI3" s="4" t="s">
        <v>271</v>
      </c>
      <c r="JRJ3" s="4" t="s">
        <v>271</v>
      </c>
      <c r="JRK3" s="4" t="s">
        <v>271</v>
      </c>
      <c r="JRL3" s="4" t="s">
        <v>271</v>
      </c>
      <c r="JRM3" s="4" t="s">
        <v>271</v>
      </c>
      <c r="JRN3" s="4" t="s">
        <v>271</v>
      </c>
      <c r="JRO3" s="4" t="s">
        <v>271</v>
      </c>
      <c r="JRP3" s="4" t="s">
        <v>271</v>
      </c>
      <c r="JRQ3" s="4" t="s">
        <v>271</v>
      </c>
      <c r="JRR3" s="4" t="s">
        <v>271</v>
      </c>
      <c r="JRS3" s="4" t="s">
        <v>271</v>
      </c>
      <c r="JRT3" s="4" t="s">
        <v>271</v>
      </c>
      <c r="JRU3" s="4" t="s">
        <v>271</v>
      </c>
      <c r="JRV3" s="4" t="s">
        <v>271</v>
      </c>
      <c r="JRW3" s="4" t="s">
        <v>271</v>
      </c>
      <c r="JRX3" s="4" t="s">
        <v>271</v>
      </c>
      <c r="JRY3" s="4" t="s">
        <v>271</v>
      </c>
      <c r="JRZ3" s="4" t="s">
        <v>271</v>
      </c>
      <c r="JSA3" s="4" t="s">
        <v>271</v>
      </c>
      <c r="JSB3" s="4" t="s">
        <v>271</v>
      </c>
      <c r="JSC3" s="4" t="s">
        <v>271</v>
      </c>
      <c r="JSD3" s="4" t="s">
        <v>271</v>
      </c>
      <c r="JSE3" s="4" t="s">
        <v>271</v>
      </c>
      <c r="JSF3" s="4" t="s">
        <v>271</v>
      </c>
      <c r="JSG3" s="4" t="s">
        <v>271</v>
      </c>
      <c r="JSH3" s="4" t="s">
        <v>271</v>
      </c>
      <c r="JSI3" s="4" t="s">
        <v>271</v>
      </c>
      <c r="JSJ3" s="4" t="s">
        <v>271</v>
      </c>
      <c r="JSK3" s="4" t="s">
        <v>271</v>
      </c>
      <c r="JSL3" s="4" t="s">
        <v>271</v>
      </c>
      <c r="JSM3" s="4" t="s">
        <v>271</v>
      </c>
      <c r="JSN3" s="4" t="s">
        <v>271</v>
      </c>
      <c r="JSO3" s="4" t="s">
        <v>271</v>
      </c>
      <c r="JSP3" s="4" t="s">
        <v>271</v>
      </c>
      <c r="JSQ3" s="4" t="s">
        <v>271</v>
      </c>
      <c r="JSR3" s="4" t="s">
        <v>271</v>
      </c>
      <c r="JSS3" s="4" t="s">
        <v>271</v>
      </c>
      <c r="JST3" s="4" t="s">
        <v>271</v>
      </c>
      <c r="JSU3" s="4" t="s">
        <v>271</v>
      </c>
      <c r="JSV3" s="4" t="s">
        <v>271</v>
      </c>
      <c r="JSW3" s="4" t="s">
        <v>271</v>
      </c>
      <c r="JSX3" s="4" t="s">
        <v>271</v>
      </c>
      <c r="JSY3" s="4" t="s">
        <v>271</v>
      </c>
      <c r="JSZ3" s="4" t="s">
        <v>271</v>
      </c>
      <c r="JTA3" s="4" t="s">
        <v>271</v>
      </c>
      <c r="JTB3" s="4" t="s">
        <v>271</v>
      </c>
      <c r="JTC3" s="4" t="s">
        <v>271</v>
      </c>
      <c r="JTD3" s="4" t="s">
        <v>271</v>
      </c>
      <c r="JTE3" s="4" t="s">
        <v>271</v>
      </c>
      <c r="JTF3" s="4" t="s">
        <v>271</v>
      </c>
      <c r="JTG3" s="4" t="s">
        <v>271</v>
      </c>
      <c r="JTH3" s="4" t="s">
        <v>271</v>
      </c>
      <c r="JTI3" s="4" t="s">
        <v>271</v>
      </c>
      <c r="JTJ3" s="4" t="s">
        <v>271</v>
      </c>
      <c r="JTK3" s="4" t="s">
        <v>271</v>
      </c>
      <c r="JTL3" s="4" t="s">
        <v>271</v>
      </c>
      <c r="JTM3" s="4" t="s">
        <v>271</v>
      </c>
      <c r="JTN3" s="4" t="s">
        <v>271</v>
      </c>
      <c r="JTO3" s="4" t="s">
        <v>271</v>
      </c>
      <c r="JTP3" s="4" t="s">
        <v>271</v>
      </c>
      <c r="JTQ3" s="4" t="s">
        <v>271</v>
      </c>
      <c r="JTR3" s="4" t="s">
        <v>271</v>
      </c>
      <c r="JTS3" s="4" t="s">
        <v>271</v>
      </c>
      <c r="JTT3" s="4" t="s">
        <v>271</v>
      </c>
      <c r="JTU3" s="4" t="s">
        <v>271</v>
      </c>
      <c r="JTV3" s="4" t="s">
        <v>271</v>
      </c>
      <c r="JTW3" s="4" t="s">
        <v>271</v>
      </c>
      <c r="JTX3" s="4" t="s">
        <v>271</v>
      </c>
      <c r="JTY3" s="4" t="s">
        <v>271</v>
      </c>
      <c r="JTZ3" s="4" t="s">
        <v>271</v>
      </c>
      <c r="JUA3" s="4" t="s">
        <v>271</v>
      </c>
      <c r="JUB3" s="4" t="s">
        <v>271</v>
      </c>
      <c r="JUC3" s="4" t="s">
        <v>271</v>
      </c>
      <c r="JUD3" s="4" t="s">
        <v>271</v>
      </c>
      <c r="JUE3" s="4" t="s">
        <v>271</v>
      </c>
      <c r="JUF3" s="4" t="s">
        <v>271</v>
      </c>
      <c r="JUG3" s="4" t="s">
        <v>271</v>
      </c>
      <c r="JUH3" s="4" t="s">
        <v>271</v>
      </c>
      <c r="JUI3" s="4" t="s">
        <v>271</v>
      </c>
      <c r="JUJ3" s="4" t="s">
        <v>271</v>
      </c>
      <c r="JUK3" s="4" t="s">
        <v>271</v>
      </c>
      <c r="JUL3" s="4" t="s">
        <v>271</v>
      </c>
      <c r="JUM3" s="4" t="s">
        <v>271</v>
      </c>
      <c r="JUN3" s="4" t="s">
        <v>271</v>
      </c>
      <c r="JUO3" s="4" t="s">
        <v>271</v>
      </c>
      <c r="JUP3" s="4" t="s">
        <v>271</v>
      </c>
      <c r="JUQ3" s="4" t="s">
        <v>271</v>
      </c>
      <c r="JUR3" s="4" t="s">
        <v>271</v>
      </c>
      <c r="JUS3" s="4" t="s">
        <v>271</v>
      </c>
      <c r="JUT3" s="4" t="s">
        <v>271</v>
      </c>
      <c r="JUU3" s="4" t="s">
        <v>271</v>
      </c>
      <c r="JUV3" s="4" t="s">
        <v>271</v>
      </c>
      <c r="JUW3" s="4" t="s">
        <v>271</v>
      </c>
      <c r="JUX3" s="4" t="s">
        <v>271</v>
      </c>
      <c r="JUY3" s="4" t="s">
        <v>271</v>
      </c>
      <c r="JUZ3" s="4" t="s">
        <v>271</v>
      </c>
      <c r="JVA3" s="4" t="s">
        <v>271</v>
      </c>
      <c r="JVB3" s="4" t="s">
        <v>271</v>
      </c>
      <c r="JVC3" s="4" t="s">
        <v>271</v>
      </c>
      <c r="JVD3" s="4" t="s">
        <v>271</v>
      </c>
      <c r="JVE3" s="4" t="s">
        <v>271</v>
      </c>
      <c r="JVF3" s="4" t="s">
        <v>271</v>
      </c>
      <c r="JVG3" s="4" t="s">
        <v>271</v>
      </c>
      <c r="JVH3" s="4" t="s">
        <v>271</v>
      </c>
      <c r="JVI3" s="4" t="s">
        <v>271</v>
      </c>
      <c r="JVJ3" s="4" t="s">
        <v>271</v>
      </c>
      <c r="JVK3" s="4" t="s">
        <v>271</v>
      </c>
      <c r="JVL3" s="4" t="s">
        <v>271</v>
      </c>
      <c r="JVM3" s="4" t="s">
        <v>271</v>
      </c>
      <c r="JVN3" s="4" t="s">
        <v>271</v>
      </c>
      <c r="JVO3" s="4" t="s">
        <v>271</v>
      </c>
      <c r="JVP3" s="4" t="s">
        <v>271</v>
      </c>
      <c r="JVQ3" s="4" t="s">
        <v>271</v>
      </c>
      <c r="JVR3" s="4" t="s">
        <v>271</v>
      </c>
      <c r="JVS3" s="4" t="s">
        <v>271</v>
      </c>
      <c r="JVT3" s="4" t="s">
        <v>271</v>
      </c>
      <c r="JVU3" s="4" t="s">
        <v>271</v>
      </c>
      <c r="JVV3" s="4" t="s">
        <v>271</v>
      </c>
      <c r="JVW3" s="4" t="s">
        <v>271</v>
      </c>
      <c r="JVX3" s="4" t="s">
        <v>271</v>
      </c>
      <c r="JVY3" s="4" t="s">
        <v>271</v>
      </c>
      <c r="JVZ3" s="4" t="s">
        <v>271</v>
      </c>
      <c r="JWA3" s="4" t="s">
        <v>271</v>
      </c>
      <c r="JWB3" s="4" t="s">
        <v>271</v>
      </c>
      <c r="JWC3" s="4" t="s">
        <v>271</v>
      </c>
      <c r="JWD3" s="4" t="s">
        <v>271</v>
      </c>
      <c r="JWE3" s="4" t="s">
        <v>271</v>
      </c>
      <c r="JWF3" s="4" t="s">
        <v>271</v>
      </c>
      <c r="JWG3" s="4" t="s">
        <v>271</v>
      </c>
      <c r="JWH3" s="4" t="s">
        <v>271</v>
      </c>
      <c r="JWI3" s="4" t="s">
        <v>271</v>
      </c>
      <c r="JWJ3" s="4" t="s">
        <v>271</v>
      </c>
      <c r="JWK3" s="4" t="s">
        <v>271</v>
      </c>
      <c r="JWL3" s="4" t="s">
        <v>271</v>
      </c>
      <c r="JWM3" s="4" t="s">
        <v>271</v>
      </c>
      <c r="JWN3" s="4" t="s">
        <v>271</v>
      </c>
      <c r="JWO3" s="4" t="s">
        <v>271</v>
      </c>
      <c r="JWP3" s="4" t="s">
        <v>271</v>
      </c>
      <c r="JWQ3" s="4" t="s">
        <v>271</v>
      </c>
      <c r="JWR3" s="4" t="s">
        <v>271</v>
      </c>
      <c r="JWS3" s="4" t="s">
        <v>271</v>
      </c>
      <c r="JWT3" s="4" t="s">
        <v>271</v>
      </c>
      <c r="JWU3" s="4" t="s">
        <v>271</v>
      </c>
      <c r="JWV3" s="4" t="s">
        <v>271</v>
      </c>
      <c r="JWW3" s="4" t="s">
        <v>271</v>
      </c>
      <c r="JWX3" s="4" t="s">
        <v>271</v>
      </c>
      <c r="JWY3" s="4" t="s">
        <v>271</v>
      </c>
      <c r="JWZ3" s="4" t="s">
        <v>271</v>
      </c>
      <c r="JXA3" s="4" t="s">
        <v>271</v>
      </c>
      <c r="JXB3" s="4" t="s">
        <v>271</v>
      </c>
      <c r="JXC3" s="4" t="s">
        <v>271</v>
      </c>
      <c r="JXD3" s="4" t="s">
        <v>271</v>
      </c>
      <c r="JXE3" s="4" t="s">
        <v>271</v>
      </c>
      <c r="JXF3" s="4" t="s">
        <v>271</v>
      </c>
      <c r="JXG3" s="4" t="s">
        <v>271</v>
      </c>
      <c r="JXH3" s="4" t="s">
        <v>271</v>
      </c>
      <c r="JXI3" s="4" t="s">
        <v>271</v>
      </c>
      <c r="JXJ3" s="4" t="s">
        <v>271</v>
      </c>
      <c r="JXK3" s="4" t="s">
        <v>271</v>
      </c>
      <c r="JXL3" s="4" t="s">
        <v>271</v>
      </c>
      <c r="JXM3" s="4" t="s">
        <v>271</v>
      </c>
      <c r="JXN3" s="4" t="s">
        <v>271</v>
      </c>
      <c r="JXO3" s="4" t="s">
        <v>271</v>
      </c>
      <c r="JXP3" s="4" t="s">
        <v>271</v>
      </c>
      <c r="JXQ3" s="4" t="s">
        <v>271</v>
      </c>
      <c r="JXR3" s="4" t="s">
        <v>271</v>
      </c>
      <c r="JXS3" s="4" t="s">
        <v>271</v>
      </c>
      <c r="JXT3" s="4" t="s">
        <v>271</v>
      </c>
      <c r="JXU3" s="4" t="s">
        <v>271</v>
      </c>
      <c r="JXV3" s="4" t="s">
        <v>271</v>
      </c>
      <c r="JXW3" s="4" t="s">
        <v>271</v>
      </c>
      <c r="JXX3" s="4" t="s">
        <v>271</v>
      </c>
      <c r="JXY3" s="4" t="s">
        <v>271</v>
      </c>
      <c r="JXZ3" s="4" t="s">
        <v>271</v>
      </c>
      <c r="JYA3" s="4" t="s">
        <v>271</v>
      </c>
      <c r="JYB3" s="4" t="s">
        <v>271</v>
      </c>
      <c r="JYC3" s="4" t="s">
        <v>271</v>
      </c>
      <c r="JYD3" s="4" t="s">
        <v>271</v>
      </c>
      <c r="JYE3" s="4" t="s">
        <v>271</v>
      </c>
      <c r="JYF3" s="4" t="s">
        <v>271</v>
      </c>
      <c r="JYG3" s="4" t="s">
        <v>271</v>
      </c>
      <c r="JYH3" s="4" t="s">
        <v>271</v>
      </c>
      <c r="JYI3" s="4" t="s">
        <v>271</v>
      </c>
      <c r="JYJ3" s="4" t="s">
        <v>271</v>
      </c>
      <c r="JYK3" s="4" t="s">
        <v>271</v>
      </c>
      <c r="JYL3" s="4" t="s">
        <v>271</v>
      </c>
      <c r="JYM3" s="4" t="s">
        <v>271</v>
      </c>
      <c r="JYN3" s="4" t="s">
        <v>271</v>
      </c>
      <c r="JYO3" s="4" t="s">
        <v>271</v>
      </c>
      <c r="JYP3" s="4" t="s">
        <v>271</v>
      </c>
      <c r="JYQ3" s="4" t="s">
        <v>271</v>
      </c>
      <c r="JYR3" s="4" t="s">
        <v>271</v>
      </c>
      <c r="JYS3" s="4" t="s">
        <v>271</v>
      </c>
      <c r="JYT3" s="4" t="s">
        <v>271</v>
      </c>
      <c r="JYU3" s="4" t="s">
        <v>271</v>
      </c>
      <c r="JYV3" s="4" t="s">
        <v>271</v>
      </c>
      <c r="JYW3" s="4" t="s">
        <v>271</v>
      </c>
      <c r="JYX3" s="4" t="s">
        <v>271</v>
      </c>
      <c r="JYY3" s="4" t="s">
        <v>271</v>
      </c>
      <c r="JYZ3" s="4" t="s">
        <v>271</v>
      </c>
      <c r="JZA3" s="4" t="s">
        <v>271</v>
      </c>
      <c r="JZB3" s="4" t="s">
        <v>271</v>
      </c>
      <c r="JZC3" s="4" t="s">
        <v>271</v>
      </c>
      <c r="JZD3" s="4" t="s">
        <v>271</v>
      </c>
      <c r="JZE3" s="4" t="s">
        <v>271</v>
      </c>
      <c r="JZF3" s="4" t="s">
        <v>271</v>
      </c>
      <c r="JZG3" s="4" t="s">
        <v>271</v>
      </c>
      <c r="JZH3" s="4" t="s">
        <v>271</v>
      </c>
      <c r="JZI3" s="4" t="s">
        <v>271</v>
      </c>
      <c r="JZJ3" s="4" t="s">
        <v>271</v>
      </c>
      <c r="JZK3" s="4" t="s">
        <v>271</v>
      </c>
      <c r="JZL3" s="4" t="s">
        <v>271</v>
      </c>
      <c r="JZM3" s="4" t="s">
        <v>271</v>
      </c>
      <c r="JZN3" s="4" t="s">
        <v>271</v>
      </c>
      <c r="JZO3" s="4" t="s">
        <v>271</v>
      </c>
      <c r="JZP3" s="4" t="s">
        <v>271</v>
      </c>
      <c r="JZQ3" s="4" t="s">
        <v>271</v>
      </c>
      <c r="JZR3" s="4" t="s">
        <v>271</v>
      </c>
      <c r="JZS3" s="4" t="s">
        <v>271</v>
      </c>
      <c r="JZT3" s="4" t="s">
        <v>271</v>
      </c>
      <c r="JZU3" s="4" t="s">
        <v>271</v>
      </c>
      <c r="JZV3" s="4" t="s">
        <v>271</v>
      </c>
      <c r="JZW3" s="4" t="s">
        <v>271</v>
      </c>
      <c r="JZX3" s="4" t="s">
        <v>271</v>
      </c>
      <c r="JZY3" s="4" t="s">
        <v>271</v>
      </c>
      <c r="JZZ3" s="4" t="s">
        <v>271</v>
      </c>
      <c r="KAA3" s="4" t="s">
        <v>271</v>
      </c>
      <c r="KAB3" s="4" t="s">
        <v>271</v>
      </c>
      <c r="KAC3" s="4" t="s">
        <v>271</v>
      </c>
      <c r="KAD3" s="4" t="s">
        <v>271</v>
      </c>
      <c r="KAE3" s="4" t="s">
        <v>271</v>
      </c>
      <c r="KAF3" s="4" t="s">
        <v>271</v>
      </c>
      <c r="KAG3" s="4" t="s">
        <v>271</v>
      </c>
      <c r="KAH3" s="4" t="s">
        <v>271</v>
      </c>
      <c r="KAI3" s="4" t="s">
        <v>271</v>
      </c>
      <c r="KAJ3" s="4" t="s">
        <v>271</v>
      </c>
      <c r="KAK3" s="4" t="s">
        <v>271</v>
      </c>
      <c r="KAL3" s="4" t="s">
        <v>271</v>
      </c>
      <c r="KAM3" s="4" t="s">
        <v>271</v>
      </c>
      <c r="KAN3" s="4" t="s">
        <v>271</v>
      </c>
      <c r="KAO3" s="4" t="s">
        <v>271</v>
      </c>
      <c r="KAP3" s="4" t="s">
        <v>271</v>
      </c>
      <c r="KAQ3" s="4" t="s">
        <v>271</v>
      </c>
      <c r="KAR3" s="4" t="s">
        <v>271</v>
      </c>
      <c r="KAS3" s="4" t="s">
        <v>271</v>
      </c>
      <c r="KAT3" s="4" t="s">
        <v>271</v>
      </c>
      <c r="KAU3" s="4" t="s">
        <v>271</v>
      </c>
      <c r="KAV3" s="4" t="s">
        <v>271</v>
      </c>
      <c r="KAW3" s="4" t="s">
        <v>271</v>
      </c>
      <c r="KAX3" s="4" t="s">
        <v>271</v>
      </c>
      <c r="KAY3" s="4" t="s">
        <v>271</v>
      </c>
      <c r="KAZ3" s="4" t="s">
        <v>271</v>
      </c>
      <c r="KBA3" s="4" t="s">
        <v>271</v>
      </c>
      <c r="KBB3" s="4" t="s">
        <v>271</v>
      </c>
      <c r="KBC3" s="4" t="s">
        <v>271</v>
      </c>
      <c r="KBD3" s="4" t="s">
        <v>271</v>
      </c>
      <c r="KBE3" s="4" t="s">
        <v>271</v>
      </c>
      <c r="KBF3" s="4" t="s">
        <v>271</v>
      </c>
      <c r="KBG3" s="4" t="s">
        <v>271</v>
      </c>
      <c r="KBH3" s="4" t="s">
        <v>271</v>
      </c>
      <c r="KBI3" s="4" t="s">
        <v>271</v>
      </c>
      <c r="KBJ3" s="4" t="s">
        <v>271</v>
      </c>
      <c r="KBK3" s="4" t="s">
        <v>271</v>
      </c>
      <c r="KBL3" s="4" t="s">
        <v>271</v>
      </c>
      <c r="KBM3" s="4" t="s">
        <v>271</v>
      </c>
      <c r="KBN3" s="4" t="s">
        <v>271</v>
      </c>
      <c r="KBO3" s="4" t="s">
        <v>271</v>
      </c>
      <c r="KBP3" s="4" t="s">
        <v>271</v>
      </c>
      <c r="KBQ3" s="4" t="s">
        <v>271</v>
      </c>
      <c r="KBR3" s="4" t="s">
        <v>271</v>
      </c>
      <c r="KBS3" s="4" t="s">
        <v>271</v>
      </c>
      <c r="KBT3" s="4" t="s">
        <v>271</v>
      </c>
      <c r="KBU3" s="4" t="s">
        <v>271</v>
      </c>
      <c r="KBV3" s="4" t="s">
        <v>271</v>
      </c>
      <c r="KBW3" s="4" t="s">
        <v>271</v>
      </c>
      <c r="KBX3" s="4" t="s">
        <v>271</v>
      </c>
      <c r="KBY3" s="4" t="s">
        <v>271</v>
      </c>
      <c r="KBZ3" s="4" t="s">
        <v>271</v>
      </c>
      <c r="KCA3" s="4" t="s">
        <v>271</v>
      </c>
      <c r="KCB3" s="4" t="s">
        <v>271</v>
      </c>
      <c r="KCC3" s="4" t="s">
        <v>271</v>
      </c>
      <c r="KCD3" s="4" t="s">
        <v>271</v>
      </c>
      <c r="KCE3" s="4" t="s">
        <v>271</v>
      </c>
      <c r="KCF3" s="4" t="s">
        <v>271</v>
      </c>
      <c r="KCG3" s="4" t="s">
        <v>271</v>
      </c>
      <c r="KCH3" s="4" t="s">
        <v>271</v>
      </c>
      <c r="KCI3" s="4" t="s">
        <v>271</v>
      </c>
      <c r="KCJ3" s="4" t="s">
        <v>271</v>
      </c>
      <c r="KCK3" s="4" t="s">
        <v>271</v>
      </c>
      <c r="KCL3" s="4" t="s">
        <v>271</v>
      </c>
      <c r="KCM3" s="4" t="s">
        <v>271</v>
      </c>
      <c r="KCN3" s="4" t="s">
        <v>271</v>
      </c>
      <c r="KCO3" s="4" t="s">
        <v>271</v>
      </c>
      <c r="KCP3" s="4" t="s">
        <v>271</v>
      </c>
      <c r="KCQ3" s="4" t="s">
        <v>271</v>
      </c>
      <c r="KCR3" s="4" t="s">
        <v>271</v>
      </c>
      <c r="KCS3" s="4" t="s">
        <v>271</v>
      </c>
      <c r="KCT3" s="4" t="s">
        <v>271</v>
      </c>
      <c r="KCU3" s="4" t="s">
        <v>271</v>
      </c>
      <c r="KCV3" s="4" t="s">
        <v>271</v>
      </c>
      <c r="KCW3" s="4" t="s">
        <v>271</v>
      </c>
      <c r="KCX3" s="4" t="s">
        <v>271</v>
      </c>
      <c r="KCY3" s="4" t="s">
        <v>271</v>
      </c>
      <c r="KCZ3" s="4" t="s">
        <v>271</v>
      </c>
      <c r="KDA3" s="4" t="s">
        <v>271</v>
      </c>
      <c r="KDB3" s="4" t="s">
        <v>271</v>
      </c>
      <c r="KDC3" s="4" t="s">
        <v>271</v>
      </c>
      <c r="KDD3" s="4" t="s">
        <v>271</v>
      </c>
      <c r="KDE3" s="4" t="s">
        <v>271</v>
      </c>
      <c r="KDF3" s="4" t="s">
        <v>271</v>
      </c>
      <c r="KDG3" s="4" t="s">
        <v>271</v>
      </c>
      <c r="KDH3" s="4" t="s">
        <v>271</v>
      </c>
      <c r="KDI3" s="4" t="s">
        <v>271</v>
      </c>
      <c r="KDJ3" s="4" t="s">
        <v>271</v>
      </c>
      <c r="KDK3" s="4" t="s">
        <v>271</v>
      </c>
      <c r="KDL3" s="4" t="s">
        <v>271</v>
      </c>
      <c r="KDM3" s="4" t="s">
        <v>271</v>
      </c>
      <c r="KDN3" s="4" t="s">
        <v>271</v>
      </c>
      <c r="KDO3" s="4" t="s">
        <v>271</v>
      </c>
      <c r="KDP3" s="4" t="s">
        <v>271</v>
      </c>
      <c r="KDQ3" s="4" t="s">
        <v>271</v>
      </c>
      <c r="KDR3" s="4" t="s">
        <v>271</v>
      </c>
      <c r="KDS3" s="4" t="s">
        <v>271</v>
      </c>
      <c r="KDT3" s="4" t="s">
        <v>271</v>
      </c>
      <c r="KDU3" s="4" t="s">
        <v>271</v>
      </c>
      <c r="KDV3" s="4" t="s">
        <v>271</v>
      </c>
      <c r="KDW3" s="4" t="s">
        <v>271</v>
      </c>
      <c r="KDX3" s="4" t="s">
        <v>271</v>
      </c>
      <c r="KDY3" s="4" t="s">
        <v>271</v>
      </c>
      <c r="KDZ3" s="4" t="s">
        <v>271</v>
      </c>
      <c r="KEA3" s="4" t="s">
        <v>271</v>
      </c>
      <c r="KEB3" s="4" t="s">
        <v>271</v>
      </c>
      <c r="KEC3" s="4" t="s">
        <v>271</v>
      </c>
      <c r="KED3" s="4" t="s">
        <v>271</v>
      </c>
      <c r="KEE3" s="4" t="s">
        <v>271</v>
      </c>
      <c r="KEF3" s="4" t="s">
        <v>271</v>
      </c>
      <c r="KEG3" s="4" t="s">
        <v>271</v>
      </c>
      <c r="KEH3" s="4" t="s">
        <v>271</v>
      </c>
      <c r="KEI3" s="4" t="s">
        <v>271</v>
      </c>
      <c r="KEJ3" s="4" t="s">
        <v>271</v>
      </c>
      <c r="KEK3" s="4" t="s">
        <v>271</v>
      </c>
      <c r="KEL3" s="4" t="s">
        <v>271</v>
      </c>
      <c r="KEM3" s="4" t="s">
        <v>271</v>
      </c>
      <c r="KEN3" s="4" t="s">
        <v>271</v>
      </c>
      <c r="KEO3" s="4" t="s">
        <v>271</v>
      </c>
      <c r="KEP3" s="4" t="s">
        <v>271</v>
      </c>
      <c r="KEQ3" s="4" t="s">
        <v>271</v>
      </c>
      <c r="KER3" s="4" t="s">
        <v>271</v>
      </c>
      <c r="KES3" s="4" t="s">
        <v>271</v>
      </c>
      <c r="KET3" s="4" t="s">
        <v>271</v>
      </c>
      <c r="KEU3" s="4" t="s">
        <v>271</v>
      </c>
      <c r="KEV3" s="4" t="s">
        <v>271</v>
      </c>
      <c r="KEW3" s="4" t="s">
        <v>271</v>
      </c>
      <c r="KEX3" s="4" t="s">
        <v>271</v>
      </c>
      <c r="KEY3" s="4" t="s">
        <v>271</v>
      </c>
      <c r="KEZ3" s="4" t="s">
        <v>271</v>
      </c>
      <c r="KFA3" s="4" t="s">
        <v>271</v>
      </c>
      <c r="KFB3" s="4" t="s">
        <v>271</v>
      </c>
      <c r="KFC3" s="4" t="s">
        <v>271</v>
      </c>
      <c r="KFD3" s="4" t="s">
        <v>271</v>
      </c>
      <c r="KFE3" s="4" t="s">
        <v>271</v>
      </c>
      <c r="KFF3" s="4" t="s">
        <v>271</v>
      </c>
      <c r="KFG3" s="4" t="s">
        <v>271</v>
      </c>
      <c r="KFH3" s="4" t="s">
        <v>271</v>
      </c>
      <c r="KFI3" s="4" t="s">
        <v>271</v>
      </c>
      <c r="KFJ3" s="4" t="s">
        <v>271</v>
      </c>
      <c r="KFK3" s="4" t="s">
        <v>271</v>
      </c>
      <c r="KFL3" s="4" t="s">
        <v>271</v>
      </c>
      <c r="KFM3" s="4" t="s">
        <v>271</v>
      </c>
      <c r="KFN3" s="4" t="s">
        <v>271</v>
      </c>
      <c r="KFO3" s="4" t="s">
        <v>271</v>
      </c>
      <c r="KFP3" s="4" t="s">
        <v>271</v>
      </c>
      <c r="KFQ3" s="4" t="s">
        <v>271</v>
      </c>
      <c r="KFR3" s="4" t="s">
        <v>271</v>
      </c>
      <c r="KFS3" s="4" t="s">
        <v>271</v>
      </c>
      <c r="KFT3" s="4" t="s">
        <v>271</v>
      </c>
      <c r="KFU3" s="4" t="s">
        <v>271</v>
      </c>
      <c r="KFV3" s="4" t="s">
        <v>271</v>
      </c>
      <c r="KFW3" s="4" t="s">
        <v>271</v>
      </c>
      <c r="KFX3" s="4" t="s">
        <v>271</v>
      </c>
      <c r="KFY3" s="4" t="s">
        <v>271</v>
      </c>
      <c r="KFZ3" s="4" t="s">
        <v>271</v>
      </c>
      <c r="KGA3" s="4" t="s">
        <v>271</v>
      </c>
      <c r="KGB3" s="4" t="s">
        <v>271</v>
      </c>
      <c r="KGC3" s="4" t="s">
        <v>271</v>
      </c>
      <c r="KGD3" s="4" t="s">
        <v>271</v>
      </c>
      <c r="KGE3" s="4" t="s">
        <v>271</v>
      </c>
      <c r="KGF3" s="4" t="s">
        <v>271</v>
      </c>
      <c r="KGG3" s="4" t="s">
        <v>271</v>
      </c>
      <c r="KGH3" s="4" t="s">
        <v>271</v>
      </c>
      <c r="KGI3" s="4" t="s">
        <v>271</v>
      </c>
      <c r="KGJ3" s="4" t="s">
        <v>271</v>
      </c>
      <c r="KGK3" s="4" t="s">
        <v>271</v>
      </c>
      <c r="KGL3" s="4" t="s">
        <v>271</v>
      </c>
      <c r="KGM3" s="4" t="s">
        <v>271</v>
      </c>
      <c r="KGN3" s="4" t="s">
        <v>271</v>
      </c>
      <c r="KGO3" s="4" t="s">
        <v>271</v>
      </c>
      <c r="KGP3" s="4" t="s">
        <v>271</v>
      </c>
      <c r="KGQ3" s="4" t="s">
        <v>271</v>
      </c>
      <c r="KGR3" s="4" t="s">
        <v>271</v>
      </c>
      <c r="KGS3" s="4" t="s">
        <v>271</v>
      </c>
      <c r="KGT3" s="4" t="s">
        <v>271</v>
      </c>
      <c r="KGU3" s="4" t="s">
        <v>271</v>
      </c>
      <c r="KGV3" s="4" t="s">
        <v>271</v>
      </c>
      <c r="KGW3" s="4" t="s">
        <v>271</v>
      </c>
      <c r="KGX3" s="4" t="s">
        <v>271</v>
      </c>
      <c r="KGY3" s="4" t="s">
        <v>271</v>
      </c>
      <c r="KGZ3" s="4" t="s">
        <v>271</v>
      </c>
      <c r="KHA3" s="4" t="s">
        <v>271</v>
      </c>
      <c r="KHB3" s="4" t="s">
        <v>271</v>
      </c>
      <c r="KHC3" s="4" t="s">
        <v>271</v>
      </c>
      <c r="KHD3" s="4" t="s">
        <v>271</v>
      </c>
      <c r="KHE3" s="4" t="s">
        <v>271</v>
      </c>
      <c r="KHF3" s="4" t="s">
        <v>271</v>
      </c>
      <c r="KHG3" s="4" t="s">
        <v>271</v>
      </c>
      <c r="KHH3" s="4" t="s">
        <v>271</v>
      </c>
      <c r="KHI3" s="4" t="s">
        <v>271</v>
      </c>
      <c r="KHJ3" s="4" t="s">
        <v>271</v>
      </c>
      <c r="KHK3" s="4" t="s">
        <v>271</v>
      </c>
      <c r="KHL3" s="4" t="s">
        <v>271</v>
      </c>
      <c r="KHM3" s="4" t="s">
        <v>271</v>
      </c>
      <c r="KHN3" s="4" t="s">
        <v>271</v>
      </c>
      <c r="KHO3" s="4" t="s">
        <v>271</v>
      </c>
      <c r="KHP3" s="4" t="s">
        <v>271</v>
      </c>
      <c r="KHQ3" s="4" t="s">
        <v>271</v>
      </c>
      <c r="KHR3" s="4" t="s">
        <v>271</v>
      </c>
      <c r="KHS3" s="4" t="s">
        <v>271</v>
      </c>
      <c r="KHT3" s="4" t="s">
        <v>271</v>
      </c>
      <c r="KHU3" s="4" t="s">
        <v>271</v>
      </c>
      <c r="KHV3" s="4" t="s">
        <v>271</v>
      </c>
      <c r="KHW3" s="4" t="s">
        <v>271</v>
      </c>
      <c r="KHX3" s="4" t="s">
        <v>271</v>
      </c>
      <c r="KHY3" s="4" t="s">
        <v>271</v>
      </c>
      <c r="KHZ3" s="4" t="s">
        <v>271</v>
      </c>
      <c r="KIA3" s="4" t="s">
        <v>271</v>
      </c>
      <c r="KIB3" s="4" t="s">
        <v>271</v>
      </c>
      <c r="KIC3" s="4" t="s">
        <v>271</v>
      </c>
      <c r="KID3" s="4" t="s">
        <v>271</v>
      </c>
      <c r="KIE3" s="4" t="s">
        <v>271</v>
      </c>
      <c r="KIF3" s="4" t="s">
        <v>271</v>
      </c>
      <c r="KIG3" s="4" t="s">
        <v>271</v>
      </c>
      <c r="KIH3" s="4" t="s">
        <v>271</v>
      </c>
      <c r="KII3" s="4" t="s">
        <v>271</v>
      </c>
      <c r="KIJ3" s="4" t="s">
        <v>271</v>
      </c>
      <c r="KIK3" s="4" t="s">
        <v>271</v>
      </c>
      <c r="KIL3" s="4" t="s">
        <v>271</v>
      </c>
      <c r="KIM3" s="4" t="s">
        <v>271</v>
      </c>
      <c r="KIN3" s="4" t="s">
        <v>271</v>
      </c>
      <c r="KIO3" s="4" t="s">
        <v>271</v>
      </c>
      <c r="KIP3" s="4" t="s">
        <v>271</v>
      </c>
      <c r="KIQ3" s="4" t="s">
        <v>271</v>
      </c>
      <c r="KIR3" s="4" t="s">
        <v>271</v>
      </c>
      <c r="KIS3" s="4" t="s">
        <v>271</v>
      </c>
      <c r="KIT3" s="4" t="s">
        <v>271</v>
      </c>
      <c r="KIU3" s="4" t="s">
        <v>271</v>
      </c>
      <c r="KIV3" s="4" t="s">
        <v>271</v>
      </c>
      <c r="KIW3" s="4" t="s">
        <v>271</v>
      </c>
      <c r="KIX3" s="4" t="s">
        <v>271</v>
      </c>
      <c r="KIY3" s="4" t="s">
        <v>271</v>
      </c>
      <c r="KIZ3" s="4" t="s">
        <v>271</v>
      </c>
      <c r="KJA3" s="4" t="s">
        <v>271</v>
      </c>
      <c r="KJB3" s="4" t="s">
        <v>271</v>
      </c>
      <c r="KJC3" s="4" t="s">
        <v>271</v>
      </c>
      <c r="KJD3" s="4" t="s">
        <v>271</v>
      </c>
      <c r="KJE3" s="4" t="s">
        <v>271</v>
      </c>
      <c r="KJF3" s="4" t="s">
        <v>271</v>
      </c>
      <c r="KJG3" s="4" t="s">
        <v>271</v>
      </c>
      <c r="KJH3" s="4" t="s">
        <v>271</v>
      </c>
      <c r="KJI3" s="4" t="s">
        <v>271</v>
      </c>
      <c r="KJJ3" s="4" t="s">
        <v>271</v>
      </c>
      <c r="KJK3" s="4" t="s">
        <v>271</v>
      </c>
      <c r="KJL3" s="4" t="s">
        <v>271</v>
      </c>
      <c r="KJM3" s="4" t="s">
        <v>271</v>
      </c>
      <c r="KJN3" s="4" t="s">
        <v>271</v>
      </c>
      <c r="KJO3" s="4" t="s">
        <v>271</v>
      </c>
      <c r="KJP3" s="4" t="s">
        <v>271</v>
      </c>
      <c r="KJQ3" s="4" t="s">
        <v>271</v>
      </c>
      <c r="KJR3" s="4" t="s">
        <v>271</v>
      </c>
      <c r="KJS3" s="4" t="s">
        <v>271</v>
      </c>
      <c r="KJT3" s="4" t="s">
        <v>271</v>
      </c>
      <c r="KJU3" s="4" t="s">
        <v>271</v>
      </c>
      <c r="KJV3" s="4" t="s">
        <v>271</v>
      </c>
      <c r="KJW3" s="4" t="s">
        <v>271</v>
      </c>
      <c r="KJX3" s="4" t="s">
        <v>271</v>
      </c>
      <c r="KJY3" s="4" t="s">
        <v>271</v>
      </c>
      <c r="KJZ3" s="4" t="s">
        <v>271</v>
      </c>
      <c r="KKA3" s="4" t="s">
        <v>271</v>
      </c>
      <c r="KKB3" s="4" t="s">
        <v>271</v>
      </c>
      <c r="KKC3" s="4" t="s">
        <v>271</v>
      </c>
      <c r="KKD3" s="4" t="s">
        <v>271</v>
      </c>
      <c r="KKE3" s="4" t="s">
        <v>271</v>
      </c>
      <c r="KKF3" s="4" t="s">
        <v>271</v>
      </c>
      <c r="KKG3" s="4" t="s">
        <v>271</v>
      </c>
      <c r="KKH3" s="4" t="s">
        <v>271</v>
      </c>
      <c r="KKI3" s="4" t="s">
        <v>271</v>
      </c>
      <c r="KKJ3" s="4" t="s">
        <v>271</v>
      </c>
      <c r="KKK3" s="4" t="s">
        <v>271</v>
      </c>
      <c r="KKL3" s="4" t="s">
        <v>271</v>
      </c>
      <c r="KKM3" s="4" t="s">
        <v>271</v>
      </c>
      <c r="KKN3" s="4" t="s">
        <v>271</v>
      </c>
      <c r="KKO3" s="4" t="s">
        <v>271</v>
      </c>
      <c r="KKP3" s="4" t="s">
        <v>271</v>
      </c>
      <c r="KKQ3" s="4" t="s">
        <v>271</v>
      </c>
      <c r="KKR3" s="4" t="s">
        <v>271</v>
      </c>
      <c r="KKS3" s="4" t="s">
        <v>271</v>
      </c>
      <c r="KKT3" s="4" t="s">
        <v>271</v>
      </c>
      <c r="KKU3" s="4" t="s">
        <v>271</v>
      </c>
      <c r="KKV3" s="4" t="s">
        <v>271</v>
      </c>
      <c r="KKW3" s="4" t="s">
        <v>271</v>
      </c>
      <c r="KKX3" s="4" t="s">
        <v>271</v>
      </c>
      <c r="KKY3" s="4" t="s">
        <v>271</v>
      </c>
      <c r="KKZ3" s="4" t="s">
        <v>271</v>
      </c>
      <c r="KLA3" s="4" t="s">
        <v>271</v>
      </c>
      <c r="KLB3" s="4" t="s">
        <v>271</v>
      </c>
      <c r="KLC3" s="4" t="s">
        <v>271</v>
      </c>
      <c r="KLD3" s="4" t="s">
        <v>271</v>
      </c>
      <c r="KLE3" s="4" t="s">
        <v>271</v>
      </c>
      <c r="KLF3" s="4" t="s">
        <v>271</v>
      </c>
      <c r="KLG3" s="4" t="s">
        <v>271</v>
      </c>
      <c r="KLH3" s="4" t="s">
        <v>271</v>
      </c>
      <c r="KLI3" s="4" t="s">
        <v>271</v>
      </c>
      <c r="KLJ3" s="4" t="s">
        <v>271</v>
      </c>
      <c r="KLK3" s="4" t="s">
        <v>271</v>
      </c>
      <c r="KLL3" s="4" t="s">
        <v>271</v>
      </c>
      <c r="KLM3" s="4" t="s">
        <v>271</v>
      </c>
      <c r="KLN3" s="4" t="s">
        <v>271</v>
      </c>
      <c r="KLO3" s="4" t="s">
        <v>271</v>
      </c>
      <c r="KLP3" s="4" t="s">
        <v>271</v>
      </c>
      <c r="KLQ3" s="4" t="s">
        <v>271</v>
      </c>
      <c r="KLR3" s="4" t="s">
        <v>271</v>
      </c>
      <c r="KLS3" s="4" t="s">
        <v>271</v>
      </c>
      <c r="KLT3" s="4" t="s">
        <v>271</v>
      </c>
      <c r="KLU3" s="4" t="s">
        <v>271</v>
      </c>
      <c r="KLV3" s="4" t="s">
        <v>271</v>
      </c>
      <c r="KLW3" s="4" t="s">
        <v>271</v>
      </c>
      <c r="KLX3" s="4" t="s">
        <v>271</v>
      </c>
      <c r="KLY3" s="4" t="s">
        <v>271</v>
      </c>
      <c r="KLZ3" s="4" t="s">
        <v>271</v>
      </c>
      <c r="KMA3" s="4" t="s">
        <v>271</v>
      </c>
      <c r="KMB3" s="4" t="s">
        <v>271</v>
      </c>
      <c r="KMC3" s="4" t="s">
        <v>271</v>
      </c>
      <c r="KMD3" s="4" t="s">
        <v>271</v>
      </c>
      <c r="KME3" s="4" t="s">
        <v>271</v>
      </c>
      <c r="KMF3" s="4" t="s">
        <v>271</v>
      </c>
      <c r="KMG3" s="4" t="s">
        <v>271</v>
      </c>
      <c r="KMH3" s="4" t="s">
        <v>271</v>
      </c>
      <c r="KMI3" s="4" t="s">
        <v>271</v>
      </c>
      <c r="KMJ3" s="4" t="s">
        <v>271</v>
      </c>
      <c r="KMK3" s="4" t="s">
        <v>271</v>
      </c>
      <c r="KML3" s="4" t="s">
        <v>271</v>
      </c>
      <c r="KMM3" s="4" t="s">
        <v>271</v>
      </c>
      <c r="KMN3" s="4" t="s">
        <v>271</v>
      </c>
      <c r="KMO3" s="4" t="s">
        <v>271</v>
      </c>
      <c r="KMP3" s="4" t="s">
        <v>271</v>
      </c>
      <c r="KMQ3" s="4" t="s">
        <v>271</v>
      </c>
      <c r="KMR3" s="4" t="s">
        <v>271</v>
      </c>
      <c r="KMS3" s="4" t="s">
        <v>271</v>
      </c>
      <c r="KMT3" s="4" t="s">
        <v>271</v>
      </c>
      <c r="KMU3" s="4" t="s">
        <v>271</v>
      </c>
      <c r="KMV3" s="4" t="s">
        <v>271</v>
      </c>
      <c r="KMW3" s="4" t="s">
        <v>271</v>
      </c>
      <c r="KMX3" s="4" t="s">
        <v>271</v>
      </c>
      <c r="KMY3" s="4" t="s">
        <v>271</v>
      </c>
      <c r="KMZ3" s="4" t="s">
        <v>271</v>
      </c>
      <c r="KNA3" s="4" t="s">
        <v>271</v>
      </c>
      <c r="KNB3" s="4" t="s">
        <v>271</v>
      </c>
      <c r="KNC3" s="4" t="s">
        <v>271</v>
      </c>
      <c r="KND3" s="4" t="s">
        <v>271</v>
      </c>
      <c r="KNE3" s="4" t="s">
        <v>271</v>
      </c>
      <c r="KNF3" s="4" t="s">
        <v>271</v>
      </c>
      <c r="KNG3" s="4" t="s">
        <v>271</v>
      </c>
      <c r="KNH3" s="4" t="s">
        <v>271</v>
      </c>
      <c r="KNI3" s="4" t="s">
        <v>271</v>
      </c>
      <c r="KNJ3" s="4" t="s">
        <v>271</v>
      </c>
      <c r="KNK3" s="4" t="s">
        <v>271</v>
      </c>
      <c r="KNL3" s="4" t="s">
        <v>271</v>
      </c>
      <c r="KNM3" s="4" t="s">
        <v>271</v>
      </c>
      <c r="KNN3" s="4" t="s">
        <v>271</v>
      </c>
      <c r="KNO3" s="4" t="s">
        <v>271</v>
      </c>
      <c r="KNP3" s="4" t="s">
        <v>271</v>
      </c>
      <c r="KNQ3" s="4" t="s">
        <v>271</v>
      </c>
      <c r="KNR3" s="4" t="s">
        <v>271</v>
      </c>
      <c r="KNS3" s="4" t="s">
        <v>271</v>
      </c>
      <c r="KNT3" s="4" t="s">
        <v>271</v>
      </c>
      <c r="KNU3" s="4" t="s">
        <v>271</v>
      </c>
      <c r="KNV3" s="4" t="s">
        <v>271</v>
      </c>
      <c r="KNW3" s="4" t="s">
        <v>271</v>
      </c>
      <c r="KNX3" s="4" t="s">
        <v>271</v>
      </c>
      <c r="KNY3" s="4" t="s">
        <v>271</v>
      </c>
      <c r="KNZ3" s="4" t="s">
        <v>271</v>
      </c>
      <c r="KOA3" s="4" t="s">
        <v>271</v>
      </c>
      <c r="KOB3" s="4" t="s">
        <v>271</v>
      </c>
      <c r="KOC3" s="4" t="s">
        <v>271</v>
      </c>
      <c r="KOD3" s="4" t="s">
        <v>271</v>
      </c>
      <c r="KOE3" s="4" t="s">
        <v>271</v>
      </c>
      <c r="KOF3" s="4" t="s">
        <v>271</v>
      </c>
      <c r="KOG3" s="4" t="s">
        <v>271</v>
      </c>
      <c r="KOH3" s="4" t="s">
        <v>271</v>
      </c>
      <c r="KOI3" s="4" t="s">
        <v>271</v>
      </c>
      <c r="KOJ3" s="4" t="s">
        <v>271</v>
      </c>
      <c r="KOK3" s="4" t="s">
        <v>271</v>
      </c>
      <c r="KOL3" s="4" t="s">
        <v>271</v>
      </c>
      <c r="KOM3" s="4" t="s">
        <v>271</v>
      </c>
      <c r="KON3" s="4" t="s">
        <v>271</v>
      </c>
      <c r="KOO3" s="4" t="s">
        <v>271</v>
      </c>
      <c r="KOP3" s="4" t="s">
        <v>271</v>
      </c>
      <c r="KOQ3" s="4" t="s">
        <v>271</v>
      </c>
      <c r="KOR3" s="4" t="s">
        <v>271</v>
      </c>
      <c r="KOS3" s="4" t="s">
        <v>271</v>
      </c>
      <c r="KOT3" s="4" t="s">
        <v>271</v>
      </c>
      <c r="KOU3" s="4" t="s">
        <v>271</v>
      </c>
      <c r="KOV3" s="4" t="s">
        <v>271</v>
      </c>
      <c r="KOW3" s="4" t="s">
        <v>271</v>
      </c>
      <c r="KOX3" s="4" t="s">
        <v>271</v>
      </c>
      <c r="KOY3" s="4" t="s">
        <v>271</v>
      </c>
      <c r="KOZ3" s="4" t="s">
        <v>271</v>
      </c>
      <c r="KPA3" s="4" t="s">
        <v>271</v>
      </c>
      <c r="KPB3" s="4" t="s">
        <v>271</v>
      </c>
      <c r="KPC3" s="4" t="s">
        <v>271</v>
      </c>
      <c r="KPD3" s="4" t="s">
        <v>271</v>
      </c>
      <c r="KPE3" s="4" t="s">
        <v>271</v>
      </c>
      <c r="KPF3" s="4" t="s">
        <v>271</v>
      </c>
      <c r="KPG3" s="4" t="s">
        <v>271</v>
      </c>
      <c r="KPH3" s="4" t="s">
        <v>271</v>
      </c>
      <c r="KPI3" s="4" t="s">
        <v>271</v>
      </c>
      <c r="KPJ3" s="4" t="s">
        <v>271</v>
      </c>
      <c r="KPK3" s="4" t="s">
        <v>271</v>
      </c>
      <c r="KPL3" s="4" t="s">
        <v>271</v>
      </c>
      <c r="KPM3" s="4" t="s">
        <v>271</v>
      </c>
      <c r="KPN3" s="4" t="s">
        <v>271</v>
      </c>
      <c r="KPO3" s="4" t="s">
        <v>271</v>
      </c>
      <c r="KPP3" s="4" t="s">
        <v>271</v>
      </c>
      <c r="KPQ3" s="4" t="s">
        <v>271</v>
      </c>
      <c r="KPR3" s="4" t="s">
        <v>271</v>
      </c>
      <c r="KPS3" s="4" t="s">
        <v>271</v>
      </c>
      <c r="KPT3" s="4" t="s">
        <v>271</v>
      </c>
      <c r="KPU3" s="4" t="s">
        <v>271</v>
      </c>
      <c r="KPV3" s="4" t="s">
        <v>271</v>
      </c>
      <c r="KPW3" s="4" t="s">
        <v>271</v>
      </c>
      <c r="KPX3" s="4" t="s">
        <v>271</v>
      </c>
      <c r="KPY3" s="4" t="s">
        <v>271</v>
      </c>
      <c r="KPZ3" s="4" t="s">
        <v>271</v>
      </c>
      <c r="KQA3" s="4" t="s">
        <v>271</v>
      </c>
      <c r="KQB3" s="4" t="s">
        <v>271</v>
      </c>
      <c r="KQC3" s="4" t="s">
        <v>271</v>
      </c>
      <c r="KQD3" s="4" t="s">
        <v>271</v>
      </c>
      <c r="KQE3" s="4" t="s">
        <v>271</v>
      </c>
      <c r="KQF3" s="4" t="s">
        <v>271</v>
      </c>
      <c r="KQG3" s="4" t="s">
        <v>271</v>
      </c>
      <c r="KQH3" s="4" t="s">
        <v>271</v>
      </c>
      <c r="KQI3" s="4" t="s">
        <v>271</v>
      </c>
      <c r="KQJ3" s="4" t="s">
        <v>271</v>
      </c>
      <c r="KQK3" s="4" t="s">
        <v>271</v>
      </c>
      <c r="KQL3" s="4" t="s">
        <v>271</v>
      </c>
      <c r="KQM3" s="4" t="s">
        <v>271</v>
      </c>
      <c r="KQN3" s="4" t="s">
        <v>271</v>
      </c>
      <c r="KQO3" s="4" t="s">
        <v>271</v>
      </c>
      <c r="KQP3" s="4" t="s">
        <v>271</v>
      </c>
      <c r="KQQ3" s="4" t="s">
        <v>271</v>
      </c>
      <c r="KQR3" s="4" t="s">
        <v>271</v>
      </c>
      <c r="KQS3" s="4" t="s">
        <v>271</v>
      </c>
      <c r="KQT3" s="4" t="s">
        <v>271</v>
      </c>
      <c r="KQU3" s="4" t="s">
        <v>271</v>
      </c>
      <c r="KQV3" s="4" t="s">
        <v>271</v>
      </c>
      <c r="KQW3" s="4" t="s">
        <v>271</v>
      </c>
      <c r="KQX3" s="4" t="s">
        <v>271</v>
      </c>
      <c r="KQY3" s="4" t="s">
        <v>271</v>
      </c>
      <c r="KQZ3" s="4" t="s">
        <v>271</v>
      </c>
      <c r="KRA3" s="4" t="s">
        <v>271</v>
      </c>
      <c r="KRB3" s="4" t="s">
        <v>271</v>
      </c>
      <c r="KRC3" s="4" t="s">
        <v>271</v>
      </c>
      <c r="KRD3" s="4" t="s">
        <v>271</v>
      </c>
      <c r="KRE3" s="4" t="s">
        <v>271</v>
      </c>
      <c r="KRF3" s="4" t="s">
        <v>271</v>
      </c>
      <c r="KRG3" s="4" t="s">
        <v>271</v>
      </c>
      <c r="KRH3" s="4" t="s">
        <v>271</v>
      </c>
      <c r="KRI3" s="4" t="s">
        <v>271</v>
      </c>
      <c r="KRJ3" s="4" t="s">
        <v>271</v>
      </c>
      <c r="KRK3" s="4" t="s">
        <v>271</v>
      </c>
      <c r="KRL3" s="4" t="s">
        <v>271</v>
      </c>
      <c r="KRM3" s="4" t="s">
        <v>271</v>
      </c>
      <c r="KRN3" s="4" t="s">
        <v>271</v>
      </c>
      <c r="KRO3" s="4" t="s">
        <v>271</v>
      </c>
      <c r="KRP3" s="4" t="s">
        <v>271</v>
      </c>
      <c r="KRQ3" s="4" t="s">
        <v>271</v>
      </c>
      <c r="KRR3" s="4" t="s">
        <v>271</v>
      </c>
      <c r="KRS3" s="4" t="s">
        <v>271</v>
      </c>
      <c r="KRT3" s="4" t="s">
        <v>271</v>
      </c>
      <c r="KRU3" s="4" t="s">
        <v>271</v>
      </c>
      <c r="KRV3" s="4" t="s">
        <v>271</v>
      </c>
      <c r="KRW3" s="4" t="s">
        <v>271</v>
      </c>
      <c r="KRX3" s="4" t="s">
        <v>271</v>
      </c>
      <c r="KRY3" s="4" t="s">
        <v>271</v>
      </c>
      <c r="KRZ3" s="4" t="s">
        <v>271</v>
      </c>
      <c r="KSA3" s="4" t="s">
        <v>271</v>
      </c>
      <c r="KSB3" s="4" t="s">
        <v>271</v>
      </c>
      <c r="KSC3" s="4" t="s">
        <v>271</v>
      </c>
      <c r="KSD3" s="4" t="s">
        <v>271</v>
      </c>
      <c r="KSE3" s="4" t="s">
        <v>271</v>
      </c>
      <c r="KSF3" s="4" t="s">
        <v>271</v>
      </c>
      <c r="KSG3" s="4" t="s">
        <v>271</v>
      </c>
      <c r="KSH3" s="4" t="s">
        <v>271</v>
      </c>
      <c r="KSI3" s="4" t="s">
        <v>271</v>
      </c>
      <c r="KSJ3" s="4" t="s">
        <v>271</v>
      </c>
      <c r="KSK3" s="4" t="s">
        <v>271</v>
      </c>
      <c r="KSL3" s="4" t="s">
        <v>271</v>
      </c>
      <c r="KSM3" s="4" t="s">
        <v>271</v>
      </c>
      <c r="KSN3" s="4" t="s">
        <v>271</v>
      </c>
      <c r="KSO3" s="4" t="s">
        <v>271</v>
      </c>
      <c r="KSP3" s="4" t="s">
        <v>271</v>
      </c>
      <c r="KSQ3" s="4" t="s">
        <v>271</v>
      </c>
      <c r="KSR3" s="4" t="s">
        <v>271</v>
      </c>
      <c r="KSS3" s="4" t="s">
        <v>271</v>
      </c>
      <c r="KST3" s="4" t="s">
        <v>271</v>
      </c>
      <c r="KSU3" s="4" t="s">
        <v>271</v>
      </c>
      <c r="KSV3" s="4" t="s">
        <v>271</v>
      </c>
      <c r="KSW3" s="4" t="s">
        <v>271</v>
      </c>
      <c r="KSX3" s="4" t="s">
        <v>271</v>
      </c>
      <c r="KSY3" s="4" t="s">
        <v>271</v>
      </c>
      <c r="KSZ3" s="4" t="s">
        <v>271</v>
      </c>
      <c r="KTA3" s="4" t="s">
        <v>271</v>
      </c>
      <c r="KTB3" s="4" t="s">
        <v>271</v>
      </c>
      <c r="KTC3" s="4" t="s">
        <v>271</v>
      </c>
      <c r="KTD3" s="4" t="s">
        <v>271</v>
      </c>
      <c r="KTE3" s="4" t="s">
        <v>271</v>
      </c>
      <c r="KTF3" s="4" t="s">
        <v>271</v>
      </c>
      <c r="KTG3" s="4" t="s">
        <v>271</v>
      </c>
      <c r="KTH3" s="4" t="s">
        <v>271</v>
      </c>
      <c r="KTI3" s="4" t="s">
        <v>271</v>
      </c>
      <c r="KTJ3" s="4" t="s">
        <v>271</v>
      </c>
      <c r="KTK3" s="4" t="s">
        <v>271</v>
      </c>
      <c r="KTL3" s="4" t="s">
        <v>271</v>
      </c>
      <c r="KTM3" s="4" t="s">
        <v>271</v>
      </c>
      <c r="KTN3" s="4" t="s">
        <v>271</v>
      </c>
      <c r="KTO3" s="4" t="s">
        <v>271</v>
      </c>
      <c r="KTP3" s="4" t="s">
        <v>271</v>
      </c>
      <c r="KTQ3" s="4" t="s">
        <v>271</v>
      </c>
      <c r="KTR3" s="4" t="s">
        <v>271</v>
      </c>
      <c r="KTS3" s="4" t="s">
        <v>271</v>
      </c>
      <c r="KTT3" s="4" t="s">
        <v>271</v>
      </c>
      <c r="KTU3" s="4" t="s">
        <v>271</v>
      </c>
      <c r="KTV3" s="4" t="s">
        <v>271</v>
      </c>
      <c r="KTW3" s="4" t="s">
        <v>271</v>
      </c>
      <c r="KTX3" s="4" t="s">
        <v>271</v>
      </c>
      <c r="KTY3" s="4" t="s">
        <v>271</v>
      </c>
      <c r="KTZ3" s="4" t="s">
        <v>271</v>
      </c>
      <c r="KUA3" s="4" t="s">
        <v>271</v>
      </c>
      <c r="KUB3" s="4" t="s">
        <v>271</v>
      </c>
      <c r="KUC3" s="4" t="s">
        <v>271</v>
      </c>
      <c r="KUD3" s="4" t="s">
        <v>271</v>
      </c>
      <c r="KUE3" s="4" t="s">
        <v>271</v>
      </c>
      <c r="KUF3" s="4" t="s">
        <v>271</v>
      </c>
      <c r="KUG3" s="4" t="s">
        <v>271</v>
      </c>
      <c r="KUH3" s="4" t="s">
        <v>271</v>
      </c>
      <c r="KUI3" s="4" t="s">
        <v>271</v>
      </c>
      <c r="KUJ3" s="4" t="s">
        <v>271</v>
      </c>
      <c r="KUK3" s="4" t="s">
        <v>271</v>
      </c>
      <c r="KUL3" s="4" t="s">
        <v>271</v>
      </c>
      <c r="KUM3" s="4" t="s">
        <v>271</v>
      </c>
      <c r="KUN3" s="4" t="s">
        <v>271</v>
      </c>
      <c r="KUO3" s="4" t="s">
        <v>271</v>
      </c>
      <c r="KUP3" s="4" t="s">
        <v>271</v>
      </c>
      <c r="KUQ3" s="4" t="s">
        <v>271</v>
      </c>
      <c r="KUR3" s="4" t="s">
        <v>271</v>
      </c>
      <c r="KUS3" s="4" t="s">
        <v>271</v>
      </c>
      <c r="KUT3" s="4" t="s">
        <v>271</v>
      </c>
      <c r="KUU3" s="4" t="s">
        <v>271</v>
      </c>
      <c r="KUV3" s="4" t="s">
        <v>271</v>
      </c>
      <c r="KUW3" s="4" t="s">
        <v>271</v>
      </c>
      <c r="KUX3" s="4" t="s">
        <v>271</v>
      </c>
      <c r="KUY3" s="4" t="s">
        <v>271</v>
      </c>
      <c r="KUZ3" s="4" t="s">
        <v>271</v>
      </c>
      <c r="KVA3" s="4" t="s">
        <v>271</v>
      </c>
      <c r="KVB3" s="4" t="s">
        <v>271</v>
      </c>
      <c r="KVC3" s="4" t="s">
        <v>271</v>
      </c>
      <c r="KVD3" s="4" t="s">
        <v>271</v>
      </c>
      <c r="KVE3" s="4" t="s">
        <v>271</v>
      </c>
      <c r="KVF3" s="4" t="s">
        <v>271</v>
      </c>
      <c r="KVG3" s="4" t="s">
        <v>271</v>
      </c>
      <c r="KVH3" s="4" t="s">
        <v>271</v>
      </c>
      <c r="KVI3" s="4" t="s">
        <v>271</v>
      </c>
      <c r="KVJ3" s="4" t="s">
        <v>271</v>
      </c>
      <c r="KVK3" s="4" t="s">
        <v>271</v>
      </c>
      <c r="KVL3" s="4" t="s">
        <v>271</v>
      </c>
      <c r="KVM3" s="4" t="s">
        <v>271</v>
      </c>
      <c r="KVN3" s="4" t="s">
        <v>271</v>
      </c>
      <c r="KVO3" s="4" t="s">
        <v>271</v>
      </c>
      <c r="KVP3" s="4" t="s">
        <v>271</v>
      </c>
      <c r="KVQ3" s="4" t="s">
        <v>271</v>
      </c>
      <c r="KVR3" s="4" t="s">
        <v>271</v>
      </c>
      <c r="KVS3" s="4" t="s">
        <v>271</v>
      </c>
      <c r="KVT3" s="4" t="s">
        <v>271</v>
      </c>
      <c r="KVU3" s="4" t="s">
        <v>271</v>
      </c>
      <c r="KVV3" s="4" t="s">
        <v>271</v>
      </c>
      <c r="KVW3" s="4" t="s">
        <v>271</v>
      </c>
      <c r="KVX3" s="4" t="s">
        <v>271</v>
      </c>
      <c r="KVY3" s="4" t="s">
        <v>271</v>
      </c>
      <c r="KVZ3" s="4" t="s">
        <v>271</v>
      </c>
      <c r="KWA3" s="4" t="s">
        <v>271</v>
      </c>
      <c r="KWB3" s="4" t="s">
        <v>271</v>
      </c>
      <c r="KWC3" s="4" t="s">
        <v>271</v>
      </c>
      <c r="KWD3" s="4" t="s">
        <v>271</v>
      </c>
      <c r="KWE3" s="4" t="s">
        <v>271</v>
      </c>
      <c r="KWF3" s="4" t="s">
        <v>271</v>
      </c>
      <c r="KWG3" s="4" t="s">
        <v>271</v>
      </c>
      <c r="KWH3" s="4" t="s">
        <v>271</v>
      </c>
      <c r="KWI3" s="4" t="s">
        <v>271</v>
      </c>
      <c r="KWJ3" s="4" t="s">
        <v>271</v>
      </c>
      <c r="KWK3" s="4" t="s">
        <v>271</v>
      </c>
      <c r="KWL3" s="4" t="s">
        <v>271</v>
      </c>
      <c r="KWM3" s="4" t="s">
        <v>271</v>
      </c>
      <c r="KWN3" s="4" t="s">
        <v>271</v>
      </c>
      <c r="KWO3" s="4" t="s">
        <v>271</v>
      </c>
      <c r="KWP3" s="4" t="s">
        <v>271</v>
      </c>
      <c r="KWQ3" s="4" t="s">
        <v>271</v>
      </c>
      <c r="KWR3" s="4" t="s">
        <v>271</v>
      </c>
      <c r="KWS3" s="4" t="s">
        <v>271</v>
      </c>
      <c r="KWT3" s="4" t="s">
        <v>271</v>
      </c>
      <c r="KWU3" s="4" t="s">
        <v>271</v>
      </c>
      <c r="KWV3" s="4" t="s">
        <v>271</v>
      </c>
      <c r="KWW3" s="4" t="s">
        <v>271</v>
      </c>
      <c r="KWX3" s="4" t="s">
        <v>271</v>
      </c>
      <c r="KWY3" s="4" t="s">
        <v>271</v>
      </c>
      <c r="KWZ3" s="4" t="s">
        <v>271</v>
      </c>
      <c r="KXA3" s="4" t="s">
        <v>271</v>
      </c>
      <c r="KXB3" s="4" t="s">
        <v>271</v>
      </c>
      <c r="KXC3" s="4" t="s">
        <v>271</v>
      </c>
      <c r="KXD3" s="4" t="s">
        <v>271</v>
      </c>
      <c r="KXE3" s="4" t="s">
        <v>271</v>
      </c>
      <c r="KXF3" s="4" t="s">
        <v>271</v>
      </c>
      <c r="KXG3" s="4" t="s">
        <v>271</v>
      </c>
      <c r="KXH3" s="4" t="s">
        <v>271</v>
      </c>
      <c r="KXI3" s="4" t="s">
        <v>271</v>
      </c>
      <c r="KXJ3" s="4" t="s">
        <v>271</v>
      </c>
      <c r="KXK3" s="4" t="s">
        <v>271</v>
      </c>
      <c r="KXL3" s="4" t="s">
        <v>271</v>
      </c>
      <c r="KXM3" s="4" t="s">
        <v>271</v>
      </c>
      <c r="KXN3" s="4" t="s">
        <v>271</v>
      </c>
      <c r="KXO3" s="4" t="s">
        <v>271</v>
      </c>
      <c r="KXP3" s="4" t="s">
        <v>271</v>
      </c>
      <c r="KXQ3" s="4" t="s">
        <v>271</v>
      </c>
      <c r="KXR3" s="4" t="s">
        <v>271</v>
      </c>
      <c r="KXS3" s="4" t="s">
        <v>271</v>
      </c>
      <c r="KXT3" s="4" t="s">
        <v>271</v>
      </c>
      <c r="KXU3" s="4" t="s">
        <v>271</v>
      </c>
      <c r="KXV3" s="4" t="s">
        <v>271</v>
      </c>
      <c r="KXW3" s="4" t="s">
        <v>271</v>
      </c>
      <c r="KXX3" s="4" t="s">
        <v>271</v>
      </c>
      <c r="KXY3" s="4" t="s">
        <v>271</v>
      </c>
      <c r="KXZ3" s="4" t="s">
        <v>271</v>
      </c>
      <c r="KYA3" s="4" t="s">
        <v>271</v>
      </c>
      <c r="KYB3" s="4" t="s">
        <v>271</v>
      </c>
      <c r="KYC3" s="4" t="s">
        <v>271</v>
      </c>
      <c r="KYD3" s="4" t="s">
        <v>271</v>
      </c>
      <c r="KYE3" s="4" t="s">
        <v>271</v>
      </c>
      <c r="KYF3" s="4" t="s">
        <v>271</v>
      </c>
      <c r="KYG3" s="4" t="s">
        <v>271</v>
      </c>
      <c r="KYH3" s="4" t="s">
        <v>271</v>
      </c>
      <c r="KYI3" s="4" t="s">
        <v>271</v>
      </c>
      <c r="KYJ3" s="4" t="s">
        <v>271</v>
      </c>
      <c r="KYK3" s="4" t="s">
        <v>271</v>
      </c>
      <c r="KYL3" s="4" t="s">
        <v>271</v>
      </c>
      <c r="KYM3" s="4" t="s">
        <v>271</v>
      </c>
      <c r="KYN3" s="4" t="s">
        <v>271</v>
      </c>
      <c r="KYO3" s="4" t="s">
        <v>271</v>
      </c>
      <c r="KYP3" s="4" t="s">
        <v>271</v>
      </c>
      <c r="KYQ3" s="4" t="s">
        <v>271</v>
      </c>
      <c r="KYR3" s="4" t="s">
        <v>271</v>
      </c>
      <c r="KYS3" s="4" t="s">
        <v>271</v>
      </c>
      <c r="KYT3" s="4" t="s">
        <v>271</v>
      </c>
      <c r="KYU3" s="4" t="s">
        <v>271</v>
      </c>
      <c r="KYV3" s="4" t="s">
        <v>271</v>
      </c>
      <c r="KYW3" s="4" t="s">
        <v>271</v>
      </c>
      <c r="KYX3" s="4" t="s">
        <v>271</v>
      </c>
      <c r="KYY3" s="4" t="s">
        <v>271</v>
      </c>
      <c r="KYZ3" s="4" t="s">
        <v>271</v>
      </c>
      <c r="KZA3" s="4" t="s">
        <v>271</v>
      </c>
      <c r="KZB3" s="4" t="s">
        <v>271</v>
      </c>
      <c r="KZC3" s="4" t="s">
        <v>271</v>
      </c>
      <c r="KZD3" s="4" t="s">
        <v>271</v>
      </c>
      <c r="KZE3" s="4" t="s">
        <v>271</v>
      </c>
      <c r="KZF3" s="4" t="s">
        <v>271</v>
      </c>
      <c r="KZG3" s="4" t="s">
        <v>271</v>
      </c>
      <c r="KZH3" s="4" t="s">
        <v>271</v>
      </c>
      <c r="KZI3" s="4" t="s">
        <v>271</v>
      </c>
      <c r="KZJ3" s="4" t="s">
        <v>271</v>
      </c>
      <c r="KZK3" s="4" t="s">
        <v>271</v>
      </c>
      <c r="KZL3" s="4" t="s">
        <v>271</v>
      </c>
      <c r="KZM3" s="4" t="s">
        <v>271</v>
      </c>
      <c r="KZN3" s="4" t="s">
        <v>271</v>
      </c>
      <c r="KZO3" s="4" t="s">
        <v>271</v>
      </c>
      <c r="KZP3" s="4" t="s">
        <v>271</v>
      </c>
      <c r="KZQ3" s="4" t="s">
        <v>271</v>
      </c>
      <c r="KZR3" s="4" t="s">
        <v>271</v>
      </c>
      <c r="KZS3" s="4" t="s">
        <v>271</v>
      </c>
      <c r="KZT3" s="4" t="s">
        <v>271</v>
      </c>
      <c r="KZU3" s="4" t="s">
        <v>271</v>
      </c>
      <c r="KZV3" s="4" t="s">
        <v>271</v>
      </c>
      <c r="KZW3" s="4" t="s">
        <v>271</v>
      </c>
      <c r="KZX3" s="4" t="s">
        <v>271</v>
      </c>
      <c r="KZY3" s="4" t="s">
        <v>271</v>
      </c>
      <c r="KZZ3" s="4" t="s">
        <v>271</v>
      </c>
      <c r="LAA3" s="4" t="s">
        <v>271</v>
      </c>
      <c r="LAB3" s="4" t="s">
        <v>271</v>
      </c>
      <c r="LAC3" s="4" t="s">
        <v>271</v>
      </c>
      <c r="LAD3" s="4" t="s">
        <v>271</v>
      </c>
      <c r="LAE3" s="4" t="s">
        <v>271</v>
      </c>
      <c r="LAF3" s="4" t="s">
        <v>271</v>
      </c>
      <c r="LAG3" s="4" t="s">
        <v>271</v>
      </c>
      <c r="LAH3" s="4" t="s">
        <v>271</v>
      </c>
      <c r="LAI3" s="4" t="s">
        <v>271</v>
      </c>
      <c r="LAJ3" s="4" t="s">
        <v>271</v>
      </c>
      <c r="LAK3" s="4" t="s">
        <v>271</v>
      </c>
      <c r="LAL3" s="4" t="s">
        <v>271</v>
      </c>
      <c r="LAM3" s="4" t="s">
        <v>271</v>
      </c>
      <c r="LAN3" s="4" t="s">
        <v>271</v>
      </c>
      <c r="LAO3" s="4" t="s">
        <v>271</v>
      </c>
      <c r="LAP3" s="4" t="s">
        <v>271</v>
      </c>
      <c r="LAQ3" s="4" t="s">
        <v>271</v>
      </c>
      <c r="LAR3" s="4" t="s">
        <v>271</v>
      </c>
      <c r="LAS3" s="4" t="s">
        <v>271</v>
      </c>
      <c r="LAT3" s="4" t="s">
        <v>271</v>
      </c>
      <c r="LAU3" s="4" t="s">
        <v>271</v>
      </c>
      <c r="LAV3" s="4" t="s">
        <v>271</v>
      </c>
      <c r="LAW3" s="4" t="s">
        <v>271</v>
      </c>
      <c r="LAX3" s="4" t="s">
        <v>271</v>
      </c>
      <c r="LAY3" s="4" t="s">
        <v>271</v>
      </c>
      <c r="LAZ3" s="4" t="s">
        <v>271</v>
      </c>
      <c r="LBA3" s="4" t="s">
        <v>271</v>
      </c>
      <c r="LBB3" s="4" t="s">
        <v>271</v>
      </c>
      <c r="LBC3" s="4" t="s">
        <v>271</v>
      </c>
      <c r="LBD3" s="4" t="s">
        <v>271</v>
      </c>
      <c r="LBE3" s="4" t="s">
        <v>271</v>
      </c>
      <c r="LBF3" s="4" t="s">
        <v>271</v>
      </c>
      <c r="LBG3" s="4" t="s">
        <v>271</v>
      </c>
      <c r="LBH3" s="4" t="s">
        <v>271</v>
      </c>
      <c r="LBI3" s="4" t="s">
        <v>271</v>
      </c>
      <c r="LBJ3" s="4" t="s">
        <v>271</v>
      </c>
      <c r="LBK3" s="4" t="s">
        <v>271</v>
      </c>
      <c r="LBL3" s="4" t="s">
        <v>271</v>
      </c>
      <c r="LBM3" s="4" t="s">
        <v>271</v>
      </c>
      <c r="LBN3" s="4" t="s">
        <v>271</v>
      </c>
      <c r="LBO3" s="4" t="s">
        <v>271</v>
      </c>
      <c r="LBP3" s="4" t="s">
        <v>271</v>
      </c>
      <c r="LBQ3" s="4" t="s">
        <v>271</v>
      </c>
      <c r="LBR3" s="4" t="s">
        <v>271</v>
      </c>
      <c r="LBS3" s="4" t="s">
        <v>271</v>
      </c>
      <c r="LBT3" s="4" t="s">
        <v>271</v>
      </c>
      <c r="LBU3" s="4" t="s">
        <v>271</v>
      </c>
      <c r="LBV3" s="4" t="s">
        <v>271</v>
      </c>
      <c r="LBW3" s="4" t="s">
        <v>271</v>
      </c>
      <c r="LBX3" s="4" t="s">
        <v>271</v>
      </c>
      <c r="LBY3" s="4" t="s">
        <v>271</v>
      </c>
      <c r="LBZ3" s="4" t="s">
        <v>271</v>
      </c>
      <c r="LCA3" s="4" t="s">
        <v>271</v>
      </c>
      <c r="LCB3" s="4" t="s">
        <v>271</v>
      </c>
      <c r="LCC3" s="4" t="s">
        <v>271</v>
      </c>
      <c r="LCD3" s="4" t="s">
        <v>271</v>
      </c>
      <c r="LCE3" s="4" t="s">
        <v>271</v>
      </c>
      <c r="LCF3" s="4" t="s">
        <v>271</v>
      </c>
      <c r="LCG3" s="4" t="s">
        <v>271</v>
      </c>
      <c r="LCH3" s="4" t="s">
        <v>271</v>
      </c>
      <c r="LCI3" s="4" t="s">
        <v>271</v>
      </c>
      <c r="LCJ3" s="4" t="s">
        <v>271</v>
      </c>
      <c r="LCK3" s="4" t="s">
        <v>271</v>
      </c>
      <c r="LCL3" s="4" t="s">
        <v>271</v>
      </c>
      <c r="LCM3" s="4" t="s">
        <v>271</v>
      </c>
      <c r="LCN3" s="4" t="s">
        <v>271</v>
      </c>
      <c r="LCO3" s="4" t="s">
        <v>271</v>
      </c>
      <c r="LCP3" s="4" t="s">
        <v>271</v>
      </c>
      <c r="LCQ3" s="4" t="s">
        <v>271</v>
      </c>
      <c r="LCR3" s="4" t="s">
        <v>271</v>
      </c>
      <c r="LCS3" s="4" t="s">
        <v>271</v>
      </c>
      <c r="LCT3" s="4" t="s">
        <v>271</v>
      </c>
      <c r="LCU3" s="4" t="s">
        <v>271</v>
      </c>
      <c r="LCV3" s="4" t="s">
        <v>271</v>
      </c>
      <c r="LCW3" s="4" t="s">
        <v>271</v>
      </c>
      <c r="LCX3" s="4" t="s">
        <v>271</v>
      </c>
      <c r="LCY3" s="4" t="s">
        <v>271</v>
      </c>
      <c r="LCZ3" s="4" t="s">
        <v>271</v>
      </c>
      <c r="LDA3" s="4" t="s">
        <v>271</v>
      </c>
      <c r="LDB3" s="4" t="s">
        <v>271</v>
      </c>
      <c r="LDC3" s="4" t="s">
        <v>271</v>
      </c>
      <c r="LDD3" s="4" t="s">
        <v>271</v>
      </c>
      <c r="LDE3" s="4" t="s">
        <v>271</v>
      </c>
      <c r="LDF3" s="4" t="s">
        <v>271</v>
      </c>
      <c r="LDG3" s="4" t="s">
        <v>271</v>
      </c>
      <c r="LDH3" s="4" t="s">
        <v>271</v>
      </c>
      <c r="LDI3" s="4" t="s">
        <v>271</v>
      </c>
      <c r="LDJ3" s="4" t="s">
        <v>271</v>
      </c>
      <c r="LDK3" s="4" t="s">
        <v>271</v>
      </c>
      <c r="LDL3" s="4" t="s">
        <v>271</v>
      </c>
      <c r="LDM3" s="4" t="s">
        <v>271</v>
      </c>
      <c r="LDN3" s="4" t="s">
        <v>271</v>
      </c>
      <c r="LDO3" s="4" t="s">
        <v>271</v>
      </c>
      <c r="LDP3" s="4" t="s">
        <v>271</v>
      </c>
      <c r="LDQ3" s="4" t="s">
        <v>271</v>
      </c>
      <c r="LDR3" s="4" t="s">
        <v>271</v>
      </c>
      <c r="LDS3" s="4" t="s">
        <v>271</v>
      </c>
      <c r="LDT3" s="4" t="s">
        <v>271</v>
      </c>
      <c r="LDU3" s="4" t="s">
        <v>271</v>
      </c>
      <c r="LDV3" s="4" t="s">
        <v>271</v>
      </c>
      <c r="LDW3" s="4" t="s">
        <v>271</v>
      </c>
      <c r="LDX3" s="4" t="s">
        <v>271</v>
      </c>
      <c r="LDY3" s="4" t="s">
        <v>271</v>
      </c>
      <c r="LDZ3" s="4" t="s">
        <v>271</v>
      </c>
      <c r="LEA3" s="4" t="s">
        <v>271</v>
      </c>
      <c r="LEB3" s="4" t="s">
        <v>271</v>
      </c>
      <c r="LEC3" s="4" t="s">
        <v>271</v>
      </c>
      <c r="LED3" s="4" t="s">
        <v>271</v>
      </c>
      <c r="LEE3" s="4" t="s">
        <v>271</v>
      </c>
      <c r="LEF3" s="4" t="s">
        <v>271</v>
      </c>
      <c r="LEG3" s="4" t="s">
        <v>271</v>
      </c>
      <c r="LEH3" s="4" t="s">
        <v>271</v>
      </c>
      <c r="LEI3" s="4" t="s">
        <v>271</v>
      </c>
      <c r="LEJ3" s="4" t="s">
        <v>271</v>
      </c>
      <c r="LEK3" s="4" t="s">
        <v>271</v>
      </c>
      <c r="LEL3" s="4" t="s">
        <v>271</v>
      </c>
      <c r="LEM3" s="4" t="s">
        <v>271</v>
      </c>
      <c r="LEN3" s="4" t="s">
        <v>271</v>
      </c>
      <c r="LEO3" s="4" t="s">
        <v>271</v>
      </c>
      <c r="LEP3" s="4" t="s">
        <v>271</v>
      </c>
      <c r="LEQ3" s="4" t="s">
        <v>271</v>
      </c>
      <c r="LER3" s="4" t="s">
        <v>271</v>
      </c>
      <c r="LES3" s="4" t="s">
        <v>271</v>
      </c>
      <c r="LET3" s="4" t="s">
        <v>271</v>
      </c>
      <c r="LEU3" s="4" t="s">
        <v>271</v>
      </c>
      <c r="LEV3" s="4" t="s">
        <v>271</v>
      </c>
      <c r="LEW3" s="4" t="s">
        <v>271</v>
      </c>
      <c r="LEX3" s="4" t="s">
        <v>271</v>
      </c>
      <c r="LEY3" s="4" t="s">
        <v>271</v>
      </c>
      <c r="LEZ3" s="4" t="s">
        <v>271</v>
      </c>
      <c r="LFA3" s="4" t="s">
        <v>271</v>
      </c>
      <c r="LFB3" s="4" t="s">
        <v>271</v>
      </c>
      <c r="LFC3" s="4" t="s">
        <v>271</v>
      </c>
      <c r="LFD3" s="4" t="s">
        <v>271</v>
      </c>
      <c r="LFE3" s="4" t="s">
        <v>271</v>
      </c>
      <c r="LFF3" s="4" t="s">
        <v>271</v>
      </c>
      <c r="LFG3" s="4" t="s">
        <v>271</v>
      </c>
      <c r="LFH3" s="4" t="s">
        <v>271</v>
      </c>
      <c r="LFI3" s="4" t="s">
        <v>271</v>
      </c>
      <c r="LFJ3" s="4" t="s">
        <v>271</v>
      </c>
      <c r="LFK3" s="4" t="s">
        <v>271</v>
      </c>
      <c r="LFL3" s="4" t="s">
        <v>271</v>
      </c>
      <c r="LFM3" s="4" t="s">
        <v>271</v>
      </c>
      <c r="LFN3" s="4" t="s">
        <v>271</v>
      </c>
      <c r="LFO3" s="4" t="s">
        <v>271</v>
      </c>
      <c r="LFP3" s="4" t="s">
        <v>271</v>
      </c>
      <c r="LFQ3" s="4" t="s">
        <v>271</v>
      </c>
      <c r="LFR3" s="4" t="s">
        <v>271</v>
      </c>
      <c r="LFS3" s="4" t="s">
        <v>271</v>
      </c>
      <c r="LFT3" s="4" t="s">
        <v>271</v>
      </c>
      <c r="LFU3" s="4" t="s">
        <v>271</v>
      </c>
      <c r="LFV3" s="4" t="s">
        <v>271</v>
      </c>
      <c r="LFW3" s="4" t="s">
        <v>271</v>
      </c>
      <c r="LFX3" s="4" t="s">
        <v>271</v>
      </c>
      <c r="LFY3" s="4" t="s">
        <v>271</v>
      </c>
      <c r="LFZ3" s="4" t="s">
        <v>271</v>
      </c>
      <c r="LGA3" s="4" t="s">
        <v>271</v>
      </c>
      <c r="LGB3" s="4" t="s">
        <v>271</v>
      </c>
      <c r="LGC3" s="4" t="s">
        <v>271</v>
      </c>
      <c r="LGD3" s="4" t="s">
        <v>271</v>
      </c>
      <c r="LGE3" s="4" t="s">
        <v>271</v>
      </c>
      <c r="LGF3" s="4" t="s">
        <v>271</v>
      </c>
      <c r="LGG3" s="4" t="s">
        <v>271</v>
      </c>
      <c r="LGH3" s="4" t="s">
        <v>271</v>
      </c>
      <c r="LGI3" s="4" t="s">
        <v>271</v>
      </c>
      <c r="LGJ3" s="4" t="s">
        <v>271</v>
      </c>
      <c r="LGK3" s="4" t="s">
        <v>271</v>
      </c>
      <c r="LGL3" s="4" t="s">
        <v>271</v>
      </c>
      <c r="LGM3" s="4" t="s">
        <v>271</v>
      </c>
      <c r="LGN3" s="4" t="s">
        <v>271</v>
      </c>
      <c r="LGO3" s="4" t="s">
        <v>271</v>
      </c>
      <c r="LGP3" s="4" t="s">
        <v>271</v>
      </c>
      <c r="LGQ3" s="4" t="s">
        <v>271</v>
      </c>
      <c r="LGR3" s="4" t="s">
        <v>271</v>
      </c>
      <c r="LGS3" s="4" t="s">
        <v>271</v>
      </c>
      <c r="LGT3" s="4" t="s">
        <v>271</v>
      </c>
      <c r="LGU3" s="4" t="s">
        <v>271</v>
      </c>
      <c r="LGV3" s="4" t="s">
        <v>271</v>
      </c>
      <c r="LGW3" s="4" t="s">
        <v>271</v>
      </c>
      <c r="LGX3" s="4" t="s">
        <v>271</v>
      </c>
      <c r="LGY3" s="4" t="s">
        <v>271</v>
      </c>
      <c r="LGZ3" s="4" t="s">
        <v>271</v>
      </c>
      <c r="LHA3" s="4" t="s">
        <v>271</v>
      </c>
      <c r="LHB3" s="4" t="s">
        <v>271</v>
      </c>
      <c r="LHC3" s="4" t="s">
        <v>271</v>
      </c>
      <c r="LHD3" s="4" t="s">
        <v>271</v>
      </c>
      <c r="LHE3" s="4" t="s">
        <v>271</v>
      </c>
      <c r="LHF3" s="4" t="s">
        <v>271</v>
      </c>
      <c r="LHG3" s="4" t="s">
        <v>271</v>
      </c>
      <c r="LHH3" s="4" t="s">
        <v>271</v>
      </c>
      <c r="LHI3" s="4" t="s">
        <v>271</v>
      </c>
      <c r="LHJ3" s="4" t="s">
        <v>271</v>
      </c>
      <c r="LHK3" s="4" t="s">
        <v>271</v>
      </c>
      <c r="LHL3" s="4" t="s">
        <v>271</v>
      </c>
      <c r="LHM3" s="4" t="s">
        <v>271</v>
      </c>
      <c r="LHN3" s="4" t="s">
        <v>271</v>
      </c>
      <c r="LHO3" s="4" t="s">
        <v>271</v>
      </c>
      <c r="LHP3" s="4" t="s">
        <v>271</v>
      </c>
      <c r="LHQ3" s="4" t="s">
        <v>271</v>
      </c>
      <c r="LHR3" s="4" t="s">
        <v>271</v>
      </c>
      <c r="LHS3" s="4" t="s">
        <v>271</v>
      </c>
      <c r="LHT3" s="4" t="s">
        <v>271</v>
      </c>
      <c r="LHU3" s="4" t="s">
        <v>271</v>
      </c>
      <c r="LHV3" s="4" t="s">
        <v>271</v>
      </c>
      <c r="LHW3" s="4" t="s">
        <v>271</v>
      </c>
      <c r="LHX3" s="4" t="s">
        <v>271</v>
      </c>
      <c r="LHY3" s="4" t="s">
        <v>271</v>
      </c>
      <c r="LHZ3" s="4" t="s">
        <v>271</v>
      </c>
      <c r="LIA3" s="4" t="s">
        <v>271</v>
      </c>
      <c r="LIB3" s="4" t="s">
        <v>271</v>
      </c>
      <c r="LIC3" s="4" t="s">
        <v>271</v>
      </c>
      <c r="LID3" s="4" t="s">
        <v>271</v>
      </c>
      <c r="LIE3" s="4" t="s">
        <v>271</v>
      </c>
      <c r="LIF3" s="4" t="s">
        <v>271</v>
      </c>
      <c r="LIG3" s="4" t="s">
        <v>271</v>
      </c>
      <c r="LIH3" s="4" t="s">
        <v>271</v>
      </c>
      <c r="LII3" s="4" t="s">
        <v>271</v>
      </c>
      <c r="LIJ3" s="4" t="s">
        <v>271</v>
      </c>
      <c r="LIK3" s="4" t="s">
        <v>271</v>
      </c>
      <c r="LIL3" s="4" t="s">
        <v>271</v>
      </c>
      <c r="LIM3" s="4" t="s">
        <v>271</v>
      </c>
      <c r="LIN3" s="4" t="s">
        <v>271</v>
      </c>
      <c r="LIO3" s="4" t="s">
        <v>271</v>
      </c>
      <c r="LIP3" s="4" t="s">
        <v>271</v>
      </c>
      <c r="LIQ3" s="4" t="s">
        <v>271</v>
      </c>
      <c r="LIR3" s="4" t="s">
        <v>271</v>
      </c>
      <c r="LIS3" s="4" t="s">
        <v>271</v>
      </c>
      <c r="LIT3" s="4" t="s">
        <v>271</v>
      </c>
      <c r="LIU3" s="4" t="s">
        <v>271</v>
      </c>
      <c r="LIV3" s="4" t="s">
        <v>271</v>
      </c>
      <c r="LIW3" s="4" t="s">
        <v>271</v>
      </c>
      <c r="LIX3" s="4" t="s">
        <v>271</v>
      </c>
      <c r="LIY3" s="4" t="s">
        <v>271</v>
      </c>
      <c r="LIZ3" s="4" t="s">
        <v>271</v>
      </c>
      <c r="LJA3" s="4" t="s">
        <v>271</v>
      </c>
      <c r="LJB3" s="4" t="s">
        <v>271</v>
      </c>
      <c r="LJC3" s="4" t="s">
        <v>271</v>
      </c>
      <c r="LJD3" s="4" t="s">
        <v>271</v>
      </c>
      <c r="LJE3" s="4" t="s">
        <v>271</v>
      </c>
      <c r="LJF3" s="4" t="s">
        <v>271</v>
      </c>
      <c r="LJG3" s="4" t="s">
        <v>271</v>
      </c>
      <c r="LJH3" s="4" t="s">
        <v>271</v>
      </c>
      <c r="LJI3" s="4" t="s">
        <v>271</v>
      </c>
      <c r="LJJ3" s="4" t="s">
        <v>271</v>
      </c>
      <c r="LJK3" s="4" t="s">
        <v>271</v>
      </c>
      <c r="LJL3" s="4" t="s">
        <v>271</v>
      </c>
      <c r="LJM3" s="4" t="s">
        <v>271</v>
      </c>
      <c r="LJN3" s="4" t="s">
        <v>271</v>
      </c>
      <c r="LJO3" s="4" t="s">
        <v>271</v>
      </c>
      <c r="LJP3" s="4" t="s">
        <v>271</v>
      </c>
      <c r="LJQ3" s="4" t="s">
        <v>271</v>
      </c>
      <c r="LJR3" s="4" t="s">
        <v>271</v>
      </c>
      <c r="LJS3" s="4" t="s">
        <v>271</v>
      </c>
      <c r="LJT3" s="4" t="s">
        <v>271</v>
      </c>
      <c r="LJU3" s="4" t="s">
        <v>271</v>
      </c>
      <c r="LJV3" s="4" t="s">
        <v>271</v>
      </c>
      <c r="LJW3" s="4" t="s">
        <v>271</v>
      </c>
      <c r="LJX3" s="4" t="s">
        <v>271</v>
      </c>
      <c r="LJY3" s="4" t="s">
        <v>271</v>
      </c>
      <c r="LJZ3" s="4" t="s">
        <v>271</v>
      </c>
      <c r="LKA3" s="4" t="s">
        <v>271</v>
      </c>
      <c r="LKB3" s="4" t="s">
        <v>271</v>
      </c>
      <c r="LKC3" s="4" t="s">
        <v>271</v>
      </c>
      <c r="LKD3" s="4" t="s">
        <v>271</v>
      </c>
      <c r="LKE3" s="4" t="s">
        <v>271</v>
      </c>
      <c r="LKF3" s="4" t="s">
        <v>271</v>
      </c>
      <c r="LKG3" s="4" t="s">
        <v>271</v>
      </c>
      <c r="LKH3" s="4" t="s">
        <v>271</v>
      </c>
      <c r="LKI3" s="4" t="s">
        <v>271</v>
      </c>
      <c r="LKJ3" s="4" t="s">
        <v>271</v>
      </c>
      <c r="LKK3" s="4" t="s">
        <v>271</v>
      </c>
      <c r="LKL3" s="4" t="s">
        <v>271</v>
      </c>
      <c r="LKM3" s="4" t="s">
        <v>271</v>
      </c>
      <c r="LKN3" s="4" t="s">
        <v>271</v>
      </c>
      <c r="LKO3" s="4" t="s">
        <v>271</v>
      </c>
      <c r="LKP3" s="4" t="s">
        <v>271</v>
      </c>
      <c r="LKQ3" s="4" t="s">
        <v>271</v>
      </c>
      <c r="LKR3" s="4" t="s">
        <v>271</v>
      </c>
      <c r="LKS3" s="4" t="s">
        <v>271</v>
      </c>
      <c r="LKT3" s="4" t="s">
        <v>271</v>
      </c>
      <c r="LKU3" s="4" t="s">
        <v>271</v>
      </c>
      <c r="LKV3" s="4" t="s">
        <v>271</v>
      </c>
      <c r="LKW3" s="4" t="s">
        <v>271</v>
      </c>
      <c r="LKX3" s="4" t="s">
        <v>271</v>
      </c>
      <c r="LKY3" s="4" t="s">
        <v>271</v>
      </c>
      <c r="LKZ3" s="4" t="s">
        <v>271</v>
      </c>
      <c r="LLA3" s="4" t="s">
        <v>271</v>
      </c>
      <c r="LLB3" s="4" t="s">
        <v>271</v>
      </c>
      <c r="LLC3" s="4" t="s">
        <v>271</v>
      </c>
      <c r="LLD3" s="4" t="s">
        <v>271</v>
      </c>
      <c r="LLE3" s="4" t="s">
        <v>271</v>
      </c>
      <c r="LLF3" s="4" t="s">
        <v>271</v>
      </c>
      <c r="LLG3" s="4" t="s">
        <v>271</v>
      </c>
      <c r="LLH3" s="4" t="s">
        <v>271</v>
      </c>
      <c r="LLI3" s="4" t="s">
        <v>271</v>
      </c>
      <c r="LLJ3" s="4" t="s">
        <v>271</v>
      </c>
      <c r="LLK3" s="4" t="s">
        <v>271</v>
      </c>
      <c r="LLL3" s="4" t="s">
        <v>271</v>
      </c>
      <c r="LLM3" s="4" t="s">
        <v>271</v>
      </c>
      <c r="LLN3" s="4" t="s">
        <v>271</v>
      </c>
      <c r="LLO3" s="4" t="s">
        <v>271</v>
      </c>
      <c r="LLP3" s="4" t="s">
        <v>271</v>
      </c>
      <c r="LLQ3" s="4" t="s">
        <v>271</v>
      </c>
      <c r="LLR3" s="4" t="s">
        <v>271</v>
      </c>
      <c r="LLS3" s="4" t="s">
        <v>271</v>
      </c>
      <c r="LLT3" s="4" t="s">
        <v>271</v>
      </c>
      <c r="LLU3" s="4" t="s">
        <v>271</v>
      </c>
      <c r="LLV3" s="4" t="s">
        <v>271</v>
      </c>
      <c r="LLW3" s="4" t="s">
        <v>271</v>
      </c>
      <c r="LLX3" s="4" t="s">
        <v>271</v>
      </c>
      <c r="LLY3" s="4" t="s">
        <v>271</v>
      </c>
      <c r="LLZ3" s="4" t="s">
        <v>271</v>
      </c>
      <c r="LMA3" s="4" t="s">
        <v>271</v>
      </c>
      <c r="LMB3" s="4" t="s">
        <v>271</v>
      </c>
      <c r="LMC3" s="4" t="s">
        <v>271</v>
      </c>
      <c r="LMD3" s="4" t="s">
        <v>271</v>
      </c>
      <c r="LME3" s="4" t="s">
        <v>271</v>
      </c>
      <c r="LMF3" s="4" t="s">
        <v>271</v>
      </c>
      <c r="LMG3" s="4" t="s">
        <v>271</v>
      </c>
      <c r="LMH3" s="4" t="s">
        <v>271</v>
      </c>
      <c r="LMI3" s="4" t="s">
        <v>271</v>
      </c>
      <c r="LMJ3" s="4" t="s">
        <v>271</v>
      </c>
      <c r="LMK3" s="4" t="s">
        <v>271</v>
      </c>
      <c r="LML3" s="4" t="s">
        <v>271</v>
      </c>
      <c r="LMM3" s="4" t="s">
        <v>271</v>
      </c>
      <c r="LMN3" s="4" t="s">
        <v>271</v>
      </c>
      <c r="LMO3" s="4" t="s">
        <v>271</v>
      </c>
      <c r="LMP3" s="4" t="s">
        <v>271</v>
      </c>
      <c r="LMQ3" s="4" t="s">
        <v>271</v>
      </c>
      <c r="LMR3" s="4" t="s">
        <v>271</v>
      </c>
      <c r="LMS3" s="4" t="s">
        <v>271</v>
      </c>
      <c r="LMT3" s="4" t="s">
        <v>271</v>
      </c>
      <c r="LMU3" s="4" t="s">
        <v>271</v>
      </c>
      <c r="LMV3" s="4" t="s">
        <v>271</v>
      </c>
      <c r="LMW3" s="4" t="s">
        <v>271</v>
      </c>
      <c r="LMX3" s="4" t="s">
        <v>271</v>
      </c>
      <c r="LMY3" s="4" t="s">
        <v>271</v>
      </c>
      <c r="LMZ3" s="4" t="s">
        <v>271</v>
      </c>
      <c r="LNA3" s="4" t="s">
        <v>271</v>
      </c>
      <c r="LNB3" s="4" t="s">
        <v>271</v>
      </c>
      <c r="LNC3" s="4" t="s">
        <v>271</v>
      </c>
      <c r="LND3" s="4" t="s">
        <v>271</v>
      </c>
      <c r="LNE3" s="4" t="s">
        <v>271</v>
      </c>
      <c r="LNF3" s="4" t="s">
        <v>271</v>
      </c>
      <c r="LNG3" s="4" t="s">
        <v>271</v>
      </c>
      <c r="LNH3" s="4" t="s">
        <v>271</v>
      </c>
      <c r="LNI3" s="4" t="s">
        <v>271</v>
      </c>
      <c r="LNJ3" s="4" t="s">
        <v>271</v>
      </c>
      <c r="LNK3" s="4" t="s">
        <v>271</v>
      </c>
      <c r="LNL3" s="4" t="s">
        <v>271</v>
      </c>
      <c r="LNM3" s="4" t="s">
        <v>271</v>
      </c>
      <c r="LNN3" s="4" t="s">
        <v>271</v>
      </c>
      <c r="LNO3" s="4" t="s">
        <v>271</v>
      </c>
      <c r="LNP3" s="4" t="s">
        <v>271</v>
      </c>
      <c r="LNQ3" s="4" t="s">
        <v>271</v>
      </c>
      <c r="LNR3" s="4" t="s">
        <v>271</v>
      </c>
      <c r="LNS3" s="4" t="s">
        <v>271</v>
      </c>
      <c r="LNT3" s="4" t="s">
        <v>271</v>
      </c>
      <c r="LNU3" s="4" t="s">
        <v>271</v>
      </c>
      <c r="LNV3" s="4" t="s">
        <v>271</v>
      </c>
      <c r="LNW3" s="4" t="s">
        <v>271</v>
      </c>
      <c r="LNX3" s="4" t="s">
        <v>271</v>
      </c>
      <c r="LNY3" s="4" t="s">
        <v>271</v>
      </c>
      <c r="LNZ3" s="4" t="s">
        <v>271</v>
      </c>
      <c r="LOA3" s="4" t="s">
        <v>271</v>
      </c>
      <c r="LOB3" s="4" t="s">
        <v>271</v>
      </c>
      <c r="LOC3" s="4" t="s">
        <v>271</v>
      </c>
      <c r="LOD3" s="4" t="s">
        <v>271</v>
      </c>
      <c r="LOE3" s="4" t="s">
        <v>271</v>
      </c>
      <c r="LOF3" s="4" t="s">
        <v>271</v>
      </c>
      <c r="LOG3" s="4" t="s">
        <v>271</v>
      </c>
      <c r="LOH3" s="4" t="s">
        <v>271</v>
      </c>
      <c r="LOI3" s="4" t="s">
        <v>271</v>
      </c>
      <c r="LOJ3" s="4" t="s">
        <v>271</v>
      </c>
      <c r="LOK3" s="4" t="s">
        <v>271</v>
      </c>
      <c r="LOL3" s="4" t="s">
        <v>271</v>
      </c>
      <c r="LOM3" s="4" t="s">
        <v>271</v>
      </c>
      <c r="LON3" s="4" t="s">
        <v>271</v>
      </c>
      <c r="LOO3" s="4" t="s">
        <v>271</v>
      </c>
      <c r="LOP3" s="4" t="s">
        <v>271</v>
      </c>
      <c r="LOQ3" s="4" t="s">
        <v>271</v>
      </c>
      <c r="LOR3" s="4" t="s">
        <v>271</v>
      </c>
      <c r="LOS3" s="4" t="s">
        <v>271</v>
      </c>
      <c r="LOT3" s="4" t="s">
        <v>271</v>
      </c>
      <c r="LOU3" s="4" t="s">
        <v>271</v>
      </c>
      <c r="LOV3" s="4" t="s">
        <v>271</v>
      </c>
      <c r="LOW3" s="4" t="s">
        <v>271</v>
      </c>
      <c r="LOX3" s="4" t="s">
        <v>271</v>
      </c>
      <c r="LOY3" s="4" t="s">
        <v>271</v>
      </c>
      <c r="LOZ3" s="4" t="s">
        <v>271</v>
      </c>
      <c r="LPA3" s="4" t="s">
        <v>271</v>
      </c>
      <c r="LPB3" s="4" t="s">
        <v>271</v>
      </c>
      <c r="LPC3" s="4" t="s">
        <v>271</v>
      </c>
      <c r="LPD3" s="4" t="s">
        <v>271</v>
      </c>
      <c r="LPE3" s="4" t="s">
        <v>271</v>
      </c>
      <c r="LPF3" s="4" t="s">
        <v>271</v>
      </c>
      <c r="LPG3" s="4" t="s">
        <v>271</v>
      </c>
      <c r="LPH3" s="4" t="s">
        <v>271</v>
      </c>
      <c r="LPI3" s="4" t="s">
        <v>271</v>
      </c>
      <c r="LPJ3" s="4" t="s">
        <v>271</v>
      </c>
      <c r="LPK3" s="4" t="s">
        <v>271</v>
      </c>
      <c r="LPL3" s="4" t="s">
        <v>271</v>
      </c>
      <c r="LPM3" s="4" t="s">
        <v>271</v>
      </c>
      <c r="LPN3" s="4" t="s">
        <v>271</v>
      </c>
      <c r="LPO3" s="4" t="s">
        <v>271</v>
      </c>
      <c r="LPP3" s="4" t="s">
        <v>271</v>
      </c>
      <c r="LPQ3" s="4" t="s">
        <v>271</v>
      </c>
      <c r="LPR3" s="4" t="s">
        <v>271</v>
      </c>
      <c r="LPS3" s="4" t="s">
        <v>271</v>
      </c>
      <c r="LPT3" s="4" t="s">
        <v>271</v>
      </c>
      <c r="LPU3" s="4" t="s">
        <v>271</v>
      </c>
      <c r="LPV3" s="4" t="s">
        <v>271</v>
      </c>
      <c r="LPW3" s="4" t="s">
        <v>271</v>
      </c>
      <c r="LPX3" s="4" t="s">
        <v>271</v>
      </c>
      <c r="LPY3" s="4" t="s">
        <v>271</v>
      </c>
      <c r="LPZ3" s="4" t="s">
        <v>271</v>
      </c>
      <c r="LQA3" s="4" t="s">
        <v>271</v>
      </c>
      <c r="LQB3" s="4" t="s">
        <v>271</v>
      </c>
      <c r="LQC3" s="4" t="s">
        <v>271</v>
      </c>
      <c r="LQD3" s="4" t="s">
        <v>271</v>
      </c>
      <c r="LQE3" s="4" t="s">
        <v>271</v>
      </c>
      <c r="LQF3" s="4" t="s">
        <v>271</v>
      </c>
      <c r="LQG3" s="4" t="s">
        <v>271</v>
      </c>
      <c r="LQH3" s="4" t="s">
        <v>271</v>
      </c>
      <c r="LQI3" s="4" t="s">
        <v>271</v>
      </c>
      <c r="LQJ3" s="4" t="s">
        <v>271</v>
      </c>
      <c r="LQK3" s="4" t="s">
        <v>271</v>
      </c>
      <c r="LQL3" s="4" t="s">
        <v>271</v>
      </c>
      <c r="LQM3" s="4" t="s">
        <v>271</v>
      </c>
      <c r="LQN3" s="4" t="s">
        <v>271</v>
      </c>
      <c r="LQO3" s="4" t="s">
        <v>271</v>
      </c>
      <c r="LQP3" s="4" t="s">
        <v>271</v>
      </c>
      <c r="LQQ3" s="4" t="s">
        <v>271</v>
      </c>
      <c r="LQR3" s="4" t="s">
        <v>271</v>
      </c>
      <c r="LQS3" s="4" t="s">
        <v>271</v>
      </c>
      <c r="LQT3" s="4" t="s">
        <v>271</v>
      </c>
      <c r="LQU3" s="4" t="s">
        <v>271</v>
      </c>
      <c r="LQV3" s="4" t="s">
        <v>271</v>
      </c>
      <c r="LQW3" s="4" t="s">
        <v>271</v>
      </c>
      <c r="LQX3" s="4" t="s">
        <v>271</v>
      </c>
      <c r="LQY3" s="4" t="s">
        <v>271</v>
      </c>
      <c r="LQZ3" s="4" t="s">
        <v>271</v>
      </c>
      <c r="LRA3" s="4" t="s">
        <v>271</v>
      </c>
      <c r="LRB3" s="4" t="s">
        <v>271</v>
      </c>
      <c r="LRC3" s="4" t="s">
        <v>271</v>
      </c>
      <c r="LRD3" s="4" t="s">
        <v>271</v>
      </c>
      <c r="LRE3" s="4" t="s">
        <v>271</v>
      </c>
      <c r="LRF3" s="4" t="s">
        <v>271</v>
      </c>
      <c r="LRG3" s="4" t="s">
        <v>271</v>
      </c>
      <c r="LRH3" s="4" t="s">
        <v>271</v>
      </c>
      <c r="LRI3" s="4" t="s">
        <v>271</v>
      </c>
      <c r="LRJ3" s="4" t="s">
        <v>271</v>
      </c>
      <c r="LRK3" s="4" t="s">
        <v>271</v>
      </c>
      <c r="LRL3" s="4" t="s">
        <v>271</v>
      </c>
      <c r="LRM3" s="4" t="s">
        <v>271</v>
      </c>
      <c r="LRN3" s="4" t="s">
        <v>271</v>
      </c>
      <c r="LRO3" s="4" t="s">
        <v>271</v>
      </c>
      <c r="LRP3" s="4" t="s">
        <v>271</v>
      </c>
      <c r="LRQ3" s="4" t="s">
        <v>271</v>
      </c>
      <c r="LRR3" s="4" t="s">
        <v>271</v>
      </c>
      <c r="LRS3" s="4" t="s">
        <v>271</v>
      </c>
      <c r="LRT3" s="4" t="s">
        <v>271</v>
      </c>
      <c r="LRU3" s="4" t="s">
        <v>271</v>
      </c>
      <c r="LRV3" s="4" t="s">
        <v>271</v>
      </c>
      <c r="LRW3" s="4" t="s">
        <v>271</v>
      </c>
      <c r="LRX3" s="4" t="s">
        <v>271</v>
      </c>
      <c r="LRY3" s="4" t="s">
        <v>271</v>
      </c>
      <c r="LRZ3" s="4" t="s">
        <v>271</v>
      </c>
      <c r="LSA3" s="4" t="s">
        <v>271</v>
      </c>
      <c r="LSB3" s="4" t="s">
        <v>271</v>
      </c>
      <c r="LSC3" s="4" t="s">
        <v>271</v>
      </c>
      <c r="LSD3" s="4" t="s">
        <v>271</v>
      </c>
      <c r="LSE3" s="4" t="s">
        <v>271</v>
      </c>
      <c r="LSF3" s="4" t="s">
        <v>271</v>
      </c>
      <c r="LSG3" s="4" t="s">
        <v>271</v>
      </c>
      <c r="LSH3" s="4" t="s">
        <v>271</v>
      </c>
      <c r="LSI3" s="4" t="s">
        <v>271</v>
      </c>
      <c r="LSJ3" s="4" t="s">
        <v>271</v>
      </c>
      <c r="LSK3" s="4" t="s">
        <v>271</v>
      </c>
      <c r="LSL3" s="4" t="s">
        <v>271</v>
      </c>
      <c r="LSM3" s="4" t="s">
        <v>271</v>
      </c>
      <c r="LSN3" s="4" t="s">
        <v>271</v>
      </c>
      <c r="LSO3" s="4" t="s">
        <v>271</v>
      </c>
      <c r="LSP3" s="4" t="s">
        <v>271</v>
      </c>
      <c r="LSQ3" s="4" t="s">
        <v>271</v>
      </c>
      <c r="LSR3" s="4" t="s">
        <v>271</v>
      </c>
      <c r="LSS3" s="4" t="s">
        <v>271</v>
      </c>
      <c r="LST3" s="4" t="s">
        <v>271</v>
      </c>
      <c r="LSU3" s="4" t="s">
        <v>271</v>
      </c>
      <c r="LSV3" s="4" t="s">
        <v>271</v>
      </c>
      <c r="LSW3" s="4" t="s">
        <v>271</v>
      </c>
      <c r="LSX3" s="4" t="s">
        <v>271</v>
      </c>
      <c r="LSY3" s="4" t="s">
        <v>271</v>
      </c>
      <c r="LSZ3" s="4" t="s">
        <v>271</v>
      </c>
      <c r="LTA3" s="4" t="s">
        <v>271</v>
      </c>
      <c r="LTB3" s="4" t="s">
        <v>271</v>
      </c>
      <c r="LTC3" s="4" t="s">
        <v>271</v>
      </c>
      <c r="LTD3" s="4" t="s">
        <v>271</v>
      </c>
      <c r="LTE3" s="4" t="s">
        <v>271</v>
      </c>
      <c r="LTF3" s="4" t="s">
        <v>271</v>
      </c>
      <c r="LTG3" s="4" t="s">
        <v>271</v>
      </c>
      <c r="LTH3" s="4" t="s">
        <v>271</v>
      </c>
      <c r="LTI3" s="4" t="s">
        <v>271</v>
      </c>
      <c r="LTJ3" s="4" t="s">
        <v>271</v>
      </c>
      <c r="LTK3" s="4" t="s">
        <v>271</v>
      </c>
      <c r="LTL3" s="4" t="s">
        <v>271</v>
      </c>
      <c r="LTM3" s="4" t="s">
        <v>271</v>
      </c>
      <c r="LTN3" s="4" t="s">
        <v>271</v>
      </c>
      <c r="LTO3" s="4" t="s">
        <v>271</v>
      </c>
      <c r="LTP3" s="4" t="s">
        <v>271</v>
      </c>
      <c r="LTQ3" s="4" t="s">
        <v>271</v>
      </c>
      <c r="LTR3" s="4" t="s">
        <v>271</v>
      </c>
      <c r="LTS3" s="4" t="s">
        <v>271</v>
      </c>
      <c r="LTT3" s="4" t="s">
        <v>271</v>
      </c>
      <c r="LTU3" s="4" t="s">
        <v>271</v>
      </c>
      <c r="LTV3" s="4" t="s">
        <v>271</v>
      </c>
      <c r="LTW3" s="4" t="s">
        <v>271</v>
      </c>
      <c r="LTX3" s="4" t="s">
        <v>271</v>
      </c>
      <c r="LTY3" s="4" t="s">
        <v>271</v>
      </c>
      <c r="LTZ3" s="4" t="s">
        <v>271</v>
      </c>
      <c r="LUA3" s="4" t="s">
        <v>271</v>
      </c>
      <c r="LUB3" s="4" t="s">
        <v>271</v>
      </c>
      <c r="LUC3" s="4" t="s">
        <v>271</v>
      </c>
      <c r="LUD3" s="4" t="s">
        <v>271</v>
      </c>
      <c r="LUE3" s="4" t="s">
        <v>271</v>
      </c>
      <c r="LUF3" s="4" t="s">
        <v>271</v>
      </c>
      <c r="LUG3" s="4" t="s">
        <v>271</v>
      </c>
      <c r="LUH3" s="4" t="s">
        <v>271</v>
      </c>
      <c r="LUI3" s="4" t="s">
        <v>271</v>
      </c>
      <c r="LUJ3" s="4" t="s">
        <v>271</v>
      </c>
      <c r="LUK3" s="4" t="s">
        <v>271</v>
      </c>
      <c r="LUL3" s="4" t="s">
        <v>271</v>
      </c>
      <c r="LUM3" s="4" t="s">
        <v>271</v>
      </c>
      <c r="LUN3" s="4" t="s">
        <v>271</v>
      </c>
      <c r="LUO3" s="4" t="s">
        <v>271</v>
      </c>
      <c r="LUP3" s="4" t="s">
        <v>271</v>
      </c>
      <c r="LUQ3" s="4" t="s">
        <v>271</v>
      </c>
      <c r="LUR3" s="4" t="s">
        <v>271</v>
      </c>
      <c r="LUS3" s="4" t="s">
        <v>271</v>
      </c>
      <c r="LUT3" s="4" t="s">
        <v>271</v>
      </c>
      <c r="LUU3" s="4" t="s">
        <v>271</v>
      </c>
      <c r="LUV3" s="4" t="s">
        <v>271</v>
      </c>
      <c r="LUW3" s="4" t="s">
        <v>271</v>
      </c>
      <c r="LUX3" s="4" t="s">
        <v>271</v>
      </c>
      <c r="LUY3" s="4" t="s">
        <v>271</v>
      </c>
      <c r="LUZ3" s="4" t="s">
        <v>271</v>
      </c>
      <c r="LVA3" s="4" t="s">
        <v>271</v>
      </c>
      <c r="LVB3" s="4" t="s">
        <v>271</v>
      </c>
      <c r="LVC3" s="4" t="s">
        <v>271</v>
      </c>
      <c r="LVD3" s="4" t="s">
        <v>271</v>
      </c>
      <c r="LVE3" s="4" t="s">
        <v>271</v>
      </c>
      <c r="LVF3" s="4" t="s">
        <v>271</v>
      </c>
      <c r="LVG3" s="4" t="s">
        <v>271</v>
      </c>
      <c r="LVH3" s="4" t="s">
        <v>271</v>
      </c>
      <c r="LVI3" s="4" t="s">
        <v>271</v>
      </c>
      <c r="LVJ3" s="4" t="s">
        <v>271</v>
      </c>
      <c r="LVK3" s="4" t="s">
        <v>271</v>
      </c>
      <c r="LVL3" s="4" t="s">
        <v>271</v>
      </c>
      <c r="LVM3" s="4" t="s">
        <v>271</v>
      </c>
      <c r="LVN3" s="4" t="s">
        <v>271</v>
      </c>
      <c r="LVO3" s="4" t="s">
        <v>271</v>
      </c>
      <c r="LVP3" s="4" t="s">
        <v>271</v>
      </c>
      <c r="LVQ3" s="4" t="s">
        <v>271</v>
      </c>
      <c r="LVR3" s="4" t="s">
        <v>271</v>
      </c>
      <c r="LVS3" s="4" t="s">
        <v>271</v>
      </c>
      <c r="LVT3" s="4" t="s">
        <v>271</v>
      </c>
      <c r="LVU3" s="4" t="s">
        <v>271</v>
      </c>
      <c r="LVV3" s="4" t="s">
        <v>271</v>
      </c>
      <c r="LVW3" s="4" t="s">
        <v>271</v>
      </c>
      <c r="LVX3" s="4" t="s">
        <v>271</v>
      </c>
      <c r="LVY3" s="4" t="s">
        <v>271</v>
      </c>
      <c r="LVZ3" s="4" t="s">
        <v>271</v>
      </c>
      <c r="LWA3" s="4" t="s">
        <v>271</v>
      </c>
      <c r="LWB3" s="4" t="s">
        <v>271</v>
      </c>
      <c r="LWC3" s="4" t="s">
        <v>271</v>
      </c>
      <c r="LWD3" s="4" t="s">
        <v>271</v>
      </c>
      <c r="LWE3" s="4" t="s">
        <v>271</v>
      </c>
      <c r="LWF3" s="4" t="s">
        <v>271</v>
      </c>
      <c r="LWG3" s="4" t="s">
        <v>271</v>
      </c>
      <c r="LWH3" s="4" t="s">
        <v>271</v>
      </c>
      <c r="LWI3" s="4" t="s">
        <v>271</v>
      </c>
      <c r="LWJ3" s="4" t="s">
        <v>271</v>
      </c>
      <c r="LWK3" s="4" t="s">
        <v>271</v>
      </c>
      <c r="LWL3" s="4" t="s">
        <v>271</v>
      </c>
      <c r="LWM3" s="4" t="s">
        <v>271</v>
      </c>
      <c r="LWN3" s="4" t="s">
        <v>271</v>
      </c>
      <c r="LWO3" s="4" t="s">
        <v>271</v>
      </c>
      <c r="LWP3" s="4" t="s">
        <v>271</v>
      </c>
      <c r="LWQ3" s="4" t="s">
        <v>271</v>
      </c>
      <c r="LWR3" s="4" t="s">
        <v>271</v>
      </c>
      <c r="LWS3" s="4" t="s">
        <v>271</v>
      </c>
      <c r="LWT3" s="4" t="s">
        <v>271</v>
      </c>
      <c r="LWU3" s="4" t="s">
        <v>271</v>
      </c>
      <c r="LWV3" s="4" t="s">
        <v>271</v>
      </c>
      <c r="LWW3" s="4" t="s">
        <v>271</v>
      </c>
      <c r="LWX3" s="4" t="s">
        <v>271</v>
      </c>
      <c r="LWY3" s="4" t="s">
        <v>271</v>
      </c>
      <c r="LWZ3" s="4" t="s">
        <v>271</v>
      </c>
      <c r="LXA3" s="4" t="s">
        <v>271</v>
      </c>
      <c r="LXB3" s="4" t="s">
        <v>271</v>
      </c>
      <c r="LXC3" s="4" t="s">
        <v>271</v>
      </c>
      <c r="LXD3" s="4" t="s">
        <v>271</v>
      </c>
      <c r="LXE3" s="4" t="s">
        <v>271</v>
      </c>
      <c r="LXF3" s="4" t="s">
        <v>271</v>
      </c>
      <c r="LXG3" s="4" t="s">
        <v>271</v>
      </c>
      <c r="LXH3" s="4" t="s">
        <v>271</v>
      </c>
      <c r="LXI3" s="4" t="s">
        <v>271</v>
      </c>
      <c r="LXJ3" s="4" t="s">
        <v>271</v>
      </c>
      <c r="LXK3" s="4" t="s">
        <v>271</v>
      </c>
      <c r="LXL3" s="4" t="s">
        <v>271</v>
      </c>
      <c r="LXM3" s="4" t="s">
        <v>271</v>
      </c>
      <c r="LXN3" s="4" t="s">
        <v>271</v>
      </c>
      <c r="LXO3" s="4" t="s">
        <v>271</v>
      </c>
      <c r="LXP3" s="4" t="s">
        <v>271</v>
      </c>
      <c r="LXQ3" s="4" t="s">
        <v>271</v>
      </c>
      <c r="LXR3" s="4" t="s">
        <v>271</v>
      </c>
      <c r="LXS3" s="4" t="s">
        <v>271</v>
      </c>
      <c r="LXT3" s="4" t="s">
        <v>271</v>
      </c>
      <c r="LXU3" s="4" t="s">
        <v>271</v>
      </c>
      <c r="LXV3" s="4" t="s">
        <v>271</v>
      </c>
      <c r="LXW3" s="4" t="s">
        <v>271</v>
      </c>
      <c r="LXX3" s="4" t="s">
        <v>271</v>
      </c>
      <c r="LXY3" s="4" t="s">
        <v>271</v>
      </c>
      <c r="LXZ3" s="4" t="s">
        <v>271</v>
      </c>
      <c r="LYA3" s="4" t="s">
        <v>271</v>
      </c>
      <c r="LYB3" s="4" t="s">
        <v>271</v>
      </c>
      <c r="LYC3" s="4" t="s">
        <v>271</v>
      </c>
      <c r="LYD3" s="4" t="s">
        <v>271</v>
      </c>
      <c r="LYE3" s="4" t="s">
        <v>271</v>
      </c>
      <c r="LYF3" s="4" t="s">
        <v>271</v>
      </c>
      <c r="LYG3" s="4" t="s">
        <v>271</v>
      </c>
      <c r="LYH3" s="4" t="s">
        <v>271</v>
      </c>
      <c r="LYI3" s="4" t="s">
        <v>271</v>
      </c>
      <c r="LYJ3" s="4" t="s">
        <v>271</v>
      </c>
      <c r="LYK3" s="4" t="s">
        <v>271</v>
      </c>
      <c r="LYL3" s="4" t="s">
        <v>271</v>
      </c>
      <c r="LYM3" s="4" t="s">
        <v>271</v>
      </c>
      <c r="LYN3" s="4" t="s">
        <v>271</v>
      </c>
      <c r="LYO3" s="4" t="s">
        <v>271</v>
      </c>
      <c r="LYP3" s="4" t="s">
        <v>271</v>
      </c>
      <c r="LYQ3" s="4" t="s">
        <v>271</v>
      </c>
      <c r="LYR3" s="4" t="s">
        <v>271</v>
      </c>
      <c r="LYS3" s="4" t="s">
        <v>271</v>
      </c>
      <c r="LYT3" s="4" t="s">
        <v>271</v>
      </c>
      <c r="LYU3" s="4" t="s">
        <v>271</v>
      </c>
      <c r="LYV3" s="4" t="s">
        <v>271</v>
      </c>
      <c r="LYW3" s="4" t="s">
        <v>271</v>
      </c>
      <c r="LYX3" s="4" t="s">
        <v>271</v>
      </c>
      <c r="LYY3" s="4" t="s">
        <v>271</v>
      </c>
      <c r="LYZ3" s="4" t="s">
        <v>271</v>
      </c>
      <c r="LZA3" s="4" t="s">
        <v>271</v>
      </c>
      <c r="LZB3" s="4" t="s">
        <v>271</v>
      </c>
      <c r="LZC3" s="4" t="s">
        <v>271</v>
      </c>
      <c r="LZD3" s="4" t="s">
        <v>271</v>
      </c>
      <c r="LZE3" s="4" t="s">
        <v>271</v>
      </c>
      <c r="LZF3" s="4" t="s">
        <v>271</v>
      </c>
      <c r="LZG3" s="4" t="s">
        <v>271</v>
      </c>
      <c r="LZH3" s="4" t="s">
        <v>271</v>
      </c>
      <c r="LZI3" s="4" t="s">
        <v>271</v>
      </c>
      <c r="LZJ3" s="4" t="s">
        <v>271</v>
      </c>
      <c r="LZK3" s="4" t="s">
        <v>271</v>
      </c>
      <c r="LZL3" s="4" t="s">
        <v>271</v>
      </c>
      <c r="LZM3" s="4" t="s">
        <v>271</v>
      </c>
      <c r="LZN3" s="4" t="s">
        <v>271</v>
      </c>
      <c r="LZO3" s="4" t="s">
        <v>271</v>
      </c>
      <c r="LZP3" s="4" t="s">
        <v>271</v>
      </c>
      <c r="LZQ3" s="4" t="s">
        <v>271</v>
      </c>
      <c r="LZR3" s="4" t="s">
        <v>271</v>
      </c>
      <c r="LZS3" s="4" t="s">
        <v>271</v>
      </c>
      <c r="LZT3" s="4" t="s">
        <v>271</v>
      </c>
      <c r="LZU3" s="4" t="s">
        <v>271</v>
      </c>
      <c r="LZV3" s="4" t="s">
        <v>271</v>
      </c>
      <c r="LZW3" s="4" t="s">
        <v>271</v>
      </c>
      <c r="LZX3" s="4" t="s">
        <v>271</v>
      </c>
      <c r="LZY3" s="4" t="s">
        <v>271</v>
      </c>
      <c r="LZZ3" s="4" t="s">
        <v>271</v>
      </c>
      <c r="MAA3" s="4" t="s">
        <v>271</v>
      </c>
      <c r="MAB3" s="4" t="s">
        <v>271</v>
      </c>
      <c r="MAC3" s="4" t="s">
        <v>271</v>
      </c>
      <c r="MAD3" s="4" t="s">
        <v>271</v>
      </c>
      <c r="MAE3" s="4" t="s">
        <v>271</v>
      </c>
      <c r="MAF3" s="4" t="s">
        <v>271</v>
      </c>
      <c r="MAG3" s="4" t="s">
        <v>271</v>
      </c>
      <c r="MAH3" s="4" t="s">
        <v>271</v>
      </c>
      <c r="MAI3" s="4" t="s">
        <v>271</v>
      </c>
      <c r="MAJ3" s="4" t="s">
        <v>271</v>
      </c>
      <c r="MAK3" s="4" t="s">
        <v>271</v>
      </c>
      <c r="MAL3" s="4" t="s">
        <v>271</v>
      </c>
      <c r="MAM3" s="4" t="s">
        <v>271</v>
      </c>
      <c r="MAN3" s="4" t="s">
        <v>271</v>
      </c>
      <c r="MAO3" s="4" t="s">
        <v>271</v>
      </c>
      <c r="MAP3" s="4" t="s">
        <v>271</v>
      </c>
      <c r="MAQ3" s="4" t="s">
        <v>271</v>
      </c>
      <c r="MAR3" s="4" t="s">
        <v>271</v>
      </c>
      <c r="MAS3" s="4" t="s">
        <v>271</v>
      </c>
      <c r="MAT3" s="4" t="s">
        <v>271</v>
      </c>
      <c r="MAU3" s="4" t="s">
        <v>271</v>
      </c>
      <c r="MAV3" s="4" t="s">
        <v>271</v>
      </c>
      <c r="MAW3" s="4" t="s">
        <v>271</v>
      </c>
      <c r="MAX3" s="4" t="s">
        <v>271</v>
      </c>
      <c r="MAY3" s="4" t="s">
        <v>271</v>
      </c>
      <c r="MAZ3" s="4" t="s">
        <v>271</v>
      </c>
      <c r="MBA3" s="4" t="s">
        <v>271</v>
      </c>
      <c r="MBB3" s="4" t="s">
        <v>271</v>
      </c>
      <c r="MBC3" s="4" t="s">
        <v>271</v>
      </c>
      <c r="MBD3" s="4" t="s">
        <v>271</v>
      </c>
      <c r="MBE3" s="4" t="s">
        <v>271</v>
      </c>
      <c r="MBF3" s="4" t="s">
        <v>271</v>
      </c>
      <c r="MBG3" s="4" t="s">
        <v>271</v>
      </c>
      <c r="MBH3" s="4" t="s">
        <v>271</v>
      </c>
      <c r="MBI3" s="4" t="s">
        <v>271</v>
      </c>
      <c r="MBJ3" s="4" t="s">
        <v>271</v>
      </c>
      <c r="MBK3" s="4" t="s">
        <v>271</v>
      </c>
      <c r="MBL3" s="4" t="s">
        <v>271</v>
      </c>
      <c r="MBM3" s="4" t="s">
        <v>271</v>
      </c>
      <c r="MBN3" s="4" t="s">
        <v>271</v>
      </c>
      <c r="MBO3" s="4" t="s">
        <v>271</v>
      </c>
      <c r="MBP3" s="4" t="s">
        <v>271</v>
      </c>
      <c r="MBQ3" s="4" t="s">
        <v>271</v>
      </c>
      <c r="MBR3" s="4" t="s">
        <v>271</v>
      </c>
      <c r="MBS3" s="4" t="s">
        <v>271</v>
      </c>
      <c r="MBT3" s="4" t="s">
        <v>271</v>
      </c>
      <c r="MBU3" s="4" t="s">
        <v>271</v>
      </c>
      <c r="MBV3" s="4" t="s">
        <v>271</v>
      </c>
      <c r="MBW3" s="4" t="s">
        <v>271</v>
      </c>
      <c r="MBX3" s="4" t="s">
        <v>271</v>
      </c>
      <c r="MBY3" s="4" t="s">
        <v>271</v>
      </c>
      <c r="MBZ3" s="4" t="s">
        <v>271</v>
      </c>
      <c r="MCA3" s="4" t="s">
        <v>271</v>
      </c>
      <c r="MCB3" s="4" t="s">
        <v>271</v>
      </c>
      <c r="MCC3" s="4" t="s">
        <v>271</v>
      </c>
      <c r="MCD3" s="4" t="s">
        <v>271</v>
      </c>
      <c r="MCE3" s="4" t="s">
        <v>271</v>
      </c>
      <c r="MCF3" s="4" t="s">
        <v>271</v>
      </c>
      <c r="MCG3" s="4" t="s">
        <v>271</v>
      </c>
      <c r="MCH3" s="4" t="s">
        <v>271</v>
      </c>
      <c r="MCI3" s="4" t="s">
        <v>271</v>
      </c>
      <c r="MCJ3" s="4" t="s">
        <v>271</v>
      </c>
      <c r="MCK3" s="4" t="s">
        <v>271</v>
      </c>
      <c r="MCL3" s="4" t="s">
        <v>271</v>
      </c>
      <c r="MCM3" s="4" t="s">
        <v>271</v>
      </c>
      <c r="MCN3" s="4" t="s">
        <v>271</v>
      </c>
      <c r="MCO3" s="4" t="s">
        <v>271</v>
      </c>
      <c r="MCP3" s="4" t="s">
        <v>271</v>
      </c>
      <c r="MCQ3" s="4" t="s">
        <v>271</v>
      </c>
      <c r="MCR3" s="4" t="s">
        <v>271</v>
      </c>
      <c r="MCS3" s="4" t="s">
        <v>271</v>
      </c>
      <c r="MCT3" s="4" t="s">
        <v>271</v>
      </c>
      <c r="MCU3" s="4" t="s">
        <v>271</v>
      </c>
      <c r="MCV3" s="4" t="s">
        <v>271</v>
      </c>
      <c r="MCW3" s="4" t="s">
        <v>271</v>
      </c>
      <c r="MCX3" s="4" t="s">
        <v>271</v>
      </c>
      <c r="MCY3" s="4" t="s">
        <v>271</v>
      </c>
      <c r="MCZ3" s="4" t="s">
        <v>271</v>
      </c>
      <c r="MDA3" s="4" t="s">
        <v>271</v>
      </c>
      <c r="MDB3" s="4" t="s">
        <v>271</v>
      </c>
      <c r="MDC3" s="4" t="s">
        <v>271</v>
      </c>
      <c r="MDD3" s="4" t="s">
        <v>271</v>
      </c>
      <c r="MDE3" s="4" t="s">
        <v>271</v>
      </c>
      <c r="MDF3" s="4" t="s">
        <v>271</v>
      </c>
      <c r="MDG3" s="4" t="s">
        <v>271</v>
      </c>
      <c r="MDH3" s="4" t="s">
        <v>271</v>
      </c>
      <c r="MDI3" s="4" t="s">
        <v>271</v>
      </c>
      <c r="MDJ3" s="4" t="s">
        <v>271</v>
      </c>
      <c r="MDK3" s="4" t="s">
        <v>271</v>
      </c>
      <c r="MDL3" s="4" t="s">
        <v>271</v>
      </c>
      <c r="MDM3" s="4" t="s">
        <v>271</v>
      </c>
      <c r="MDN3" s="4" t="s">
        <v>271</v>
      </c>
      <c r="MDO3" s="4" t="s">
        <v>271</v>
      </c>
      <c r="MDP3" s="4" t="s">
        <v>271</v>
      </c>
      <c r="MDQ3" s="4" t="s">
        <v>271</v>
      </c>
      <c r="MDR3" s="4" t="s">
        <v>271</v>
      </c>
      <c r="MDS3" s="4" t="s">
        <v>271</v>
      </c>
      <c r="MDT3" s="4" t="s">
        <v>271</v>
      </c>
      <c r="MDU3" s="4" t="s">
        <v>271</v>
      </c>
      <c r="MDV3" s="4" t="s">
        <v>271</v>
      </c>
      <c r="MDW3" s="4" t="s">
        <v>271</v>
      </c>
      <c r="MDX3" s="4" t="s">
        <v>271</v>
      </c>
      <c r="MDY3" s="4" t="s">
        <v>271</v>
      </c>
      <c r="MDZ3" s="4" t="s">
        <v>271</v>
      </c>
      <c r="MEA3" s="4" t="s">
        <v>271</v>
      </c>
      <c r="MEB3" s="4" t="s">
        <v>271</v>
      </c>
      <c r="MEC3" s="4" t="s">
        <v>271</v>
      </c>
      <c r="MED3" s="4" t="s">
        <v>271</v>
      </c>
      <c r="MEE3" s="4" t="s">
        <v>271</v>
      </c>
      <c r="MEF3" s="4" t="s">
        <v>271</v>
      </c>
      <c r="MEG3" s="4" t="s">
        <v>271</v>
      </c>
      <c r="MEH3" s="4" t="s">
        <v>271</v>
      </c>
      <c r="MEI3" s="4" t="s">
        <v>271</v>
      </c>
      <c r="MEJ3" s="4" t="s">
        <v>271</v>
      </c>
      <c r="MEK3" s="4" t="s">
        <v>271</v>
      </c>
      <c r="MEL3" s="4" t="s">
        <v>271</v>
      </c>
      <c r="MEM3" s="4" t="s">
        <v>271</v>
      </c>
      <c r="MEN3" s="4" t="s">
        <v>271</v>
      </c>
      <c r="MEO3" s="4" t="s">
        <v>271</v>
      </c>
      <c r="MEP3" s="4" t="s">
        <v>271</v>
      </c>
      <c r="MEQ3" s="4" t="s">
        <v>271</v>
      </c>
      <c r="MER3" s="4" t="s">
        <v>271</v>
      </c>
      <c r="MES3" s="4" t="s">
        <v>271</v>
      </c>
      <c r="MET3" s="4" t="s">
        <v>271</v>
      </c>
      <c r="MEU3" s="4" t="s">
        <v>271</v>
      </c>
      <c r="MEV3" s="4" t="s">
        <v>271</v>
      </c>
      <c r="MEW3" s="4" t="s">
        <v>271</v>
      </c>
      <c r="MEX3" s="4" t="s">
        <v>271</v>
      </c>
      <c r="MEY3" s="4" t="s">
        <v>271</v>
      </c>
      <c r="MEZ3" s="4" t="s">
        <v>271</v>
      </c>
      <c r="MFA3" s="4" t="s">
        <v>271</v>
      </c>
      <c r="MFB3" s="4" t="s">
        <v>271</v>
      </c>
      <c r="MFC3" s="4" t="s">
        <v>271</v>
      </c>
      <c r="MFD3" s="4" t="s">
        <v>271</v>
      </c>
      <c r="MFE3" s="4" t="s">
        <v>271</v>
      </c>
      <c r="MFF3" s="4" t="s">
        <v>271</v>
      </c>
      <c r="MFG3" s="4" t="s">
        <v>271</v>
      </c>
      <c r="MFH3" s="4" t="s">
        <v>271</v>
      </c>
      <c r="MFI3" s="4" t="s">
        <v>271</v>
      </c>
      <c r="MFJ3" s="4" t="s">
        <v>271</v>
      </c>
      <c r="MFK3" s="4" t="s">
        <v>271</v>
      </c>
      <c r="MFL3" s="4" t="s">
        <v>271</v>
      </c>
      <c r="MFM3" s="4" t="s">
        <v>271</v>
      </c>
      <c r="MFN3" s="4" t="s">
        <v>271</v>
      </c>
      <c r="MFO3" s="4" t="s">
        <v>271</v>
      </c>
      <c r="MFP3" s="4" t="s">
        <v>271</v>
      </c>
      <c r="MFQ3" s="4" t="s">
        <v>271</v>
      </c>
      <c r="MFR3" s="4" t="s">
        <v>271</v>
      </c>
      <c r="MFS3" s="4" t="s">
        <v>271</v>
      </c>
      <c r="MFT3" s="4" t="s">
        <v>271</v>
      </c>
      <c r="MFU3" s="4" t="s">
        <v>271</v>
      </c>
      <c r="MFV3" s="4" t="s">
        <v>271</v>
      </c>
      <c r="MFW3" s="4" t="s">
        <v>271</v>
      </c>
      <c r="MFX3" s="4" t="s">
        <v>271</v>
      </c>
      <c r="MFY3" s="4" t="s">
        <v>271</v>
      </c>
      <c r="MFZ3" s="4" t="s">
        <v>271</v>
      </c>
      <c r="MGA3" s="4" t="s">
        <v>271</v>
      </c>
      <c r="MGB3" s="4" t="s">
        <v>271</v>
      </c>
      <c r="MGC3" s="4" t="s">
        <v>271</v>
      </c>
      <c r="MGD3" s="4" t="s">
        <v>271</v>
      </c>
      <c r="MGE3" s="4" t="s">
        <v>271</v>
      </c>
      <c r="MGF3" s="4" t="s">
        <v>271</v>
      </c>
      <c r="MGG3" s="4" t="s">
        <v>271</v>
      </c>
      <c r="MGH3" s="4" t="s">
        <v>271</v>
      </c>
      <c r="MGI3" s="4" t="s">
        <v>271</v>
      </c>
      <c r="MGJ3" s="4" t="s">
        <v>271</v>
      </c>
      <c r="MGK3" s="4" t="s">
        <v>271</v>
      </c>
      <c r="MGL3" s="4" t="s">
        <v>271</v>
      </c>
      <c r="MGM3" s="4" t="s">
        <v>271</v>
      </c>
      <c r="MGN3" s="4" t="s">
        <v>271</v>
      </c>
      <c r="MGO3" s="4" t="s">
        <v>271</v>
      </c>
      <c r="MGP3" s="4" t="s">
        <v>271</v>
      </c>
      <c r="MGQ3" s="4" t="s">
        <v>271</v>
      </c>
      <c r="MGR3" s="4" t="s">
        <v>271</v>
      </c>
      <c r="MGS3" s="4" t="s">
        <v>271</v>
      </c>
      <c r="MGT3" s="4" t="s">
        <v>271</v>
      </c>
      <c r="MGU3" s="4" t="s">
        <v>271</v>
      </c>
      <c r="MGV3" s="4" t="s">
        <v>271</v>
      </c>
      <c r="MGW3" s="4" t="s">
        <v>271</v>
      </c>
      <c r="MGX3" s="4" t="s">
        <v>271</v>
      </c>
      <c r="MGY3" s="4" t="s">
        <v>271</v>
      </c>
      <c r="MGZ3" s="4" t="s">
        <v>271</v>
      </c>
      <c r="MHA3" s="4" t="s">
        <v>271</v>
      </c>
      <c r="MHB3" s="4" t="s">
        <v>271</v>
      </c>
      <c r="MHC3" s="4" t="s">
        <v>271</v>
      </c>
      <c r="MHD3" s="4" t="s">
        <v>271</v>
      </c>
      <c r="MHE3" s="4" t="s">
        <v>271</v>
      </c>
      <c r="MHF3" s="4" t="s">
        <v>271</v>
      </c>
      <c r="MHG3" s="4" t="s">
        <v>271</v>
      </c>
      <c r="MHH3" s="4" t="s">
        <v>271</v>
      </c>
      <c r="MHI3" s="4" t="s">
        <v>271</v>
      </c>
      <c r="MHJ3" s="4" t="s">
        <v>271</v>
      </c>
      <c r="MHK3" s="4" t="s">
        <v>271</v>
      </c>
      <c r="MHL3" s="4" t="s">
        <v>271</v>
      </c>
      <c r="MHM3" s="4" t="s">
        <v>271</v>
      </c>
      <c r="MHN3" s="4" t="s">
        <v>271</v>
      </c>
      <c r="MHO3" s="4" t="s">
        <v>271</v>
      </c>
      <c r="MHP3" s="4" t="s">
        <v>271</v>
      </c>
      <c r="MHQ3" s="4" t="s">
        <v>271</v>
      </c>
      <c r="MHR3" s="4" t="s">
        <v>271</v>
      </c>
      <c r="MHS3" s="4" t="s">
        <v>271</v>
      </c>
      <c r="MHT3" s="4" t="s">
        <v>271</v>
      </c>
      <c r="MHU3" s="4" t="s">
        <v>271</v>
      </c>
      <c r="MHV3" s="4" t="s">
        <v>271</v>
      </c>
      <c r="MHW3" s="4" t="s">
        <v>271</v>
      </c>
      <c r="MHX3" s="4" t="s">
        <v>271</v>
      </c>
      <c r="MHY3" s="4" t="s">
        <v>271</v>
      </c>
      <c r="MHZ3" s="4" t="s">
        <v>271</v>
      </c>
      <c r="MIA3" s="4" t="s">
        <v>271</v>
      </c>
      <c r="MIB3" s="4" t="s">
        <v>271</v>
      </c>
      <c r="MIC3" s="4" t="s">
        <v>271</v>
      </c>
      <c r="MID3" s="4" t="s">
        <v>271</v>
      </c>
      <c r="MIE3" s="4" t="s">
        <v>271</v>
      </c>
      <c r="MIF3" s="4" t="s">
        <v>271</v>
      </c>
      <c r="MIG3" s="4" t="s">
        <v>271</v>
      </c>
      <c r="MIH3" s="4" t="s">
        <v>271</v>
      </c>
      <c r="MII3" s="4" t="s">
        <v>271</v>
      </c>
      <c r="MIJ3" s="4" t="s">
        <v>271</v>
      </c>
      <c r="MIK3" s="4" t="s">
        <v>271</v>
      </c>
      <c r="MIL3" s="4" t="s">
        <v>271</v>
      </c>
      <c r="MIM3" s="4" t="s">
        <v>271</v>
      </c>
      <c r="MIN3" s="4" t="s">
        <v>271</v>
      </c>
      <c r="MIO3" s="4" t="s">
        <v>271</v>
      </c>
      <c r="MIP3" s="4" t="s">
        <v>271</v>
      </c>
      <c r="MIQ3" s="4" t="s">
        <v>271</v>
      </c>
      <c r="MIR3" s="4" t="s">
        <v>271</v>
      </c>
      <c r="MIS3" s="4" t="s">
        <v>271</v>
      </c>
      <c r="MIT3" s="4" t="s">
        <v>271</v>
      </c>
      <c r="MIU3" s="4" t="s">
        <v>271</v>
      </c>
      <c r="MIV3" s="4" t="s">
        <v>271</v>
      </c>
      <c r="MIW3" s="4" t="s">
        <v>271</v>
      </c>
      <c r="MIX3" s="4" t="s">
        <v>271</v>
      </c>
      <c r="MIY3" s="4" t="s">
        <v>271</v>
      </c>
      <c r="MIZ3" s="4" t="s">
        <v>271</v>
      </c>
      <c r="MJA3" s="4" t="s">
        <v>271</v>
      </c>
      <c r="MJB3" s="4" t="s">
        <v>271</v>
      </c>
      <c r="MJC3" s="4" t="s">
        <v>271</v>
      </c>
      <c r="MJD3" s="4" t="s">
        <v>271</v>
      </c>
      <c r="MJE3" s="4" t="s">
        <v>271</v>
      </c>
      <c r="MJF3" s="4" t="s">
        <v>271</v>
      </c>
      <c r="MJG3" s="4" t="s">
        <v>271</v>
      </c>
      <c r="MJH3" s="4" t="s">
        <v>271</v>
      </c>
      <c r="MJI3" s="4" t="s">
        <v>271</v>
      </c>
      <c r="MJJ3" s="4" t="s">
        <v>271</v>
      </c>
      <c r="MJK3" s="4" t="s">
        <v>271</v>
      </c>
      <c r="MJL3" s="4" t="s">
        <v>271</v>
      </c>
      <c r="MJM3" s="4" t="s">
        <v>271</v>
      </c>
      <c r="MJN3" s="4" t="s">
        <v>271</v>
      </c>
      <c r="MJO3" s="4" t="s">
        <v>271</v>
      </c>
      <c r="MJP3" s="4" t="s">
        <v>271</v>
      </c>
      <c r="MJQ3" s="4" t="s">
        <v>271</v>
      </c>
      <c r="MJR3" s="4" t="s">
        <v>271</v>
      </c>
      <c r="MJS3" s="4" t="s">
        <v>271</v>
      </c>
      <c r="MJT3" s="4" t="s">
        <v>271</v>
      </c>
      <c r="MJU3" s="4" t="s">
        <v>271</v>
      </c>
      <c r="MJV3" s="4" t="s">
        <v>271</v>
      </c>
      <c r="MJW3" s="4" t="s">
        <v>271</v>
      </c>
      <c r="MJX3" s="4" t="s">
        <v>271</v>
      </c>
      <c r="MJY3" s="4" t="s">
        <v>271</v>
      </c>
      <c r="MJZ3" s="4" t="s">
        <v>271</v>
      </c>
      <c r="MKA3" s="4" t="s">
        <v>271</v>
      </c>
      <c r="MKB3" s="4" t="s">
        <v>271</v>
      </c>
      <c r="MKC3" s="4" t="s">
        <v>271</v>
      </c>
      <c r="MKD3" s="4" t="s">
        <v>271</v>
      </c>
      <c r="MKE3" s="4" t="s">
        <v>271</v>
      </c>
      <c r="MKF3" s="4" t="s">
        <v>271</v>
      </c>
      <c r="MKG3" s="4" t="s">
        <v>271</v>
      </c>
      <c r="MKH3" s="4" t="s">
        <v>271</v>
      </c>
      <c r="MKI3" s="4" t="s">
        <v>271</v>
      </c>
      <c r="MKJ3" s="4" t="s">
        <v>271</v>
      </c>
      <c r="MKK3" s="4" t="s">
        <v>271</v>
      </c>
      <c r="MKL3" s="4" t="s">
        <v>271</v>
      </c>
      <c r="MKM3" s="4" t="s">
        <v>271</v>
      </c>
      <c r="MKN3" s="4" t="s">
        <v>271</v>
      </c>
      <c r="MKO3" s="4" t="s">
        <v>271</v>
      </c>
      <c r="MKP3" s="4" t="s">
        <v>271</v>
      </c>
      <c r="MKQ3" s="4" t="s">
        <v>271</v>
      </c>
      <c r="MKR3" s="4" t="s">
        <v>271</v>
      </c>
      <c r="MKS3" s="4" t="s">
        <v>271</v>
      </c>
      <c r="MKT3" s="4" t="s">
        <v>271</v>
      </c>
      <c r="MKU3" s="4" t="s">
        <v>271</v>
      </c>
      <c r="MKV3" s="4" t="s">
        <v>271</v>
      </c>
      <c r="MKW3" s="4" t="s">
        <v>271</v>
      </c>
      <c r="MKX3" s="4" t="s">
        <v>271</v>
      </c>
      <c r="MKY3" s="4" t="s">
        <v>271</v>
      </c>
      <c r="MKZ3" s="4" t="s">
        <v>271</v>
      </c>
      <c r="MLA3" s="4" t="s">
        <v>271</v>
      </c>
      <c r="MLB3" s="4" t="s">
        <v>271</v>
      </c>
      <c r="MLC3" s="4" t="s">
        <v>271</v>
      </c>
      <c r="MLD3" s="4" t="s">
        <v>271</v>
      </c>
      <c r="MLE3" s="4" t="s">
        <v>271</v>
      </c>
      <c r="MLF3" s="4" t="s">
        <v>271</v>
      </c>
      <c r="MLG3" s="4" t="s">
        <v>271</v>
      </c>
      <c r="MLH3" s="4" t="s">
        <v>271</v>
      </c>
      <c r="MLI3" s="4" t="s">
        <v>271</v>
      </c>
      <c r="MLJ3" s="4" t="s">
        <v>271</v>
      </c>
      <c r="MLK3" s="4" t="s">
        <v>271</v>
      </c>
      <c r="MLL3" s="4" t="s">
        <v>271</v>
      </c>
      <c r="MLM3" s="4" t="s">
        <v>271</v>
      </c>
      <c r="MLN3" s="4" t="s">
        <v>271</v>
      </c>
      <c r="MLO3" s="4" t="s">
        <v>271</v>
      </c>
      <c r="MLP3" s="4" t="s">
        <v>271</v>
      </c>
      <c r="MLQ3" s="4" t="s">
        <v>271</v>
      </c>
      <c r="MLR3" s="4" t="s">
        <v>271</v>
      </c>
      <c r="MLS3" s="4" t="s">
        <v>271</v>
      </c>
      <c r="MLT3" s="4" t="s">
        <v>271</v>
      </c>
      <c r="MLU3" s="4" t="s">
        <v>271</v>
      </c>
      <c r="MLV3" s="4" t="s">
        <v>271</v>
      </c>
      <c r="MLW3" s="4" t="s">
        <v>271</v>
      </c>
      <c r="MLX3" s="4" t="s">
        <v>271</v>
      </c>
      <c r="MLY3" s="4" t="s">
        <v>271</v>
      </c>
      <c r="MLZ3" s="4" t="s">
        <v>271</v>
      </c>
      <c r="MMA3" s="4" t="s">
        <v>271</v>
      </c>
      <c r="MMB3" s="4" t="s">
        <v>271</v>
      </c>
      <c r="MMC3" s="4" t="s">
        <v>271</v>
      </c>
      <c r="MMD3" s="4" t="s">
        <v>271</v>
      </c>
      <c r="MME3" s="4" t="s">
        <v>271</v>
      </c>
      <c r="MMF3" s="4" t="s">
        <v>271</v>
      </c>
      <c r="MMG3" s="4" t="s">
        <v>271</v>
      </c>
      <c r="MMH3" s="4" t="s">
        <v>271</v>
      </c>
      <c r="MMI3" s="4" t="s">
        <v>271</v>
      </c>
      <c r="MMJ3" s="4" t="s">
        <v>271</v>
      </c>
      <c r="MMK3" s="4" t="s">
        <v>271</v>
      </c>
      <c r="MML3" s="4" t="s">
        <v>271</v>
      </c>
      <c r="MMM3" s="4" t="s">
        <v>271</v>
      </c>
      <c r="MMN3" s="4" t="s">
        <v>271</v>
      </c>
      <c r="MMO3" s="4" t="s">
        <v>271</v>
      </c>
      <c r="MMP3" s="4" t="s">
        <v>271</v>
      </c>
      <c r="MMQ3" s="4" t="s">
        <v>271</v>
      </c>
      <c r="MMR3" s="4" t="s">
        <v>271</v>
      </c>
      <c r="MMS3" s="4" t="s">
        <v>271</v>
      </c>
      <c r="MMT3" s="4" t="s">
        <v>271</v>
      </c>
      <c r="MMU3" s="4" t="s">
        <v>271</v>
      </c>
      <c r="MMV3" s="4" t="s">
        <v>271</v>
      </c>
      <c r="MMW3" s="4" t="s">
        <v>271</v>
      </c>
      <c r="MMX3" s="4" t="s">
        <v>271</v>
      </c>
      <c r="MMY3" s="4" t="s">
        <v>271</v>
      </c>
      <c r="MMZ3" s="4" t="s">
        <v>271</v>
      </c>
      <c r="MNA3" s="4" t="s">
        <v>271</v>
      </c>
      <c r="MNB3" s="4" t="s">
        <v>271</v>
      </c>
      <c r="MNC3" s="4" t="s">
        <v>271</v>
      </c>
      <c r="MND3" s="4" t="s">
        <v>271</v>
      </c>
      <c r="MNE3" s="4" t="s">
        <v>271</v>
      </c>
      <c r="MNF3" s="4" t="s">
        <v>271</v>
      </c>
      <c r="MNG3" s="4" t="s">
        <v>271</v>
      </c>
      <c r="MNH3" s="4" t="s">
        <v>271</v>
      </c>
      <c r="MNI3" s="4" t="s">
        <v>271</v>
      </c>
      <c r="MNJ3" s="4" t="s">
        <v>271</v>
      </c>
      <c r="MNK3" s="4" t="s">
        <v>271</v>
      </c>
      <c r="MNL3" s="4" t="s">
        <v>271</v>
      </c>
      <c r="MNM3" s="4" t="s">
        <v>271</v>
      </c>
      <c r="MNN3" s="4" t="s">
        <v>271</v>
      </c>
      <c r="MNO3" s="4" t="s">
        <v>271</v>
      </c>
      <c r="MNP3" s="4" t="s">
        <v>271</v>
      </c>
      <c r="MNQ3" s="4" t="s">
        <v>271</v>
      </c>
      <c r="MNR3" s="4" t="s">
        <v>271</v>
      </c>
      <c r="MNS3" s="4" t="s">
        <v>271</v>
      </c>
      <c r="MNT3" s="4" t="s">
        <v>271</v>
      </c>
      <c r="MNU3" s="4" t="s">
        <v>271</v>
      </c>
      <c r="MNV3" s="4" t="s">
        <v>271</v>
      </c>
      <c r="MNW3" s="4" t="s">
        <v>271</v>
      </c>
      <c r="MNX3" s="4" t="s">
        <v>271</v>
      </c>
      <c r="MNY3" s="4" t="s">
        <v>271</v>
      </c>
      <c r="MNZ3" s="4" t="s">
        <v>271</v>
      </c>
      <c r="MOA3" s="4" t="s">
        <v>271</v>
      </c>
      <c r="MOB3" s="4" t="s">
        <v>271</v>
      </c>
      <c r="MOC3" s="4" t="s">
        <v>271</v>
      </c>
      <c r="MOD3" s="4" t="s">
        <v>271</v>
      </c>
      <c r="MOE3" s="4" t="s">
        <v>271</v>
      </c>
      <c r="MOF3" s="4" t="s">
        <v>271</v>
      </c>
      <c r="MOG3" s="4" t="s">
        <v>271</v>
      </c>
      <c r="MOH3" s="4" t="s">
        <v>271</v>
      </c>
      <c r="MOI3" s="4" t="s">
        <v>271</v>
      </c>
      <c r="MOJ3" s="4" t="s">
        <v>271</v>
      </c>
      <c r="MOK3" s="4" t="s">
        <v>271</v>
      </c>
      <c r="MOL3" s="4" t="s">
        <v>271</v>
      </c>
      <c r="MOM3" s="4" t="s">
        <v>271</v>
      </c>
      <c r="MON3" s="4" t="s">
        <v>271</v>
      </c>
      <c r="MOO3" s="4" t="s">
        <v>271</v>
      </c>
      <c r="MOP3" s="4" t="s">
        <v>271</v>
      </c>
      <c r="MOQ3" s="4" t="s">
        <v>271</v>
      </c>
      <c r="MOR3" s="4" t="s">
        <v>271</v>
      </c>
      <c r="MOS3" s="4" t="s">
        <v>271</v>
      </c>
      <c r="MOT3" s="4" t="s">
        <v>271</v>
      </c>
      <c r="MOU3" s="4" t="s">
        <v>271</v>
      </c>
      <c r="MOV3" s="4" t="s">
        <v>271</v>
      </c>
      <c r="MOW3" s="4" t="s">
        <v>271</v>
      </c>
      <c r="MOX3" s="4" t="s">
        <v>271</v>
      </c>
      <c r="MOY3" s="4" t="s">
        <v>271</v>
      </c>
      <c r="MOZ3" s="4" t="s">
        <v>271</v>
      </c>
      <c r="MPA3" s="4" t="s">
        <v>271</v>
      </c>
      <c r="MPB3" s="4" t="s">
        <v>271</v>
      </c>
      <c r="MPC3" s="4" t="s">
        <v>271</v>
      </c>
      <c r="MPD3" s="4" t="s">
        <v>271</v>
      </c>
      <c r="MPE3" s="4" t="s">
        <v>271</v>
      </c>
      <c r="MPF3" s="4" t="s">
        <v>271</v>
      </c>
      <c r="MPG3" s="4" t="s">
        <v>271</v>
      </c>
      <c r="MPH3" s="4" t="s">
        <v>271</v>
      </c>
      <c r="MPI3" s="4" t="s">
        <v>271</v>
      </c>
      <c r="MPJ3" s="4" t="s">
        <v>271</v>
      </c>
      <c r="MPK3" s="4" t="s">
        <v>271</v>
      </c>
      <c r="MPL3" s="4" t="s">
        <v>271</v>
      </c>
      <c r="MPM3" s="4" t="s">
        <v>271</v>
      </c>
      <c r="MPN3" s="4" t="s">
        <v>271</v>
      </c>
      <c r="MPO3" s="4" t="s">
        <v>271</v>
      </c>
      <c r="MPP3" s="4" t="s">
        <v>271</v>
      </c>
      <c r="MPQ3" s="4" t="s">
        <v>271</v>
      </c>
      <c r="MPR3" s="4" t="s">
        <v>271</v>
      </c>
      <c r="MPS3" s="4" t="s">
        <v>271</v>
      </c>
      <c r="MPT3" s="4" t="s">
        <v>271</v>
      </c>
      <c r="MPU3" s="4" t="s">
        <v>271</v>
      </c>
      <c r="MPV3" s="4" t="s">
        <v>271</v>
      </c>
      <c r="MPW3" s="4" t="s">
        <v>271</v>
      </c>
      <c r="MPX3" s="4" t="s">
        <v>271</v>
      </c>
      <c r="MPY3" s="4" t="s">
        <v>271</v>
      </c>
      <c r="MPZ3" s="4" t="s">
        <v>271</v>
      </c>
      <c r="MQA3" s="4" t="s">
        <v>271</v>
      </c>
      <c r="MQB3" s="4" t="s">
        <v>271</v>
      </c>
      <c r="MQC3" s="4" t="s">
        <v>271</v>
      </c>
      <c r="MQD3" s="4" t="s">
        <v>271</v>
      </c>
      <c r="MQE3" s="4" t="s">
        <v>271</v>
      </c>
      <c r="MQF3" s="4" t="s">
        <v>271</v>
      </c>
      <c r="MQG3" s="4" t="s">
        <v>271</v>
      </c>
      <c r="MQH3" s="4" t="s">
        <v>271</v>
      </c>
      <c r="MQI3" s="4" t="s">
        <v>271</v>
      </c>
      <c r="MQJ3" s="4" t="s">
        <v>271</v>
      </c>
      <c r="MQK3" s="4" t="s">
        <v>271</v>
      </c>
      <c r="MQL3" s="4" t="s">
        <v>271</v>
      </c>
      <c r="MQM3" s="4" t="s">
        <v>271</v>
      </c>
      <c r="MQN3" s="4" t="s">
        <v>271</v>
      </c>
      <c r="MQO3" s="4" t="s">
        <v>271</v>
      </c>
      <c r="MQP3" s="4" t="s">
        <v>271</v>
      </c>
      <c r="MQQ3" s="4" t="s">
        <v>271</v>
      </c>
      <c r="MQR3" s="4" t="s">
        <v>271</v>
      </c>
      <c r="MQS3" s="4" t="s">
        <v>271</v>
      </c>
      <c r="MQT3" s="4" t="s">
        <v>271</v>
      </c>
      <c r="MQU3" s="4" t="s">
        <v>271</v>
      </c>
      <c r="MQV3" s="4" t="s">
        <v>271</v>
      </c>
      <c r="MQW3" s="4" t="s">
        <v>271</v>
      </c>
      <c r="MQX3" s="4" t="s">
        <v>271</v>
      </c>
      <c r="MQY3" s="4" t="s">
        <v>271</v>
      </c>
      <c r="MQZ3" s="4" t="s">
        <v>271</v>
      </c>
      <c r="MRA3" s="4" t="s">
        <v>271</v>
      </c>
      <c r="MRB3" s="4" t="s">
        <v>271</v>
      </c>
      <c r="MRC3" s="4" t="s">
        <v>271</v>
      </c>
      <c r="MRD3" s="4" t="s">
        <v>271</v>
      </c>
      <c r="MRE3" s="4" t="s">
        <v>271</v>
      </c>
      <c r="MRF3" s="4" t="s">
        <v>271</v>
      </c>
      <c r="MRG3" s="4" t="s">
        <v>271</v>
      </c>
      <c r="MRH3" s="4" t="s">
        <v>271</v>
      </c>
      <c r="MRI3" s="4" t="s">
        <v>271</v>
      </c>
      <c r="MRJ3" s="4" t="s">
        <v>271</v>
      </c>
      <c r="MRK3" s="4" t="s">
        <v>271</v>
      </c>
      <c r="MRL3" s="4" t="s">
        <v>271</v>
      </c>
      <c r="MRM3" s="4" t="s">
        <v>271</v>
      </c>
      <c r="MRN3" s="4" t="s">
        <v>271</v>
      </c>
      <c r="MRO3" s="4" t="s">
        <v>271</v>
      </c>
      <c r="MRP3" s="4" t="s">
        <v>271</v>
      </c>
      <c r="MRQ3" s="4" t="s">
        <v>271</v>
      </c>
      <c r="MRR3" s="4" t="s">
        <v>271</v>
      </c>
      <c r="MRS3" s="4" t="s">
        <v>271</v>
      </c>
      <c r="MRT3" s="4" t="s">
        <v>271</v>
      </c>
      <c r="MRU3" s="4" t="s">
        <v>271</v>
      </c>
      <c r="MRV3" s="4" t="s">
        <v>271</v>
      </c>
      <c r="MRW3" s="4" t="s">
        <v>271</v>
      </c>
      <c r="MRX3" s="4" t="s">
        <v>271</v>
      </c>
      <c r="MRY3" s="4" t="s">
        <v>271</v>
      </c>
      <c r="MRZ3" s="4" t="s">
        <v>271</v>
      </c>
      <c r="MSA3" s="4" t="s">
        <v>271</v>
      </c>
      <c r="MSB3" s="4" t="s">
        <v>271</v>
      </c>
      <c r="MSC3" s="4" t="s">
        <v>271</v>
      </c>
      <c r="MSD3" s="4" t="s">
        <v>271</v>
      </c>
      <c r="MSE3" s="4" t="s">
        <v>271</v>
      </c>
      <c r="MSF3" s="4" t="s">
        <v>271</v>
      </c>
      <c r="MSG3" s="4" t="s">
        <v>271</v>
      </c>
      <c r="MSH3" s="4" t="s">
        <v>271</v>
      </c>
      <c r="MSI3" s="4" t="s">
        <v>271</v>
      </c>
      <c r="MSJ3" s="4" t="s">
        <v>271</v>
      </c>
      <c r="MSK3" s="4" t="s">
        <v>271</v>
      </c>
      <c r="MSL3" s="4" t="s">
        <v>271</v>
      </c>
      <c r="MSM3" s="4" t="s">
        <v>271</v>
      </c>
      <c r="MSN3" s="4" t="s">
        <v>271</v>
      </c>
      <c r="MSO3" s="4" t="s">
        <v>271</v>
      </c>
      <c r="MSP3" s="4" t="s">
        <v>271</v>
      </c>
      <c r="MSQ3" s="4" t="s">
        <v>271</v>
      </c>
      <c r="MSR3" s="4" t="s">
        <v>271</v>
      </c>
      <c r="MSS3" s="4" t="s">
        <v>271</v>
      </c>
      <c r="MST3" s="4" t="s">
        <v>271</v>
      </c>
      <c r="MSU3" s="4" t="s">
        <v>271</v>
      </c>
      <c r="MSV3" s="4" t="s">
        <v>271</v>
      </c>
      <c r="MSW3" s="4" t="s">
        <v>271</v>
      </c>
      <c r="MSX3" s="4" t="s">
        <v>271</v>
      </c>
      <c r="MSY3" s="4" t="s">
        <v>271</v>
      </c>
      <c r="MSZ3" s="4" t="s">
        <v>271</v>
      </c>
      <c r="MTA3" s="4" t="s">
        <v>271</v>
      </c>
      <c r="MTB3" s="4" t="s">
        <v>271</v>
      </c>
      <c r="MTC3" s="4" t="s">
        <v>271</v>
      </c>
      <c r="MTD3" s="4" t="s">
        <v>271</v>
      </c>
      <c r="MTE3" s="4" t="s">
        <v>271</v>
      </c>
      <c r="MTF3" s="4" t="s">
        <v>271</v>
      </c>
      <c r="MTG3" s="4" t="s">
        <v>271</v>
      </c>
      <c r="MTH3" s="4" t="s">
        <v>271</v>
      </c>
      <c r="MTI3" s="4" t="s">
        <v>271</v>
      </c>
      <c r="MTJ3" s="4" t="s">
        <v>271</v>
      </c>
      <c r="MTK3" s="4" t="s">
        <v>271</v>
      </c>
      <c r="MTL3" s="4" t="s">
        <v>271</v>
      </c>
      <c r="MTM3" s="4" t="s">
        <v>271</v>
      </c>
      <c r="MTN3" s="4" t="s">
        <v>271</v>
      </c>
      <c r="MTO3" s="4" t="s">
        <v>271</v>
      </c>
      <c r="MTP3" s="4" t="s">
        <v>271</v>
      </c>
      <c r="MTQ3" s="4" t="s">
        <v>271</v>
      </c>
      <c r="MTR3" s="4" t="s">
        <v>271</v>
      </c>
      <c r="MTS3" s="4" t="s">
        <v>271</v>
      </c>
      <c r="MTT3" s="4" t="s">
        <v>271</v>
      </c>
      <c r="MTU3" s="4" t="s">
        <v>271</v>
      </c>
      <c r="MTV3" s="4" t="s">
        <v>271</v>
      </c>
      <c r="MTW3" s="4" t="s">
        <v>271</v>
      </c>
      <c r="MTX3" s="4" t="s">
        <v>271</v>
      </c>
      <c r="MTY3" s="4" t="s">
        <v>271</v>
      </c>
      <c r="MTZ3" s="4" t="s">
        <v>271</v>
      </c>
      <c r="MUA3" s="4" t="s">
        <v>271</v>
      </c>
      <c r="MUB3" s="4" t="s">
        <v>271</v>
      </c>
      <c r="MUC3" s="4" t="s">
        <v>271</v>
      </c>
      <c r="MUD3" s="4" t="s">
        <v>271</v>
      </c>
      <c r="MUE3" s="4" t="s">
        <v>271</v>
      </c>
      <c r="MUF3" s="4" t="s">
        <v>271</v>
      </c>
      <c r="MUG3" s="4" t="s">
        <v>271</v>
      </c>
      <c r="MUH3" s="4" t="s">
        <v>271</v>
      </c>
      <c r="MUI3" s="4" t="s">
        <v>271</v>
      </c>
      <c r="MUJ3" s="4" t="s">
        <v>271</v>
      </c>
      <c r="MUK3" s="4" t="s">
        <v>271</v>
      </c>
      <c r="MUL3" s="4" t="s">
        <v>271</v>
      </c>
      <c r="MUM3" s="4" t="s">
        <v>271</v>
      </c>
      <c r="MUN3" s="4" t="s">
        <v>271</v>
      </c>
      <c r="MUO3" s="4" t="s">
        <v>271</v>
      </c>
      <c r="MUP3" s="4" t="s">
        <v>271</v>
      </c>
      <c r="MUQ3" s="4" t="s">
        <v>271</v>
      </c>
      <c r="MUR3" s="4" t="s">
        <v>271</v>
      </c>
      <c r="MUS3" s="4" t="s">
        <v>271</v>
      </c>
      <c r="MUT3" s="4" t="s">
        <v>271</v>
      </c>
      <c r="MUU3" s="4" t="s">
        <v>271</v>
      </c>
      <c r="MUV3" s="4" t="s">
        <v>271</v>
      </c>
      <c r="MUW3" s="4" t="s">
        <v>271</v>
      </c>
      <c r="MUX3" s="4" t="s">
        <v>271</v>
      </c>
      <c r="MUY3" s="4" t="s">
        <v>271</v>
      </c>
      <c r="MUZ3" s="4" t="s">
        <v>271</v>
      </c>
      <c r="MVA3" s="4" t="s">
        <v>271</v>
      </c>
      <c r="MVB3" s="4" t="s">
        <v>271</v>
      </c>
      <c r="MVC3" s="4" t="s">
        <v>271</v>
      </c>
      <c r="MVD3" s="4" t="s">
        <v>271</v>
      </c>
      <c r="MVE3" s="4" t="s">
        <v>271</v>
      </c>
      <c r="MVF3" s="4" t="s">
        <v>271</v>
      </c>
      <c r="MVG3" s="4" t="s">
        <v>271</v>
      </c>
      <c r="MVH3" s="4" t="s">
        <v>271</v>
      </c>
      <c r="MVI3" s="4" t="s">
        <v>271</v>
      </c>
      <c r="MVJ3" s="4" t="s">
        <v>271</v>
      </c>
      <c r="MVK3" s="4" t="s">
        <v>271</v>
      </c>
      <c r="MVL3" s="4" t="s">
        <v>271</v>
      </c>
      <c r="MVM3" s="4" t="s">
        <v>271</v>
      </c>
      <c r="MVN3" s="4" t="s">
        <v>271</v>
      </c>
      <c r="MVO3" s="4" t="s">
        <v>271</v>
      </c>
      <c r="MVP3" s="4" t="s">
        <v>271</v>
      </c>
      <c r="MVQ3" s="4" t="s">
        <v>271</v>
      </c>
      <c r="MVR3" s="4" t="s">
        <v>271</v>
      </c>
      <c r="MVS3" s="4" t="s">
        <v>271</v>
      </c>
      <c r="MVT3" s="4" t="s">
        <v>271</v>
      </c>
      <c r="MVU3" s="4" t="s">
        <v>271</v>
      </c>
      <c r="MVV3" s="4" t="s">
        <v>271</v>
      </c>
      <c r="MVW3" s="4" t="s">
        <v>271</v>
      </c>
      <c r="MVX3" s="4" t="s">
        <v>271</v>
      </c>
      <c r="MVY3" s="4" t="s">
        <v>271</v>
      </c>
      <c r="MVZ3" s="4" t="s">
        <v>271</v>
      </c>
      <c r="MWA3" s="4" t="s">
        <v>271</v>
      </c>
      <c r="MWB3" s="4" t="s">
        <v>271</v>
      </c>
      <c r="MWC3" s="4" t="s">
        <v>271</v>
      </c>
      <c r="MWD3" s="4" t="s">
        <v>271</v>
      </c>
      <c r="MWE3" s="4" t="s">
        <v>271</v>
      </c>
      <c r="MWF3" s="4" t="s">
        <v>271</v>
      </c>
      <c r="MWG3" s="4" t="s">
        <v>271</v>
      </c>
      <c r="MWH3" s="4" t="s">
        <v>271</v>
      </c>
      <c r="MWI3" s="4" t="s">
        <v>271</v>
      </c>
      <c r="MWJ3" s="4" t="s">
        <v>271</v>
      </c>
      <c r="MWK3" s="4" t="s">
        <v>271</v>
      </c>
      <c r="MWL3" s="4" t="s">
        <v>271</v>
      </c>
      <c r="MWM3" s="4" t="s">
        <v>271</v>
      </c>
      <c r="MWN3" s="4" t="s">
        <v>271</v>
      </c>
      <c r="MWO3" s="4" t="s">
        <v>271</v>
      </c>
      <c r="MWP3" s="4" t="s">
        <v>271</v>
      </c>
      <c r="MWQ3" s="4" t="s">
        <v>271</v>
      </c>
      <c r="MWR3" s="4" t="s">
        <v>271</v>
      </c>
      <c r="MWS3" s="4" t="s">
        <v>271</v>
      </c>
      <c r="MWT3" s="4" t="s">
        <v>271</v>
      </c>
      <c r="MWU3" s="4" t="s">
        <v>271</v>
      </c>
      <c r="MWV3" s="4" t="s">
        <v>271</v>
      </c>
      <c r="MWW3" s="4" t="s">
        <v>271</v>
      </c>
      <c r="MWX3" s="4" t="s">
        <v>271</v>
      </c>
      <c r="MWY3" s="4" t="s">
        <v>271</v>
      </c>
      <c r="MWZ3" s="4" t="s">
        <v>271</v>
      </c>
      <c r="MXA3" s="4" t="s">
        <v>271</v>
      </c>
      <c r="MXB3" s="4" t="s">
        <v>271</v>
      </c>
      <c r="MXC3" s="4" t="s">
        <v>271</v>
      </c>
      <c r="MXD3" s="4" t="s">
        <v>271</v>
      </c>
      <c r="MXE3" s="4" t="s">
        <v>271</v>
      </c>
      <c r="MXF3" s="4" t="s">
        <v>271</v>
      </c>
      <c r="MXG3" s="4" t="s">
        <v>271</v>
      </c>
      <c r="MXH3" s="4" t="s">
        <v>271</v>
      </c>
      <c r="MXI3" s="4" t="s">
        <v>271</v>
      </c>
      <c r="MXJ3" s="4" t="s">
        <v>271</v>
      </c>
      <c r="MXK3" s="4" t="s">
        <v>271</v>
      </c>
      <c r="MXL3" s="4" t="s">
        <v>271</v>
      </c>
      <c r="MXM3" s="4" t="s">
        <v>271</v>
      </c>
      <c r="MXN3" s="4" t="s">
        <v>271</v>
      </c>
      <c r="MXO3" s="4" t="s">
        <v>271</v>
      </c>
      <c r="MXP3" s="4" t="s">
        <v>271</v>
      </c>
      <c r="MXQ3" s="4" t="s">
        <v>271</v>
      </c>
      <c r="MXR3" s="4" t="s">
        <v>271</v>
      </c>
      <c r="MXS3" s="4" t="s">
        <v>271</v>
      </c>
      <c r="MXT3" s="4" t="s">
        <v>271</v>
      </c>
      <c r="MXU3" s="4" t="s">
        <v>271</v>
      </c>
      <c r="MXV3" s="4" t="s">
        <v>271</v>
      </c>
      <c r="MXW3" s="4" t="s">
        <v>271</v>
      </c>
      <c r="MXX3" s="4" t="s">
        <v>271</v>
      </c>
      <c r="MXY3" s="4" t="s">
        <v>271</v>
      </c>
      <c r="MXZ3" s="4" t="s">
        <v>271</v>
      </c>
      <c r="MYA3" s="4" t="s">
        <v>271</v>
      </c>
      <c r="MYB3" s="4" t="s">
        <v>271</v>
      </c>
      <c r="MYC3" s="4" t="s">
        <v>271</v>
      </c>
      <c r="MYD3" s="4" t="s">
        <v>271</v>
      </c>
      <c r="MYE3" s="4" t="s">
        <v>271</v>
      </c>
      <c r="MYF3" s="4" t="s">
        <v>271</v>
      </c>
      <c r="MYG3" s="4" t="s">
        <v>271</v>
      </c>
      <c r="MYH3" s="4" t="s">
        <v>271</v>
      </c>
      <c r="MYI3" s="4" t="s">
        <v>271</v>
      </c>
      <c r="MYJ3" s="4" t="s">
        <v>271</v>
      </c>
      <c r="MYK3" s="4" t="s">
        <v>271</v>
      </c>
      <c r="MYL3" s="4" t="s">
        <v>271</v>
      </c>
      <c r="MYM3" s="4" t="s">
        <v>271</v>
      </c>
      <c r="MYN3" s="4" t="s">
        <v>271</v>
      </c>
      <c r="MYO3" s="4" t="s">
        <v>271</v>
      </c>
      <c r="MYP3" s="4" t="s">
        <v>271</v>
      </c>
      <c r="MYQ3" s="4" t="s">
        <v>271</v>
      </c>
      <c r="MYR3" s="4" t="s">
        <v>271</v>
      </c>
      <c r="MYS3" s="4" t="s">
        <v>271</v>
      </c>
      <c r="MYT3" s="4" t="s">
        <v>271</v>
      </c>
      <c r="MYU3" s="4" t="s">
        <v>271</v>
      </c>
      <c r="MYV3" s="4" t="s">
        <v>271</v>
      </c>
      <c r="MYW3" s="4" t="s">
        <v>271</v>
      </c>
      <c r="MYX3" s="4" t="s">
        <v>271</v>
      </c>
      <c r="MYY3" s="4" t="s">
        <v>271</v>
      </c>
      <c r="MYZ3" s="4" t="s">
        <v>271</v>
      </c>
      <c r="MZA3" s="4" t="s">
        <v>271</v>
      </c>
      <c r="MZB3" s="4" t="s">
        <v>271</v>
      </c>
      <c r="MZC3" s="4" t="s">
        <v>271</v>
      </c>
      <c r="MZD3" s="4" t="s">
        <v>271</v>
      </c>
      <c r="MZE3" s="4" t="s">
        <v>271</v>
      </c>
      <c r="MZF3" s="4" t="s">
        <v>271</v>
      </c>
      <c r="MZG3" s="4" t="s">
        <v>271</v>
      </c>
      <c r="MZH3" s="4" t="s">
        <v>271</v>
      </c>
      <c r="MZI3" s="4" t="s">
        <v>271</v>
      </c>
      <c r="MZJ3" s="4" t="s">
        <v>271</v>
      </c>
      <c r="MZK3" s="4" t="s">
        <v>271</v>
      </c>
      <c r="MZL3" s="4" t="s">
        <v>271</v>
      </c>
      <c r="MZM3" s="4" t="s">
        <v>271</v>
      </c>
      <c r="MZN3" s="4" t="s">
        <v>271</v>
      </c>
      <c r="MZO3" s="4" t="s">
        <v>271</v>
      </c>
      <c r="MZP3" s="4" t="s">
        <v>271</v>
      </c>
      <c r="MZQ3" s="4" t="s">
        <v>271</v>
      </c>
      <c r="MZR3" s="4" t="s">
        <v>271</v>
      </c>
      <c r="MZS3" s="4" t="s">
        <v>271</v>
      </c>
      <c r="MZT3" s="4" t="s">
        <v>271</v>
      </c>
      <c r="MZU3" s="4" t="s">
        <v>271</v>
      </c>
      <c r="MZV3" s="4" t="s">
        <v>271</v>
      </c>
      <c r="MZW3" s="4" t="s">
        <v>271</v>
      </c>
      <c r="MZX3" s="4" t="s">
        <v>271</v>
      </c>
      <c r="MZY3" s="4" t="s">
        <v>271</v>
      </c>
      <c r="MZZ3" s="4" t="s">
        <v>271</v>
      </c>
      <c r="NAA3" s="4" t="s">
        <v>271</v>
      </c>
      <c r="NAB3" s="4" t="s">
        <v>271</v>
      </c>
      <c r="NAC3" s="4" t="s">
        <v>271</v>
      </c>
      <c r="NAD3" s="4" t="s">
        <v>271</v>
      </c>
      <c r="NAE3" s="4" t="s">
        <v>271</v>
      </c>
      <c r="NAF3" s="4" t="s">
        <v>271</v>
      </c>
      <c r="NAG3" s="4" t="s">
        <v>271</v>
      </c>
      <c r="NAH3" s="4" t="s">
        <v>271</v>
      </c>
      <c r="NAI3" s="4" t="s">
        <v>271</v>
      </c>
      <c r="NAJ3" s="4" t="s">
        <v>271</v>
      </c>
      <c r="NAK3" s="4" t="s">
        <v>271</v>
      </c>
      <c r="NAL3" s="4" t="s">
        <v>271</v>
      </c>
      <c r="NAM3" s="4" t="s">
        <v>271</v>
      </c>
      <c r="NAN3" s="4" t="s">
        <v>271</v>
      </c>
      <c r="NAO3" s="4" t="s">
        <v>271</v>
      </c>
      <c r="NAP3" s="4" t="s">
        <v>271</v>
      </c>
      <c r="NAQ3" s="4" t="s">
        <v>271</v>
      </c>
      <c r="NAR3" s="4" t="s">
        <v>271</v>
      </c>
      <c r="NAS3" s="4" t="s">
        <v>271</v>
      </c>
      <c r="NAT3" s="4" t="s">
        <v>271</v>
      </c>
      <c r="NAU3" s="4" t="s">
        <v>271</v>
      </c>
      <c r="NAV3" s="4" t="s">
        <v>271</v>
      </c>
      <c r="NAW3" s="4" t="s">
        <v>271</v>
      </c>
      <c r="NAX3" s="4" t="s">
        <v>271</v>
      </c>
      <c r="NAY3" s="4" t="s">
        <v>271</v>
      </c>
      <c r="NAZ3" s="4" t="s">
        <v>271</v>
      </c>
      <c r="NBA3" s="4" t="s">
        <v>271</v>
      </c>
      <c r="NBB3" s="4" t="s">
        <v>271</v>
      </c>
      <c r="NBC3" s="4" t="s">
        <v>271</v>
      </c>
      <c r="NBD3" s="4" t="s">
        <v>271</v>
      </c>
      <c r="NBE3" s="4" t="s">
        <v>271</v>
      </c>
      <c r="NBF3" s="4" t="s">
        <v>271</v>
      </c>
      <c r="NBG3" s="4" t="s">
        <v>271</v>
      </c>
      <c r="NBH3" s="4" t="s">
        <v>271</v>
      </c>
      <c r="NBI3" s="4" t="s">
        <v>271</v>
      </c>
      <c r="NBJ3" s="4" t="s">
        <v>271</v>
      </c>
      <c r="NBK3" s="4" t="s">
        <v>271</v>
      </c>
      <c r="NBL3" s="4" t="s">
        <v>271</v>
      </c>
      <c r="NBM3" s="4" t="s">
        <v>271</v>
      </c>
      <c r="NBN3" s="4" t="s">
        <v>271</v>
      </c>
      <c r="NBO3" s="4" t="s">
        <v>271</v>
      </c>
      <c r="NBP3" s="4" t="s">
        <v>271</v>
      </c>
      <c r="NBQ3" s="4" t="s">
        <v>271</v>
      </c>
      <c r="NBR3" s="4" t="s">
        <v>271</v>
      </c>
      <c r="NBS3" s="4" t="s">
        <v>271</v>
      </c>
      <c r="NBT3" s="4" t="s">
        <v>271</v>
      </c>
      <c r="NBU3" s="4" t="s">
        <v>271</v>
      </c>
      <c r="NBV3" s="4" t="s">
        <v>271</v>
      </c>
      <c r="NBW3" s="4" t="s">
        <v>271</v>
      </c>
      <c r="NBX3" s="4" t="s">
        <v>271</v>
      </c>
      <c r="NBY3" s="4" t="s">
        <v>271</v>
      </c>
      <c r="NBZ3" s="4" t="s">
        <v>271</v>
      </c>
      <c r="NCA3" s="4" t="s">
        <v>271</v>
      </c>
      <c r="NCB3" s="4" t="s">
        <v>271</v>
      </c>
      <c r="NCC3" s="4" t="s">
        <v>271</v>
      </c>
      <c r="NCD3" s="4" t="s">
        <v>271</v>
      </c>
      <c r="NCE3" s="4" t="s">
        <v>271</v>
      </c>
      <c r="NCF3" s="4" t="s">
        <v>271</v>
      </c>
      <c r="NCG3" s="4" t="s">
        <v>271</v>
      </c>
      <c r="NCH3" s="4" t="s">
        <v>271</v>
      </c>
      <c r="NCI3" s="4" t="s">
        <v>271</v>
      </c>
      <c r="NCJ3" s="4" t="s">
        <v>271</v>
      </c>
      <c r="NCK3" s="4" t="s">
        <v>271</v>
      </c>
      <c r="NCL3" s="4" t="s">
        <v>271</v>
      </c>
      <c r="NCM3" s="4" t="s">
        <v>271</v>
      </c>
      <c r="NCN3" s="4" t="s">
        <v>271</v>
      </c>
      <c r="NCO3" s="4" t="s">
        <v>271</v>
      </c>
      <c r="NCP3" s="4" t="s">
        <v>271</v>
      </c>
      <c r="NCQ3" s="4" t="s">
        <v>271</v>
      </c>
      <c r="NCR3" s="4" t="s">
        <v>271</v>
      </c>
      <c r="NCS3" s="4" t="s">
        <v>271</v>
      </c>
      <c r="NCT3" s="4" t="s">
        <v>271</v>
      </c>
      <c r="NCU3" s="4" t="s">
        <v>271</v>
      </c>
      <c r="NCV3" s="4" t="s">
        <v>271</v>
      </c>
      <c r="NCW3" s="4" t="s">
        <v>271</v>
      </c>
      <c r="NCX3" s="4" t="s">
        <v>271</v>
      </c>
      <c r="NCY3" s="4" t="s">
        <v>271</v>
      </c>
      <c r="NCZ3" s="4" t="s">
        <v>271</v>
      </c>
      <c r="NDA3" s="4" t="s">
        <v>271</v>
      </c>
      <c r="NDB3" s="4" t="s">
        <v>271</v>
      </c>
      <c r="NDC3" s="4" t="s">
        <v>271</v>
      </c>
      <c r="NDD3" s="4" t="s">
        <v>271</v>
      </c>
      <c r="NDE3" s="4" t="s">
        <v>271</v>
      </c>
      <c r="NDF3" s="4" t="s">
        <v>271</v>
      </c>
      <c r="NDG3" s="4" t="s">
        <v>271</v>
      </c>
      <c r="NDH3" s="4" t="s">
        <v>271</v>
      </c>
      <c r="NDI3" s="4" t="s">
        <v>271</v>
      </c>
      <c r="NDJ3" s="4" t="s">
        <v>271</v>
      </c>
      <c r="NDK3" s="4" t="s">
        <v>271</v>
      </c>
      <c r="NDL3" s="4" t="s">
        <v>271</v>
      </c>
      <c r="NDM3" s="4" t="s">
        <v>271</v>
      </c>
      <c r="NDN3" s="4" t="s">
        <v>271</v>
      </c>
      <c r="NDO3" s="4" t="s">
        <v>271</v>
      </c>
      <c r="NDP3" s="4" t="s">
        <v>271</v>
      </c>
      <c r="NDQ3" s="4" t="s">
        <v>271</v>
      </c>
      <c r="NDR3" s="4" t="s">
        <v>271</v>
      </c>
      <c r="NDS3" s="4" t="s">
        <v>271</v>
      </c>
      <c r="NDT3" s="4" t="s">
        <v>271</v>
      </c>
      <c r="NDU3" s="4" t="s">
        <v>271</v>
      </c>
      <c r="NDV3" s="4" t="s">
        <v>271</v>
      </c>
      <c r="NDW3" s="4" t="s">
        <v>271</v>
      </c>
      <c r="NDX3" s="4" t="s">
        <v>271</v>
      </c>
      <c r="NDY3" s="4" t="s">
        <v>271</v>
      </c>
      <c r="NDZ3" s="4" t="s">
        <v>271</v>
      </c>
      <c r="NEA3" s="4" t="s">
        <v>271</v>
      </c>
      <c r="NEB3" s="4" t="s">
        <v>271</v>
      </c>
      <c r="NEC3" s="4" t="s">
        <v>271</v>
      </c>
      <c r="NED3" s="4" t="s">
        <v>271</v>
      </c>
      <c r="NEE3" s="4" t="s">
        <v>271</v>
      </c>
      <c r="NEF3" s="4" t="s">
        <v>271</v>
      </c>
      <c r="NEG3" s="4" t="s">
        <v>271</v>
      </c>
      <c r="NEH3" s="4" t="s">
        <v>271</v>
      </c>
      <c r="NEI3" s="4" t="s">
        <v>271</v>
      </c>
      <c r="NEJ3" s="4" t="s">
        <v>271</v>
      </c>
      <c r="NEK3" s="4" t="s">
        <v>271</v>
      </c>
      <c r="NEL3" s="4" t="s">
        <v>271</v>
      </c>
      <c r="NEM3" s="4" t="s">
        <v>271</v>
      </c>
      <c r="NEN3" s="4" t="s">
        <v>271</v>
      </c>
      <c r="NEO3" s="4" t="s">
        <v>271</v>
      </c>
      <c r="NEP3" s="4" t="s">
        <v>271</v>
      </c>
      <c r="NEQ3" s="4" t="s">
        <v>271</v>
      </c>
      <c r="NER3" s="4" t="s">
        <v>271</v>
      </c>
      <c r="NES3" s="4" t="s">
        <v>271</v>
      </c>
      <c r="NET3" s="4" t="s">
        <v>271</v>
      </c>
      <c r="NEU3" s="4" t="s">
        <v>271</v>
      </c>
      <c r="NEV3" s="4" t="s">
        <v>271</v>
      </c>
      <c r="NEW3" s="4" t="s">
        <v>271</v>
      </c>
      <c r="NEX3" s="4" t="s">
        <v>271</v>
      </c>
      <c r="NEY3" s="4" t="s">
        <v>271</v>
      </c>
      <c r="NEZ3" s="4" t="s">
        <v>271</v>
      </c>
      <c r="NFA3" s="4" t="s">
        <v>271</v>
      </c>
      <c r="NFB3" s="4" t="s">
        <v>271</v>
      </c>
      <c r="NFC3" s="4" t="s">
        <v>271</v>
      </c>
      <c r="NFD3" s="4" t="s">
        <v>271</v>
      </c>
      <c r="NFE3" s="4" t="s">
        <v>271</v>
      </c>
      <c r="NFF3" s="4" t="s">
        <v>271</v>
      </c>
      <c r="NFG3" s="4" t="s">
        <v>271</v>
      </c>
      <c r="NFH3" s="4" t="s">
        <v>271</v>
      </c>
      <c r="NFI3" s="4" t="s">
        <v>271</v>
      </c>
      <c r="NFJ3" s="4" t="s">
        <v>271</v>
      </c>
      <c r="NFK3" s="4" t="s">
        <v>271</v>
      </c>
      <c r="NFL3" s="4" t="s">
        <v>271</v>
      </c>
      <c r="NFM3" s="4" t="s">
        <v>271</v>
      </c>
      <c r="NFN3" s="4" t="s">
        <v>271</v>
      </c>
      <c r="NFO3" s="4" t="s">
        <v>271</v>
      </c>
      <c r="NFP3" s="4" t="s">
        <v>271</v>
      </c>
      <c r="NFQ3" s="4" t="s">
        <v>271</v>
      </c>
      <c r="NFR3" s="4" t="s">
        <v>271</v>
      </c>
      <c r="NFS3" s="4" t="s">
        <v>271</v>
      </c>
      <c r="NFT3" s="4" t="s">
        <v>271</v>
      </c>
      <c r="NFU3" s="4" t="s">
        <v>271</v>
      </c>
      <c r="NFV3" s="4" t="s">
        <v>271</v>
      </c>
      <c r="NFW3" s="4" t="s">
        <v>271</v>
      </c>
      <c r="NFX3" s="4" t="s">
        <v>271</v>
      </c>
      <c r="NFY3" s="4" t="s">
        <v>271</v>
      </c>
      <c r="NFZ3" s="4" t="s">
        <v>271</v>
      </c>
      <c r="NGA3" s="4" t="s">
        <v>271</v>
      </c>
      <c r="NGB3" s="4" t="s">
        <v>271</v>
      </c>
      <c r="NGC3" s="4" t="s">
        <v>271</v>
      </c>
      <c r="NGD3" s="4" t="s">
        <v>271</v>
      </c>
      <c r="NGE3" s="4" t="s">
        <v>271</v>
      </c>
      <c r="NGF3" s="4" t="s">
        <v>271</v>
      </c>
      <c r="NGG3" s="4" t="s">
        <v>271</v>
      </c>
      <c r="NGH3" s="4" t="s">
        <v>271</v>
      </c>
      <c r="NGI3" s="4" t="s">
        <v>271</v>
      </c>
      <c r="NGJ3" s="4" t="s">
        <v>271</v>
      </c>
      <c r="NGK3" s="4" t="s">
        <v>271</v>
      </c>
      <c r="NGL3" s="4" t="s">
        <v>271</v>
      </c>
      <c r="NGM3" s="4" t="s">
        <v>271</v>
      </c>
      <c r="NGN3" s="4" t="s">
        <v>271</v>
      </c>
      <c r="NGO3" s="4" t="s">
        <v>271</v>
      </c>
      <c r="NGP3" s="4" t="s">
        <v>271</v>
      </c>
      <c r="NGQ3" s="4" t="s">
        <v>271</v>
      </c>
      <c r="NGR3" s="4" t="s">
        <v>271</v>
      </c>
      <c r="NGS3" s="4" t="s">
        <v>271</v>
      </c>
      <c r="NGT3" s="4" t="s">
        <v>271</v>
      </c>
      <c r="NGU3" s="4" t="s">
        <v>271</v>
      </c>
      <c r="NGV3" s="4" t="s">
        <v>271</v>
      </c>
      <c r="NGW3" s="4" t="s">
        <v>271</v>
      </c>
      <c r="NGX3" s="4" t="s">
        <v>271</v>
      </c>
      <c r="NGY3" s="4" t="s">
        <v>271</v>
      </c>
      <c r="NGZ3" s="4" t="s">
        <v>271</v>
      </c>
      <c r="NHA3" s="4" t="s">
        <v>271</v>
      </c>
      <c r="NHB3" s="4" t="s">
        <v>271</v>
      </c>
      <c r="NHC3" s="4" t="s">
        <v>271</v>
      </c>
      <c r="NHD3" s="4" t="s">
        <v>271</v>
      </c>
      <c r="NHE3" s="4" t="s">
        <v>271</v>
      </c>
      <c r="NHF3" s="4" t="s">
        <v>271</v>
      </c>
      <c r="NHG3" s="4" t="s">
        <v>271</v>
      </c>
      <c r="NHH3" s="4" t="s">
        <v>271</v>
      </c>
      <c r="NHI3" s="4" t="s">
        <v>271</v>
      </c>
      <c r="NHJ3" s="4" t="s">
        <v>271</v>
      </c>
      <c r="NHK3" s="4" t="s">
        <v>271</v>
      </c>
      <c r="NHL3" s="4" t="s">
        <v>271</v>
      </c>
      <c r="NHM3" s="4" t="s">
        <v>271</v>
      </c>
      <c r="NHN3" s="4" t="s">
        <v>271</v>
      </c>
      <c r="NHO3" s="4" t="s">
        <v>271</v>
      </c>
      <c r="NHP3" s="4" t="s">
        <v>271</v>
      </c>
      <c r="NHQ3" s="4" t="s">
        <v>271</v>
      </c>
      <c r="NHR3" s="4" t="s">
        <v>271</v>
      </c>
      <c r="NHS3" s="4" t="s">
        <v>271</v>
      </c>
      <c r="NHT3" s="4" t="s">
        <v>271</v>
      </c>
      <c r="NHU3" s="4" t="s">
        <v>271</v>
      </c>
      <c r="NHV3" s="4" t="s">
        <v>271</v>
      </c>
      <c r="NHW3" s="4" t="s">
        <v>271</v>
      </c>
      <c r="NHX3" s="4" t="s">
        <v>271</v>
      </c>
      <c r="NHY3" s="4" t="s">
        <v>271</v>
      </c>
      <c r="NHZ3" s="4" t="s">
        <v>271</v>
      </c>
      <c r="NIA3" s="4" t="s">
        <v>271</v>
      </c>
      <c r="NIB3" s="4" t="s">
        <v>271</v>
      </c>
      <c r="NIC3" s="4" t="s">
        <v>271</v>
      </c>
      <c r="NID3" s="4" t="s">
        <v>271</v>
      </c>
      <c r="NIE3" s="4" t="s">
        <v>271</v>
      </c>
      <c r="NIF3" s="4" t="s">
        <v>271</v>
      </c>
      <c r="NIG3" s="4" t="s">
        <v>271</v>
      </c>
      <c r="NIH3" s="4" t="s">
        <v>271</v>
      </c>
      <c r="NII3" s="4" t="s">
        <v>271</v>
      </c>
      <c r="NIJ3" s="4" t="s">
        <v>271</v>
      </c>
      <c r="NIK3" s="4" t="s">
        <v>271</v>
      </c>
      <c r="NIL3" s="4" t="s">
        <v>271</v>
      </c>
      <c r="NIM3" s="4" t="s">
        <v>271</v>
      </c>
      <c r="NIN3" s="4" t="s">
        <v>271</v>
      </c>
      <c r="NIO3" s="4" t="s">
        <v>271</v>
      </c>
      <c r="NIP3" s="4" t="s">
        <v>271</v>
      </c>
      <c r="NIQ3" s="4" t="s">
        <v>271</v>
      </c>
      <c r="NIR3" s="4" t="s">
        <v>271</v>
      </c>
      <c r="NIS3" s="4" t="s">
        <v>271</v>
      </c>
      <c r="NIT3" s="4" t="s">
        <v>271</v>
      </c>
      <c r="NIU3" s="4" t="s">
        <v>271</v>
      </c>
      <c r="NIV3" s="4" t="s">
        <v>271</v>
      </c>
      <c r="NIW3" s="4" t="s">
        <v>271</v>
      </c>
      <c r="NIX3" s="4" t="s">
        <v>271</v>
      </c>
      <c r="NIY3" s="4" t="s">
        <v>271</v>
      </c>
      <c r="NIZ3" s="4" t="s">
        <v>271</v>
      </c>
      <c r="NJA3" s="4" t="s">
        <v>271</v>
      </c>
      <c r="NJB3" s="4" t="s">
        <v>271</v>
      </c>
      <c r="NJC3" s="4" t="s">
        <v>271</v>
      </c>
      <c r="NJD3" s="4" t="s">
        <v>271</v>
      </c>
      <c r="NJE3" s="4" t="s">
        <v>271</v>
      </c>
      <c r="NJF3" s="4" t="s">
        <v>271</v>
      </c>
      <c r="NJG3" s="4" t="s">
        <v>271</v>
      </c>
      <c r="NJH3" s="4" t="s">
        <v>271</v>
      </c>
      <c r="NJI3" s="4" t="s">
        <v>271</v>
      </c>
      <c r="NJJ3" s="4" t="s">
        <v>271</v>
      </c>
      <c r="NJK3" s="4" t="s">
        <v>271</v>
      </c>
      <c r="NJL3" s="4" t="s">
        <v>271</v>
      </c>
      <c r="NJM3" s="4" t="s">
        <v>271</v>
      </c>
      <c r="NJN3" s="4" t="s">
        <v>271</v>
      </c>
      <c r="NJO3" s="4" t="s">
        <v>271</v>
      </c>
      <c r="NJP3" s="4" t="s">
        <v>271</v>
      </c>
      <c r="NJQ3" s="4" t="s">
        <v>271</v>
      </c>
      <c r="NJR3" s="4" t="s">
        <v>271</v>
      </c>
      <c r="NJS3" s="4" t="s">
        <v>271</v>
      </c>
      <c r="NJT3" s="4" t="s">
        <v>271</v>
      </c>
      <c r="NJU3" s="4" t="s">
        <v>271</v>
      </c>
      <c r="NJV3" s="4" t="s">
        <v>271</v>
      </c>
      <c r="NJW3" s="4" t="s">
        <v>271</v>
      </c>
      <c r="NJX3" s="4" t="s">
        <v>271</v>
      </c>
      <c r="NJY3" s="4" t="s">
        <v>271</v>
      </c>
      <c r="NJZ3" s="4" t="s">
        <v>271</v>
      </c>
      <c r="NKA3" s="4" t="s">
        <v>271</v>
      </c>
      <c r="NKB3" s="4" t="s">
        <v>271</v>
      </c>
      <c r="NKC3" s="4" t="s">
        <v>271</v>
      </c>
      <c r="NKD3" s="4" t="s">
        <v>271</v>
      </c>
      <c r="NKE3" s="4" t="s">
        <v>271</v>
      </c>
      <c r="NKF3" s="4" t="s">
        <v>271</v>
      </c>
      <c r="NKG3" s="4" t="s">
        <v>271</v>
      </c>
      <c r="NKH3" s="4" t="s">
        <v>271</v>
      </c>
      <c r="NKI3" s="4" t="s">
        <v>271</v>
      </c>
      <c r="NKJ3" s="4" t="s">
        <v>271</v>
      </c>
      <c r="NKK3" s="4" t="s">
        <v>271</v>
      </c>
      <c r="NKL3" s="4" t="s">
        <v>271</v>
      </c>
      <c r="NKM3" s="4" t="s">
        <v>271</v>
      </c>
      <c r="NKN3" s="4" t="s">
        <v>271</v>
      </c>
      <c r="NKO3" s="4" t="s">
        <v>271</v>
      </c>
      <c r="NKP3" s="4" t="s">
        <v>271</v>
      </c>
      <c r="NKQ3" s="4" t="s">
        <v>271</v>
      </c>
      <c r="NKR3" s="4" t="s">
        <v>271</v>
      </c>
      <c r="NKS3" s="4" t="s">
        <v>271</v>
      </c>
      <c r="NKT3" s="4" t="s">
        <v>271</v>
      </c>
      <c r="NKU3" s="4" t="s">
        <v>271</v>
      </c>
      <c r="NKV3" s="4" t="s">
        <v>271</v>
      </c>
      <c r="NKW3" s="4" t="s">
        <v>271</v>
      </c>
      <c r="NKX3" s="4" t="s">
        <v>271</v>
      </c>
      <c r="NKY3" s="4" t="s">
        <v>271</v>
      </c>
      <c r="NKZ3" s="4" t="s">
        <v>271</v>
      </c>
      <c r="NLA3" s="4" t="s">
        <v>271</v>
      </c>
      <c r="NLB3" s="4" t="s">
        <v>271</v>
      </c>
      <c r="NLC3" s="4" t="s">
        <v>271</v>
      </c>
      <c r="NLD3" s="4" t="s">
        <v>271</v>
      </c>
      <c r="NLE3" s="4" t="s">
        <v>271</v>
      </c>
      <c r="NLF3" s="4" t="s">
        <v>271</v>
      </c>
      <c r="NLG3" s="4" t="s">
        <v>271</v>
      </c>
      <c r="NLH3" s="4" t="s">
        <v>271</v>
      </c>
      <c r="NLI3" s="4" t="s">
        <v>271</v>
      </c>
      <c r="NLJ3" s="4" t="s">
        <v>271</v>
      </c>
      <c r="NLK3" s="4" t="s">
        <v>271</v>
      </c>
      <c r="NLL3" s="4" t="s">
        <v>271</v>
      </c>
      <c r="NLM3" s="4" t="s">
        <v>271</v>
      </c>
      <c r="NLN3" s="4" t="s">
        <v>271</v>
      </c>
      <c r="NLO3" s="4" t="s">
        <v>271</v>
      </c>
      <c r="NLP3" s="4" t="s">
        <v>271</v>
      </c>
      <c r="NLQ3" s="4" t="s">
        <v>271</v>
      </c>
      <c r="NLR3" s="4" t="s">
        <v>271</v>
      </c>
      <c r="NLS3" s="4" t="s">
        <v>271</v>
      </c>
      <c r="NLT3" s="4" t="s">
        <v>271</v>
      </c>
      <c r="NLU3" s="4" t="s">
        <v>271</v>
      </c>
      <c r="NLV3" s="4" t="s">
        <v>271</v>
      </c>
      <c r="NLW3" s="4" t="s">
        <v>271</v>
      </c>
      <c r="NLX3" s="4" t="s">
        <v>271</v>
      </c>
      <c r="NLY3" s="4" t="s">
        <v>271</v>
      </c>
      <c r="NLZ3" s="4" t="s">
        <v>271</v>
      </c>
      <c r="NMA3" s="4" t="s">
        <v>271</v>
      </c>
      <c r="NMB3" s="4" t="s">
        <v>271</v>
      </c>
      <c r="NMC3" s="4" t="s">
        <v>271</v>
      </c>
      <c r="NMD3" s="4" t="s">
        <v>271</v>
      </c>
      <c r="NME3" s="4" t="s">
        <v>271</v>
      </c>
      <c r="NMF3" s="4" t="s">
        <v>271</v>
      </c>
      <c r="NMG3" s="4" t="s">
        <v>271</v>
      </c>
      <c r="NMH3" s="4" t="s">
        <v>271</v>
      </c>
      <c r="NMI3" s="4" t="s">
        <v>271</v>
      </c>
      <c r="NMJ3" s="4" t="s">
        <v>271</v>
      </c>
      <c r="NMK3" s="4" t="s">
        <v>271</v>
      </c>
      <c r="NML3" s="4" t="s">
        <v>271</v>
      </c>
      <c r="NMM3" s="4" t="s">
        <v>271</v>
      </c>
      <c r="NMN3" s="4" t="s">
        <v>271</v>
      </c>
      <c r="NMO3" s="4" t="s">
        <v>271</v>
      </c>
      <c r="NMP3" s="4" t="s">
        <v>271</v>
      </c>
      <c r="NMQ3" s="4" t="s">
        <v>271</v>
      </c>
      <c r="NMR3" s="4" t="s">
        <v>271</v>
      </c>
      <c r="NMS3" s="4" t="s">
        <v>271</v>
      </c>
      <c r="NMT3" s="4" t="s">
        <v>271</v>
      </c>
      <c r="NMU3" s="4" t="s">
        <v>271</v>
      </c>
      <c r="NMV3" s="4" t="s">
        <v>271</v>
      </c>
      <c r="NMW3" s="4" t="s">
        <v>271</v>
      </c>
      <c r="NMX3" s="4" t="s">
        <v>271</v>
      </c>
      <c r="NMY3" s="4" t="s">
        <v>271</v>
      </c>
      <c r="NMZ3" s="4" t="s">
        <v>271</v>
      </c>
      <c r="NNA3" s="4" t="s">
        <v>271</v>
      </c>
      <c r="NNB3" s="4" t="s">
        <v>271</v>
      </c>
      <c r="NNC3" s="4" t="s">
        <v>271</v>
      </c>
      <c r="NND3" s="4" t="s">
        <v>271</v>
      </c>
      <c r="NNE3" s="4" t="s">
        <v>271</v>
      </c>
      <c r="NNF3" s="4" t="s">
        <v>271</v>
      </c>
      <c r="NNG3" s="4" t="s">
        <v>271</v>
      </c>
      <c r="NNH3" s="4" t="s">
        <v>271</v>
      </c>
      <c r="NNI3" s="4" t="s">
        <v>271</v>
      </c>
      <c r="NNJ3" s="4" t="s">
        <v>271</v>
      </c>
      <c r="NNK3" s="4" t="s">
        <v>271</v>
      </c>
      <c r="NNL3" s="4" t="s">
        <v>271</v>
      </c>
      <c r="NNM3" s="4" t="s">
        <v>271</v>
      </c>
      <c r="NNN3" s="4" t="s">
        <v>271</v>
      </c>
      <c r="NNO3" s="4" t="s">
        <v>271</v>
      </c>
      <c r="NNP3" s="4" t="s">
        <v>271</v>
      </c>
      <c r="NNQ3" s="4" t="s">
        <v>271</v>
      </c>
      <c r="NNR3" s="4" t="s">
        <v>271</v>
      </c>
      <c r="NNS3" s="4" t="s">
        <v>271</v>
      </c>
      <c r="NNT3" s="4" t="s">
        <v>271</v>
      </c>
      <c r="NNU3" s="4" t="s">
        <v>271</v>
      </c>
      <c r="NNV3" s="4" t="s">
        <v>271</v>
      </c>
      <c r="NNW3" s="4" t="s">
        <v>271</v>
      </c>
      <c r="NNX3" s="4" t="s">
        <v>271</v>
      </c>
      <c r="NNY3" s="4" t="s">
        <v>271</v>
      </c>
      <c r="NNZ3" s="4" t="s">
        <v>271</v>
      </c>
      <c r="NOA3" s="4" t="s">
        <v>271</v>
      </c>
      <c r="NOB3" s="4" t="s">
        <v>271</v>
      </c>
      <c r="NOC3" s="4" t="s">
        <v>271</v>
      </c>
      <c r="NOD3" s="4" t="s">
        <v>271</v>
      </c>
      <c r="NOE3" s="4" t="s">
        <v>271</v>
      </c>
      <c r="NOF3" s="4" t="s">
        <v>271</v>
      </c>
      <c r="NOG3" s="4" t="s">
        <v>271</v>
      </c>
      <c r="NOH3" s="4" t="s">
        <v>271</v>
      </c>
      <c r="NOI3" s="4" t="s">
        <v>271</v>
      </c>
      <c r="NOJ3" s="4" t="s">
        <v>271</v>
      </c>
      <c r="NOK3" s="4" t="s">
        <v>271</v>
      </c>
      <c r="NOL3" s="4" t="s">
        <v>271</v>
      </c>
      <c r="NOM3" s="4" t="s">
        <v>271</v>
      </c>
      <c r="NON3" s="4" t="s">
        <v>271</v>
      </c>
      <c r="NOO3" s="4" t="s">
        <v>271</v>
      </c>
      <c r="NOP3" s="4" t="s">
        <v>271</v>
      </c>
      <c r="NOQ3" s="4" t="s">
        <v>271</v>
      </c>
      <c r="NOR3" s="4" t="s">
        <v>271</v>
      </c>
      <c r="NOS3" s="4" t="s">
        <v>271</v>
      </c>
      <c r="NOT3" s="4" t="s">
        <v>271</v>
      </c>
      <c r="NOU3" s="4" t="s">
        <v>271</v>
      </c>
      <c r="NOV3" s="4" t="s">
        <v>271</v>
      </c>
      <c r="NOW3" s="4" t="s">
        <v>271</v>
      </c>
      <c r="NOX3" s="4" t="s">
        <v>271</v>
      </c>
      <c r="NOY3" s="4" t="s">
        <v>271</v>
      </c>
      <c r="NOZ3" s="4" t="s">
        <v>271</v>
      </c>
      <c r="NPA3" s="4" t="s">
        <v>271</v>
      </c>
      <c r="NPB3" s="4" t="s">
        <v>271</v>
      </c>
      <c r="NPC3" s="4" t="s">
        <v>271</v>
      </c>
      <c r="NPD3" s="4" t="s">
        <v>271</v>
      </c>
      <c r="NPE3" s="4" t="s">
        <v>271</v>
      </c>
      <c r="NPF3" s="4" t="s">
        <v>271</v>
      </c>
      <c r="NPG3" s="4" t="s">
        <v>271</v>
      </c>
      <c r="NPH3" s="4" t="s">
        <v>271</v>
      </c>
      <c r="NPI3" s="4" t="s">
        <v>271</v>
      </c>
      <c r="NPJ3" s="4" t="s">
        <v>271</v>
      </c>
      <c r="NPK3" s="4" t="s">
        <v>271</v>
      </c>
      <c r="NPL3" s="4" t="s">
        <v>271</v>
      </c>
      <c r="NPM3" s="4" t="s">
        <v>271</v>
      </c>
      <c r="NPN3" s="4" t="s">
        <v>271</v>
      </c>
      <c r="NPO3" s="4" t="s">
        <v>271</v>
      </c>
      <c r="NPP3" s="4" t="s">
        <v>271</v>
      </c>
      <c r="NPQ3" s="4" t="s">
        <v>271</v>
      </c>
      <c r="NPR3" s="4" t="s">
        <v>271</v>
      </c>
      <c r="NPS3" s="4" t="s">
        <v>271</v>
      </c>
      <c r="NPT3" s="4" t="s">
        <v>271</v>
      </c>
      <c r="NPU3" s="4" t="s">
        <v>271</v>
      </c>
      <c r="NPV3" s="4" t="s">
        <v>271</v>
      </c>
      <c r="NPW3" s="4" t="s">
        <v>271</v>
      </c>
      <c r="NPX3" s="4" t="s">
        <v>271</v>
      </c>
      <c r="NPY3" s="4" t="s">
        <v>271</v>
      </c>
      <c r="NPZ3" s="4" t="s">
        <v>271</v>
      </c>
      <c r="NQA3" s="4" t="s">
        <v>271</v>
      </c>
      <c r="NQB3" s="4" t="s">
        <v>271</v>
      </c>
      <c r="NQC3" s="4" t="s">
        <v>271</v>
      </c>
      <c r="NQD3" s="4" t="s">
        <v>271</v>
      </c>
      <c r="NQE3" s="4" t="s">
        <v>271</v>
      </c>
      <c r="NQF3" s="4" t="s">
        <v>271</v>
      </c>
      <c r="NQG3" s="4" t="s">
        <v>271</v>
      </c>
      <c r="NQH3" s="4" t="s">
        <v>271</v>
      </c>
      <c r="NQI3" s="4" t="s">
        <v>271</v>
      </c>
      <c r="NQJ3" s="4" t="s">
        <v>271</v>
      </c>
      <c r="NQK3" s="4" t="s">
        <v>271</v>
      </c>
      <c r="NQL3" s="4" t="s">
        <v>271</v>
      </c>
      <c r="NQM3" s="4" t="s">
        <v>271</v>
      </c>
      <c r="NQN3" s="4" t="s">
        <v>271</v>
      </c>
      <c r="NQO3" s="4" t="s">
        <v>271</v>
      </c>
      <c r="NQP3" s="4" t="s">
        <v>271</v>
      </c>
      <c r="NQQ3" s="4" t="s">
        <v>271</v>
      </c>
      <c r="NQR3" s="4" t="s">
        <v>271</v>
      </c>
      <c r="NQS3" s="4" t="s">
        <v>271</v>
      </c>
      <c r="NQT3" s="4" t="s">
        <v>271</v>
      </c>
      <c r="NQU3" s="4" t="s">
        <v>271</v>
      </c>
      <c r="NQV3" s="4" t="s">
        <v>271</v>
      </c>
      <c r="NQW3" s="4" t="s">
        <v>271</v>
      </c>
      <c r="NQX3" s="4" t="s">
        <v>271</v>
      </c>
      <c r="NQY3" s="4" t="s">
        <v>271</v>
      </c>
      <c r="NQZ3" s="4" t="s">
        <v>271</v>
      </c>
      <c r="NRA3" s="4" t="s">
        <v>271</v>
      </c>
      <c r="NRB3" s="4" t="s">
        <v>271</v>
      </c>
      <c r="NRC3" s="4" t="s">
        <v>271</v>
      </c>
      <c r="NRD3" s="4" t="s">
        <v>271</v>
      </c>
      <c r="NRE3" s="4" t="s">
        <v>271</v>
      </c>
      <c r="NRF3" s="4" t="s">
        <v>271</v>
      </c>
      <c r="NRG3" s="4" t="s">
        <v>271</v>
      </c>
      <c r="NRH3" s="4" t="s">
        <v>271</v>
      </c>
      <c r="NRI3" s="4" t="s">
        <v>271</v>
      </c>
      <c r="NRJ3" s="4" t="s">
        <v>271</v>
      </c>
      <c r="NRK3" s="4" t="s">
        <v>271</v>
      </c>
      <c r="NRL3" s="4" t="s">
        <v>271</v>
      </c>
      <c r="NRM3" s="4" t="s">
        <v>271</v>
      </c>
      <c r="NRN3" s="4" t="s">
        <v>271</v>
      </c>
      <c r="NRO3" s="4" t="s">
        <v>271</v>
      </c>
      <c r="NRP3" s="4" t="s">
        <v>271</v>
      </c>
      <c r="NRQ3" s="4" t="s">
        <v>271</v>
      </c>
      <c r="NRR3" s="4" t="s">
        <v>271</v>
      </c>
      <c r="NRS3" s="4" t="s">
        <v>271</v>
      </c>
      <c r="NRT3" s="4" t="s">
        <v>271</v>
      </c>
      <c r="NRU3" s="4" t="s">
        <v>271</v>
      </c>
      <c r="NRV3" s="4" t="s">
        <v>271</v>
      </c>
      <c r="NRW3" s="4" t="s">
        <v>271</v>
      </c>
      <c r="NRX3" s="4" t="s">
        <v>271</v>
      </c>
      <c r="NRY3" s="4" t="s">
        <v>271</v>
      </c>
      <c r="NRZ3" s="4" t="s">
        <v>271</v>
      </c>
      <c r="NSA3" s="4" t="s">
        <v>271</v>
      </c>
      <c r="NSB3" s="4" t="s">
        <v>271</v>
      </c>
      <c r="NSC3" s="4" t="s">
        <v>271</v>
      </c>
      <c r="NSD3" s="4" t="s">
        <v>271</v>
      </c>
      <c r="NSE3" s="4" t="s">
        <v>271</v>
      </c>
      <c r="NSF3" s="4" t="s">
        <v>271</v>
      </c>
      <c r="NSG3" s="4" t="s">
        <v>271</v>
      </c>
      <c r="NSH3" s="4" t="s">
        <v>271</v>
      </c>
      <c r="NSI3" s="4" t="s">
        <v>271</v>
      </c>
      <c r="NSJ3" s="4" t="s">
        <v>271</v>
      </c>
      <c r="NSK3" s="4" t="s">
        <v>271</v>
      </c>
      <c r="NSL3" s="4" t="s">
        <v>271</v>
      </c>
      <c r="NSM3" s="4" t="s">
        <v>271</v>
      </c>
      <c r="NSN3" s="4" t="s">
        <v>271</v>
      </c>
      <c r="NSO3" s="4" t="s">
        <v>271</v>
      </c>
      <c r="NSP3" s="4" t="s">
        <v>271</v>
      </c>
      <c r="NSQ3" s="4" t="s">
        <v>271</v>
      </c>
      <c r="NSR3" s="4" t="s">
        <v>271</v>
      </c>
      <c r="NSS3" s="4" t="s">
        <v>271</v>
      </c>
      <c r="NST3" s="4" t="s">
        <v>271</v>
      </c>
      <c r="NSU3" s="4" t="s">
        <v>271</v>
      </c>
      <c r="NSV3" s="4" t="s">
        <v>271</v>
      </c>
      <c r="NSW3" s="4" t="s">
        <v>271</v>
      </c>
      <c r="NSX3" s="4" t="s">
        <v>271</v>
      </c>
      <c r="NSY3" s="4" t="s">
        <v>271</v>
      </c>
      <c r="NSZ3" s="4" t="s">
        <v>271</v>
      </c>
      <c r="NTA3" s="4" t="s">
        <v>271</v>
      </c>
      <c r="NTB3" s="4" t="s">
        <v>271</v>
      </c>
      <c r="NTC3" s="4" t="s">
        <v>271</v>
      </c>
      <c r="NTD3" s="4" t="s">
        <v>271</v>
      </c>
      <c r="NTE3" s="4" t="s">
        <v>271</v>
      </c>
      <c r="NTF3" s="4" t="s">
        <v>271</v>
      </c>
      <c r="NTG3" s="4" t="s">
        <v>271</v>
      </c>
      <c r="NTH3" s="4" t="s">
        <v>271</v>
      </c>
      <c r="NTI3" s="4" t="s">
        <v>271</v>
      </c>
      <c r="NTJ3" s="4" t="s">
        <v>271</v>
      </c>
      <c r="NTK3" s="4" t="s">
        <v>271</v>
      </c>
      <c r="NTL3" s="4" t="s">
        <v>271</v>
      </c>
      <c r="NTM3" s="4" t="s">
        <v>271</v>
      </c>
      <c r="NTN3" s="4" t="s">
        <v>271</v>
      </c>
      <c r="NTO3" s="4" t="s">
        <v>271</v>
      </c>
      <c r="NTP3" s="4" t="s">
        <v>271</v>
      </c>
      <c r="NTQ3" s="4" t="s">
        <v>271</v>
      </c>
      <c r="NTR3" s="4" t="s">
        <v>271</v>
      </c>
      <c r="NTS3" s="4" t="s">
        <v>271</v>
      </c>
      <c r="NTT3" s="4" t="s">
        <v>271</v>
      </c>
      <c r="NTU3" s="4" t="s">
        <v>271</v>
      </c>
      <c r="NTV3" s="4" t="s">
        <v>271</v>
      </c>
      <c r="NTW3" s="4" t="s">
        <v>271</v>
      </c>
      <c r="NTX3" s="4" t="s">
        <v>271</v>
      </c>
      <c r="NTY3" s="4" t="s">
        <v>271</v>
      </c>
      <c r="NTZ3" s="4" t="s">
        <v>271</v>
      </c>
      <c r="NUA3" s="4" t="s">
        <v>271</v>
      </c>
      <c r="NUB3" s="4" t="s">
        <v>271</v>
      </c>
      <c r="NUC3" s="4" t="s">
        <v>271</v>
      </c>
      <c r="NUD3" s="4" t="s">
        <v>271</v>
      </c>
      <c r="NUE3" s="4" t="s">
        <v>271</v>
      </c>
      <c r="NUF3" s="4" t="s">
        <v>271</v>
      </c>
      <c r="NUG3" s="4" t="s">
        <v>271</v>
      </c>
      <c r="NUH3" s="4" t="s">
        <v>271</v>
      </c>
      <c r="NUI3" s="4" t="s">
        <v>271</v>
      </c>
      <c r="NUJ3" s="4" t="s">
        <v>271</v>
      </c>
      <c r="NUK3" s="4" t="s">
        <v>271</v>
      </c>
      <c r="NUL3" s="4" t="s">
        <v>271</v>
      </c>
      <c r="NUM3" s="4" t="s">
        <v>271</v>
      </c>
      <c r="NUN3" s="4" t="s">
        <v>271</v>
      </c>
      <c r="NUO3" s="4" t="s">
        <v>271</v>
      </c>
      <c r="NUP3" s="4" t="s">
        <v>271</v>
      </c>
      <c r="NUQ3" s="4" t="s">
        <v>271</v>
      </c>
      <c r="NUR3" s="4" t="s">
        <v>271</v>
      </c>
      <c r="NUS3" s="4" t="s">
        <v>271</v>
      </c>
      <c r="NUT3" s="4" t="s">
        <v>271</v>
      </c>
      <c r="NUU3" s="4" t="s">
        <v>271</v>
      </c>
      <c r="NUV3" s="4" t="s">
        <v>271</v>
      </c>
      <c r="NUW3" s="4" t="s">
        <v>271</v>
      </c>
      <c r="NUX3" s="4" t="s">
        <v>271</v>
      </c>
      <c r="NUY3" s="4" t="s">
        <v>271</v>
      </c>
      <c r="NUZ3" s="4" t="s">
        <v>271</v>
      </c>
      <c r="NVA3" s="4" t="s">
        <v>271</v>
      </c>
      <c r="NVB3" s="4" t="s">
        <v>271</v>
      </c>
      <c r="NVC3" s="4" t="s">
        <v>271</v>
      </c>
      <c r="NVD3" s="4" t="s">
        <v>271</v>
      </c>
      <c r="NVE3" s="4" t="s">
        <v>271</v>
      </c>
      <c r="NVF3" s="4" t="s">
        <v>271</v>
      </c>
      <c r="NVG3" s="4" t="s">
        <v>271</v>
      </c>
      <c r="NVH3" s="4" t="s">
        <v>271</v>
      </c>
      <c r="NVI3" s="4" t="s">
        <v>271</v>
      </c>
      <c r="NVJ3" s="4" t="s">
        <v>271</v>
      </c>
      <c r="NVK3" s="4" t="s">
        <v>271</v>
      </c>
      <c r="NVL3" s="4" t="s">
        <v>271</v>
      </c>
      <c r="NVM3" s="4" t="s">
        <v>271</v>
      </c>
      <c r="NVN3" s="4" t="s">
        <v>271</v>
      </c>
      <c r="NVO3" s="4" t="s">
        <v>271</v>
      </c>
      <c r="NVP3" s="4" t="s">
        <v>271</v>
      </c>
      <c r="NVQ3" s="4" t="s">
        <v>271</v>
      </c>
      <c r="NVR3" s="4" t="s">
        <v>271</v>
      </c>
      <c r="NVS3" s="4" t="s">
        <v>271</v>
      </c>
      <c r="NVT3" s="4" t="s">
        <v>271</v>
      </c>
      <c r="NVU3" s="4" t="s">
        <v>271</v>
      </c>
      <c r="NVV3" s="4" t="s">
        <v>271</v>
      </c>
      <c r="NVW3" s="4" t="s">
        <v>271</v>
      </c>
      <c r="NVX3" s="4" t="s">
        <v>271</v>
      </c>
      <c r="NVY3" s="4" t="s">
        <v>271</v>
      </c>
      <c r="NVZ3" s="4" t="s">
        <v>271</v>
      </c>
      <c r="NWA3" s="4" t="s">
        <v>271</v>
      </c>
      <c r="NWB3" s="4" t="s">
        <v>271</v>
      </c>
      <c r="NWC3" s="4" t="s">
        <v>271</v>
      </c>
      <c r="NWD3" s="4" t="s">
        <v>271</v>
      </c>
      <c r="NWE3" s="4" t="s">
        <v>271</v>
      </c>
      <c r="NWF3" s="4" t="s">
        <v>271</v>
      </c>
      <c r="NWG3" s="4" t="s">
        <v>271</v>
      </c>
      <c r="NWH3" s="4" t="s">
        <v>271</v>
      </c>
      <c r="NWI3" s="4" t="s">
        <v>271</v>
      </c>
      <c r="NWJ3" s="4" t="s">
        <v>271</v>
      </c>
      <c r="NWK3" s="4" t="s">
        <v>271</v>
      </c>
      <c r="NWL3" s="4" t="s">
        <v>271</v>
      </c>
      <c r="NWM3" s="4" t="s">
        <v>271</v>
      </c>
      <c r="NWN3" s="4" t="s">
        <v>271</v>
      </c>
      <c r="NWO3" s="4" t="s">
        <v>271</v>
      </c>
      <c r="NWP3" s="4" t="s">
        <v>271</v>
      </c>
      <c r="NWQ3" s="4" t="s">
        <v>271</v>
      </c>
      <c r="NWR3" s="4" t="s">
        <v>271</v>
      </c>
      <c r="NWS3" s="4" t="s">
        <v>271</v>
      </c>
      <c r="NWT3" s="4" t="s">
        <v>271</v>
      </c>
      <c r="NWU3" s="4" t="s">
        <v>271</v>
      </c>
      <c r="NWV3" s="4" t="s">
        <v>271</v>
      </c>
      <c r="NWW3" s="4" t="s">
        <v>271</v>
      </c>
      <c r="NWX3" s="4" t="s">
        <v>271</v>
      </c>
      <c r="NWY3" s="4" t="s">
        <v>271</v>
      </c>
      <c r="NWZ3" s="4" t="s">
        <v>271</v>
      </c>
      <c r="NXA3" s="4" t="s">
        <v>271</v>
      </c>
      <c r="NXB3" s="4" t="s">
        <v>271</v>
      </c>
      <c r="NXC3" s="4" t="s">
        <v>271</v>
      </c>
      <c r="NXD3" s="4" t="s">
        <v>271</v>
      </c>
      <c r="NXE3" s="4" t="s">
        <v>271</v>
      </c>
      <c r="NXF3" s="4" t="s">
        <v>271</v>
      </c>
      <c r="NXG3" s="4" t="s">
        <v>271</v>
      </c>
      <c r="NXH3" s="4" t="s">
        <v>271</v>
      </c>
      <c r="NXI3" s="4" t="s">
        <v>271</v>
      </c>
      <c r="NXJ3" s="4" t="s">
        <v>271</v>
      </c>
      <c r="NXK3" s="4" t="s">
        <v>271</v>
      </c>
      <c r="NXL3" s="4" t="s">
        <v>271</v>
      </c>
      <c r="NXM3" s="4" t="s">
        <v>271</v>
      </c>
      <c r="NXN3" s="4" t="s">
        <v>271</v>
      </c>
      <c r="NXO3" s="4" t="s">
        <v>271</v>
      </c>
      <c r="NXP3" s="4" t="s">
        <v>271</v>
      </c>
      <c r="NXQ3" s="4" t="s">
        <v>271</v>
      </c>
      <c r="NXR3" s="4" t="s">
        <v>271</v>
      </c>
      <c r="NXS3" s="4" t="s">
        <v>271</v>
      </c>
      <c r="NXT3" s="4" t="s">
        <v>271</v>
      </c>
      <c r="NXU3" s="4" t="s">
        <v>271</v>
      </c>
      <c r="NXV3" s="4" t="s">
        <v>271</v>
      </c>
      <c r="NXW3" s="4" t="s">
        <v>271</v>
      </c>
      <c r="NXX3" s="4" t="s">
        <v>271</v>
      </c>
      <c r="NXY3" s="4" t="s">
        <v>271</v>
      </c>
      <c r="NXZ3" s="4" t="s">
        <v>271</v>
      </c>
      <c r="NYA3" s="4" t="s">
        <v>271</v>
      </c>
      <c r="NYB3" s="4" t="s">
        <v>271</v>
      </c>
      <c r="NYC3" s="4" t="s">
        <v>271</v>
      </c>
      <c r="NYD3" s="4" t="s">
        <v>271</v>
      </c>
      <c r="NYE3" s="4" t="s">
        <v>271</v>
      </c>
      <c r="NYF3" s="4" t="s">
        <v>271</v>
      </c>
      <c r="NYG3" s="4" t="s">
        <v>271</v>
      </c>
      <c r="NYH3" s="4" t="s">
        <v>271</v>
      </c>
      <c r="NYI3" s="4" t="s">
        <v>271</v>
      </c>
      <c r="NYJ3" s="4" t="s">
        <v>271</v>
      </c>
      <c r="NYK3" s="4" t="s">
        <v>271</v>
      </c>
      <c r="NYL3" s="4" t="s">
        <v>271</v>
      </c>
      <c r="NYM3" s="4" t="s">
        <v>271</v>
      </c>
      <c r="NYN3" s="4" t="s">
        <v>271</v>
      </c>
      <c r="NYO3" s="4" t="s">
        <v>271</v>
      </c>
      <c r="NYP3" s="4" t="s">
        <v>271</v>
      </c>
      <c r="NYQ3" s="4" t="s">
        <v>271</v>
      </c>
      <c r="NYR3" s="4" t="s">
        <v>271</v>
      </c>
      <c r="NYS3" s="4" t="s">
        <v>271</v>
      </c>
      <c r="NYT3" s="4" t="s">
        <v>271</v>
      </c>
      <c r="NYU3" s="4" t="s">
        <v>271</v>
      </c>
      <c r="NYV3" s="4" t="s">
        <v>271</v>
      </c>
      <c r="NYW3" s="4" t="s">
        <v>271</v>
      </c>
      <c r="NYX3" s="4" t="s">
        <v>271</v>
      </c>
      <c r="NYY3" s="4" t="s">
        <v>271</v>
      </c>
      <c r="NYZ3" s="4" t="s">
        <v>271</v>
      </c>
      <c r="NZA3" s="4" t="s">
        <v>271</v>
      </c>
      <c r="NZB3" s="4" t="s">
        <v>271</v>
      </c>
      <c r="NZC3" s="4" t="s">
        <v>271</v>
      </c>
      <c r="NZD3" s="4" t="s">
        <v>271</v>
      </c>
      <c r="NZE3" s="4" t="s">
        <v>271</v>
      </c>
      <c r="NZF3" s="4" t="s">
        <v>271</v>
      </c>
      <c r="NZG3" s="4" t="s">
        <v>271</v>
      </c>
      <c r="NZH3" s="4" t="s">
        <v>271</v>
      </c>
      <c r="NZI3" s="4" t="s">
        <v>271</v>
      </c>
      <c r="NZJ3" s="4" t="s">
        <v>271</v>
      </c>
      <c r="NZK3" s="4" t="s">
        <v>271</v>
      </c>
      <c r="NZL3" s="4" t="s">
        <v>271</v>
      </c>
      <c r="NZM3" s="4" t="s">
        <v>271</v>
      </c>
      <c r="NZN3" s="4" t="s">
        <v>271</v>
      </c>
      <c r="NZO3" s="4" t="s">
        <v>271</v>
      </c>
      <c r="NZP3" s="4" t="s">
        <v>271</v>
      </c>
      <c r="NZQ3" s="4" t="s">
        <v>271</v>
      </c>
      <c r="NZR3" s="4" t="s">
        <v>271</v>
      </c>
      <c r="NZS3" s="4" t="s">
        <v>271</v>
      </c>
      <c r="NZT3" s="4" t="s">
        <v>271</v>
      </c>
      <c r="NZU3" s="4" t="s">
        <v>271</v>
      </c>
      <c r="NZV3" s="4" t="s">
        <v>271</v>
      </c>
      <c r="NZW3" s="4" t="s">
        <v>271</v>
      </c>
      <c r="NZX3" s="4" t="s">
        <v>271</v>
      </c>
      <c r="NZY3" s="4" t="s">
        <v>271</v>
      </c>
      <c r="NZZ3" s="4" t="s">
        <v>271</v>
      </c>
      <c r="OAA3" s="4" t="s">
        <v>271</v>
      </c>
      <c r="OAB3" s="4" t="s">
        <v>271</v>
      </c>
      <c r="OAC3" s="4" t="s">
        <v>271</v>
      </c>
      <c r="OAD3" s="4" t="s">
        <v>271</v>
      </c>
      <c r="OAE3" s="4" t="s">
        <v>271</v>
      </c>
      <c r="OAF3" s="4" t="s">
        <v>271</v>
      </c>
      <c r="OAG3" s="4" t="s">
        <v>271</v>
      </c>
      <c r="OAH3" s="4" t="s">
        <v>271</v>
      </c>
      <c r="OAI3" s="4" t="s">
        <v>271</v>
      </c>
      <c r="OAJ3" s="4" t="s">
        <v>271</v>
      </c>
      <c r="OAK3" s="4" t="s">
        <v>271</v>
      </c>
      <c r="OAL3" s="4" t="s">
        <v>271</v>
      </c>
      <c r="OAM3" s="4" t="s">
        <v>271</v>
      </c>
      <c r="OAN3" s="4" t="s">
        <v>271</v>
      </c>
      <c r="OAO3" s="4" t="s">
        <v>271</v>
      </c>
      <c r="OAP3" s="4" t="s">
        <v>271</v>
      </c>
      <c r="OAQ3" s="4" t="s">
        <v>271</v>
      </c>
      <c r="OAR3" s="4" t="s">
        <v>271</v>
      </c>
      <c r="OAS3" s="4" t="s">
        <v>271</v>
      </c>
      <c r="OAT3" s="4" t="s">
        <v>271</v>
      </c>
      <c r="OAU3" s="4" t="s">
        <v>271</v>
      </c>
      <c r="OAV3" s="4" t="s">
        <v>271</v>
      </c>
      <c r="OAW3" s="4" t="s">
        <v>271</v>
      </c>
      <c r="OAX3" s="4" t="s">
        <v>271</v>
      </c>
      <c r="OAY3" s="4" t="s">
        <v>271</v>
      </c>
      <c r="OAZ3" s="4" t="s">
        <v>271</v>
      </c>
      <c r="OBA3" s="4" t="s">
        <v>271</v>
      </c>
      <c r="OBB3" s="4" t="s">
        <v>271</v>
      </c>
      <c r="OBC3" s="4" t="s">
        <v>271</v>
      </c>
      <c r="OBD3" s="4" t="s">
        <v>271</v>
      </c>
      <c r="OBE3" s="4" t="s">
        <v>271</v>
      </c>
      <c r="OBF3" s="4" t="s">
        <v>271</v>
      </c>
      <c r="OBG3" s="4" t="s">
        <v>271</v>
      </c>
      <c r="OBH3" s="4" t="s">
        <v>271</v>
      </c>
      <c r="OBI3" s="4" t="s">
        <v>271</v>
      </c>
      <c r="OBJ3" s="4" t="s">
        <v>271</v>
      </c>
      <c r="OBK3" s="4" t="s">
        <v>271</v>
      </c>
      <c r="OBL3" s="4" t="s">
        <v>271</v>
      </c>
      <c r="OBM3" s="4" t="s">
        <v>271</v>
      </c>
      <c r="OBN3" s="4" t="s">
        <v>271</v>
      </c>
      <c r="OBO3" s="4" t="s">
        <v>271</v>
      </c>
      <c r="OBP3" s="4" t="s">
        <v>271</v>
      </c>
      <c r="OBQ3" s="4" t="s">
        <v>271</v>
      </c>
      <c r="OBR3" s="4" t="s">
        <v>271</v>
      </c>
      <c r="OBS3" s="4" t="s">
        <v>271</v>
      </c>
      <c r="OBT3" s="4" t="s">
        <v>271</v>
      </c>
      <c r="OBU3" s="4" t="s">
        <v>271</v>
      </c>
      <c r="OBV3" s="4" t="s">
        <v>271</v>
      </c>
      <c r="OBW3" s="4" t="s">
        <v>271</v>
      </c>
      <c r="OBX3" s="4" t="s">
        <v>271</v>
      </c>
      <c r="OBY3" s="4" t="s">
        <v>271</v>
      </c>
      <c r="OBZ3" s="4" t="s">
        <v>271</v>
      </c>
      <c r="OCA3" s="4" t="s">
        <v>271</v>
      </c>
      <c r="OCB3" s="4" t="s">
        <v>271</v>
      </c>
      <c r="OCC3" s="4" t="s">
        <v>271</v>
      </c>
      <c r="OCD3" s="4" t="s">
        <v>271</v>
      </c>
      <c r="OCE3" s="4" t="s">
        <v>271</v>
      </c>
      <c r="OCF3" s="4" t="s">
        <v>271</v>
      </c>
      <c r="OCG3" s="4" t="s">
        <v>271</v>
      </c>
      <c r="OCH3" s="4" t="s">
        <v>271</v>
      </c>
      <c r="OCI3" s="4" t="s">
        <v>271</v>
      </c>
      <c r="OCJ3" s="4" t="s">
        <v>271</v>
      </c>
      <c r="OCK3" s="4" t="s">
        <v>271</v>
      </c>
      <c r="OCL3" s="4" t="s">
        <v>271</v>
      </c>
      <c r="OCM3" s="4" t="s">
        <v>271</v>
      </c>
      <c r="OCN3" s="4" t="s">
        <v>271</v>
      </c>
      <c r="OCO3" s="4" t="s">
        <v>271</v>
      </c>
      <c r="OCP3" s="4" t="s">
        <v>271</v>
      </c>
      <c r="OCQ3" s="4" t="s">
        <v>271</v>
      </c>
      <c r="OCR3" s="4" t="s">
        <v>271</v>
      </c>
      <c r="OCS3" s="4" t="s">
        <v>271</v>
      </c>
      <c r="OCT3" s="4" t="s">
        <v>271</v>
      </c>
      <c r="OCU3" s="4" t="s">
        <v>271</v>
      </c>
      <c r="OCV3" s="4" t="s">
        <v>271</v>
      </c>
      <c r="OCW3" s="4" t="s">
        <v>271</v>
      </c>
      <c r="OCX3" s="4" t="s">
        <v>271</v>
      </c>
      <c r="OCY3" s="4" t="s">
        <v>271</v>
      </c>
      <c r="OCZ3" s="4" t="s">
        <v>271</v>
      </c>
      <c r="ODA3" s="4" t="s">
        <v>271</v>
      </c>
      <c r="ODB3" s="4" t="s">
        <v>271</v>
      </c>
      <c r="ODC3" s="4" t="s">
        <v>271</v>
      </c>
      <c r="ODD3" s="4" t="s">
        <v>271</v>
      </c>
      <c r="ODE3" s="4" t="s">
        <v>271</v>
      </c>
      <c r="ODF3" s="4" t="s">
        <v>271</v>
      </c>
      <c r="ODG3" s="4" t="s">
        <v>271</v>
      </c>
      <c r="ODH3" s="4" t="s">
        <v>271</v>
      </c>
      <c r="ODI3" s="4" t="s">
        <v>271</v>
      </c>
      <c r="ODJ3" s="4" t="s">
        <v>271</v>
      </c>
      <c r="ODK3" s="4" t="s">
        <v>271</v>
      </c>
      <c r="ODL3" s="4" t="s">
        <v>271</v>
      </c>
      <c r="ODM3" s="4" t="s">
        <v>271</v>
      </c>
      <c r="ODN3" s="4" t="s">
        <v>271</v>
      </c>
      <c r="ODO3" s="4" t="s">
        <v>271</v>
      </c>
      <c r="ODP3" s="4" t="s">
        <v>271</v>
      </c>
      <c r="ODQ3" s="4" t="s">
        <v>271</v>
      </c>
      <c r="ODR3" s="4" t="s">
        <v>271</v>
      </c>
      <c r="ODS3" s="4" t="s">
        <v>271</v>
      </c>
      <c r="ODT3" s="4" t="s">
        <v>271</v>
      </c>
      <c r="ODU3" s="4" t="s">
        <v>271</v>
      </c>
      <c r="ODV3" s="4" t="s">
        <v>271</v>
      </c>
      <c r="ODW3" s="4" t="s">
        <v>271</v>
      </c>
      <c r="ODX3" s="4" t="s">
        <v>271</v>
      </c>
      <c r="ODY3" s="4" t="s">
        <v>271</v>
      </c>
      <c r="ODZ3" s="4" t="s">
        <v>271</v>
      </c>
      <c r="OEA3" s="4" t="s">
        <v>271</v>
      </c>
      <c r="OEB3" s="4" t="s">
        <v>271</v>
      </c>
      <c r="OEC3" s="4" t="s">
        <v>271</v>
      </c>
      <c r="OED3" s="4" t="s">
        <v>271</v>
      </c>
      <c r="OEE3" s="4" t="s">
        <v>271</v>
      </c>
      <c r="OEF3" s="4" t="s">
        <v>271</v>
      </c>
      <c r="OEG3" s="4" t="s">
        <v>271</v>
      </c>
      <c r="OEH3" s="4" t="s">
        <v>271</v>
      </c>
      <c r="OEI3" s="4" t="s">
        <v>271</v>
      </c>
      <c r="OEJ3" s="4" t="s">
        <v>271</v>
      </c>
      <c r="OEK3" s="4" t="s">
        <v>271</v>
      </c>
      <c r="OEL3" s="4" t="s">
        <v>271</v>
      </c>
      <c r="OEM3" s="4" t="s">
        <v>271</v>
      </c>
      <c r="OEN3" s="4" t="s">
        <v>271</v>
      </c>
      <c r="OEO3" s="4" t="s">
        <v>271</v>
      </c>
      <c r="OEP3" s="4" t="s">
        <v>271</v>
      </c>
      <c r="OEQ3" s="4" t="s">
        <v>271</v>
      </c>
      <c r="OER3" s="4" t="s">
        <v>271</v>
      </c>
      <c r="OES3" s="4" t="s">
        <v>271</v>
      </c>
      <c r="OET3" s="4" t="s">
        <v>271</v>
      </c>
      <c r="OEU3" s="4" t="s">
        <v>271</v>
      </c>
      <c r="OEV3" s="4" t="s">
        <v>271</v>
      </c>
      <c r="OEW3" s="4" t="s">
        <v>271</v>
      </c>
      <c r="OEX3" s="4" t="s">
        <v>271</v>
      </c>
      <c r="OEY3" s="4" t="s">
        <v>271</v>
      </c>
      <c r="OEZ3" s="4" t="s">
        <v>271</v>
      </c>
      <c r="OFA3" s="4" t="s">
        <v>271</v>
      </c>
      <c r="OFB3" s="4" t="s">
        <v>271</v>
      </c>
      <c r="OFC3" s="4" t="s">
        <v>271</v>
      </c>
      <c r="OFD3" s="4" t="s">
        <v>271</v>
      </c>
      <c r="OFE3" s="4" t="s">
        <v>271</v>
      </c>
      <c r="OFF3" s="4" t="s">
        <v>271</v>
      </c>
      <c r="OFG3" s="4" t="s">
        <v>271</v>
      </c>
      <c r="OFH3" s="4" t="s">
        <v>271</v>
      </c>
      <c r="OFI3" s="4" t="s">
        <v>271</v>
      </c>
      <c r="OFJ3" s="4" t="s">
        <v>271</v>
      </c>
      <c r="OFK3" s="4" t="s">
        <v>271</v>
      </c>
      <c r="OFL3" s="4" t="s">
        <v>271</v>
      </c>
      <c r="OFM3" s="4" t="s">
        <v>271</v>
      </c>
      <c r="OFN3" s="4" t="s">
        <v>271</v>
      </c>
      <c r="OFO3" s="4" t="s">
        <v>271</v>
      </c>
      <c r="OFP3" s="4" t="s">
        <v>271</v>
      </c>
      <c r="OFQ3" s="4" t="s">
        <v>271</v>
      </c>
      <c r="OFR3" s="4" t="s">
        <v>271</v>
      </c>
      <c r="OFS3" s="4" t="s">
        <v>271</v>
      </c>
      <c r="OFT3" s="4" t="s">
        <v>271</v>
      </c>
      <c r="OFU3" s="4" t="s">
        <v>271</v>
      </c>
      <c r="OFV3" s="4" t="s">
        <v>271</v>
      </c>
      <c r="OFW3" s="4" t="s">
        <v>271</v>
      </c>
      <c r="OFX3" s="4" t="s">
        <v>271</v>
      </c>
      <c r="OFY3" s="4" t="s">
        <v>271</v>
      </c>
      <c r="OFZ3" s="4" t="s">
        <v>271</v>
      </c>
      <c r="OGA3" s="4" t="s">
        <v>271</v>
      </c>
      <c r="OGB3" s="4" t="s">
        <v>271</v>
      </c>
      <c r="OGC3" s="4" t="s">
        <v>271</v>
      </c>
      <c r="OGD3" s="4" t="s">
        <v>271</v>
      </c>
      <c r="OGE3" s="4" t="s">
        <v>271</v>
      </c>
      <c r="OGF3" s="4" t="s">
        <v>271</v>
      </c>
      <c r="OGG3" s="4" t="s">
        <v>271</v>
      </c>
      <c r="OGH3" s="4" t="s">
        <v>271</v>
      </c>
      <c r="OGI3" s="4" t="s">
        <v>271</v>
      </c>
      <c r="OGJ3" s="4" t="s">
        <v>271</v>
      </c>
      <c r="OGK3" s="4" t="s">
        <v>271</v>
      </c>
      <c r="OGL3" s="4" t="s">
        <v>271</v>
      </c>
      <c r="OGM3" s="4" t="s">
        <v>271</v>
      </c>
      <c r="OGN3" s="4" t="s">
        <v>271</v>
      </c>
      <c r="OGO3" s="4" t="s">
        <v>271</v>
      </c>
      <c r="OGP3" s="4" t="s">
        <v>271</v>
      </c>
      <c r="OGQ3" s="4" t="s">
        <v>271</v>
      </c>
      <c r="OGR3" s="4" t="s">
        <v>271</v>
      </c>
      <c r="OGS3" s="4" t="s">
        <v>271</v>
      </c>
      <c r="OGT3" s="4" t="s">
        <v>271</v>
      </c>
      <c r="OGU3" s="4" t="s">
        <v>271</v>
      </c>
      <c r="OGV3" s="4" t="s">
        <v>271</v>
      </c>
      <c r="OGW3" s="4" t="s">
        <v>271</v>
      </c>
      <c r="OGX3" s="4" t="s">
        <v>271</v>
      </c>
      <c r="OGY3" s="4" t="s">
        <v>271</v>
      </c>
      <c r="OGZ3" s="4" t="s">
        <v>271</v>
      </c>
      <c r="OHA3" s="4" t="s">
        <v>271</v>
      </c>
      <c r="OHB3" s="4" t="s">
        <v>271</v>
      </c>
      <c r="OHC3" s="4" t="s">
        <v>271</v>
      </c>
      <c r="OHD3" s="4" t="s">
        <v>271</v>
      </c>
      <c r="OHE3" s="4" t="s">
        <v>271</v>
      </c>
      <c r="OHF3" s="4" t="s">
        <v>271</v>
      </c>
      <c r="OHG3" s="4" t="s">
        <v>271</v>
      </c>
      <c r="OHH3" s="4" t="s">
        <v>271</v>
      </c>
      <c r="OHI3" s="4" t="s">
        <v>271</v>
      </c>
      <c r="OHJ3" s="4" t="s">
        <v>271</v>
      </c>
      <c r="OHK3" s="4" t="s">
        <v>271</v>
      </c>
      <c r="OHL3" s="4" t="s">
        <v>271</v>
      </c>
      <c r="OHM3" s="4" t="s">
        <v>271</v>
      </c>
      <c r="OHN3" s="4" t="s">
        <v>271</v>
      </c>
      <c r="OHO3" s="4" t="s">
        <v>271</v>
      </c>
      <c r="OHP3" s="4" t="s">
        <v>271</v>
      </c>
      <c r="OHQ3" s="4" t="s">
        <v>271</v>
      </c>
      <c r="OHR3" s="4" t="s">
        <v>271</v>
      </c>
      <c r="OHS3" s="4" t="s">
        <v>271</v>
      </c>
      <c r="OHT3" s="4" t="s">
        <v>271</v>
      </c>
      <c r="OHU3" s="4" t="s">
        <v>271</v>
      </c>
      <c r="OHV3" s="4" t="s">
        <v>271</v>
      </c>
      <c r="OHW3" s="4" t="s">
        <v>271</v>
      </c>
      <c r="OHX3" s="4" t="s">
        <v>271</v>
      </c>
      <c r="OHY3" s="4" t="s">
        <v>271</v>
      </c>
      <c r="OHZ3" s="4" t="s">
        <v>271</v>
      </c>
      <c r="OIA3" s="4" t="s">
        <v>271</v>
      </c>
      <c r="OIB3" s="4" t="s">
        <v>271</v>
      </c>
      <c r="OIC3" s="4" t="s">
        <v>271</v>
      </c>
      <c r="OID3" s="4" t="s">
        <v>271</v>
      </c>
      <c r="OIE3" s="4" t="s">
        <v>271</v>
      </c>
      <c r="OIF3" s="4" t="s">
        <v>271</v>
      </c>
      <c r="OIG3" s="4" t="s">
        <v>271</v>
      </c>
      <c r="OIH3" s="4" t="s">
        <v>271</v>
      </c>
      <c r="OII3" s="4" t="s">
        <v>271</v>
      </c>
      <c r="OIJ3" s="4" t="s">
        <v>271</v>
      </c>
      <c r="OIK3" s="4" t="s">
        <v>271</v>
      </c>
      <c r="OIL3" s="4" t="s">
        <v>271</v>
      </c>
      <c r="OIM3" s="4" t="s">
        <v>271</v>
      </c>
      <c r="OIN3" s="4" t="s">
        <v>271</v>
      </c>
      <c r="OIO3" s="4" t="s">
        <v>271</v>
      </c>
      <c r="OIP3" s="4" t="s">
        <v>271</v>
      </c>
      <c r="OIQ3" s="4" t="s">
        <v>271</v>
      </c>
      <c r="OIR3" s="4" t="s">
        <v>271</v>
      </c>
      <c r="OIS3" s="4" t="s">
        <v>271</v>
      </c>
      <c r="OIT3" s="4" t="s">
        <v>271</v>
      </c>
      <c r="OIU3" s="4" t="s">
        <v>271</v>
      </c>
      <c r="OIV3" s="4" t="s">
        <v>271</v>
      </c>
      <c r="OIW3" s="4" t="s">
        <v>271</v>
      </c>
      <c r="OIX3" s="4" t="s">
        <v>271</v>
      </c>
      <c r="OIY3" s="4" t="s">
        <v>271</v>
      </c>
      <c r="OIZ3" s="4" t="s">
        <v>271</v>
      </c>
      <c r="OJA3" s="4" t="s">
        <v>271</v>
      </c>
      <c r="OJB3" s="4" t="s">
        <v>271</v>
      </c>
      <c r="OJC3" s="4" t="s">
        <v>271</v>
      </c>
      <c r="OJD3" s="4" t="s">
        <v>271</v>
      </c>
      <c r="OJE3" s="4" t="s">
        <v>271</v>
      </c>
      <c r="OJF3" s="4" t="s">
        <v>271</v>
      </c>
      <c r="OJG3" s="4" t="s">
        <v>271</v>
      </c>
      <c r="OJH3" s="4" t="s">
        <v>271</v>
      </c>
      <c r="OJI3" s="4" t="s">
        <v>271</v>
      </c>
      <c r="OJJ3" s="4" t="s">
        <v>271</v>
      </c>
      <c r="OJK3" s="4" t="s">
        <v>271</v>
      </c>
      <c r="OJL3" s="4" t="s">
        <v>271</v>
      </c>
      <c r="OJM3" s="4" t="s">
        <v>271</v>
      </c>
      <c r="OJN3" s="4" t="s">
        <v>271</v>
      </c>
      <c r="OJO3" s="4" t="s">
        <v>271</v>
      </c>
      <c r="OJP3" s="4" t="s">
        <v>271</v>
      </c>
      <c r="OJQ3" s="4" t="s">
        <v>271</v>
      </c>
      <c r="OJR3" s="4" t="s">
        <v>271</v>
      </c>
      <c r="OJS3" s="4" t="s">
        <v>271</v>
      </c>
      <c r="OJT3" s="4" t="s">
        <v>271</v>
      </c>
      <c r="OJU3" s="4" t="s">
        <v>271</v>
      </c>
      <c r="OJV3" s="4" t="s">
        <v>271</v>
      </c>
      <c r="OJW3" s="4" t="s">
        <v>271</v>
      </c>
      <c r="OJX3" s="4" t="s">
        <v>271</v>
      </c>
      <c r="OJY3" s="4" t="s">
        <v>271</v>
      </c>
      <c r="OJZ3" s="4" t="s">
        <v>271</v>
      </c>
      <c r="OKA3" s="4" t="s">
        <v>271</v>
      </c>
      <c r="OKB3" s="4" t="s">
        <v>271</v>
      </c>
      <c r="OKC3" s="4" t="s">
        <v>271</v>
      </c>
      <c r="OKD3" s="4" t="s">
        <v>271</v>
      </c>
      <c r="OKE3" s="4" t="s">
        <v>271</v>
      </c>
      <c r="OKF3" s="4" t="s">
        <v>271</v>
      </c>
      <c r="OKG3" s="4" t="s">
        <v>271</v>
      </c>
      <c r="OKH3" s="4" t="s">
        <v>271</v>
      </c>
      <c r="OKI3" s="4" t="s">
        <v>271</v>
      </c>
      <c r="OKJ3" s="4" t="s">
        <v>271</v>
      </c>
      <c r="OKK3" s="4" t="s">
        <v>271</v>
      </c>
      <c r="OKL3" s="4" t="s">
        <v>271</v>
      </c>
      <c r="OKM3" s="4" t="s">
        <v>271</v>
      </c>
      <c r="OKN3" s="4" t="s">
        <v>271</v>
      </c>
      <c r="OKO3" s="4" t="s">
        <v>271</v>
      </c>
      <c r="OKP3" s="4" t="s">
        <v>271</v>
      </c>
      <c r="OKQ3" s="4" t="s">
        <v>271</v>
      </c>
      <c r="OKR3" s="4" t="s">
        <v>271</v>
      </c>
      <c r="OKS3" s="4" t="s">
        <v>271</v>
      </c>
      <c r="OKT3" s="4" t="s">
        <v>271</v>
      </c>
      <c r="OKU3" s="4" t="s">
        <v>271</v>
      </c>
      <c r="OKV3" s="4" t="s">
        <v>271</v>
      </c>
      <c r="OKW3" s="4" t="s">
        <v>271</v>
      </c>
      <c r="OKX3" s="4" t="s">
        <v>271</v>
      </c>
      <c r="OKY3" s="4" t="s">
        <v>271</v>
      </c>
      <c r="OKZ3" s="4" t="s">
        <v>271</v>
      </c>
      <c r="OLA3" s="4" t="s">
        <v>271</v>
      </c>
      <c r="OLB3" s="4" t="s">
        <v>271</v>
      </c>
      <c r="OLC3" s="4" t="s">
        <v>271</v>
      </c>
      <c r="OLD3" s="4" t="s">
        <v>271</v>
      </c>
      <c r="OLE3" s="4" t="s">
        <v>271</v>
      </c>
      <c r="OLF3" s="4" t="s">
        <v>271</v>
      </c>
      <c r="OLG3" s="4" t="s">
        <v>271</v>
      </c>
      <c r="OLH3" s="4" t="s">
        <v>271</v>
      </c>
      <c r="OLI3" s="4" t="s">
        <v>271</v>
      </c>
      <c r="OLJ3" s="4" t="s">
        <v>271</v>
      </c>
      <c r="OLK3" s="4" t="s">
        <v>271</v>
      </c>
      <c r="OLL3" s="4" t="s">
        <v>271</v>
      </c>
      <c r="OLM3" s="4" t="s">
        <v>271</v>
      </c>
      <c r="OLN3" s="4" t="s">
        <v>271</v>
      </c>
      <c r="OLO3" s="4" t="s">
        <v>271</v>
      </c>
      <c r="OLP3" s="4" t="s">
        <v>271</v>
      </c>
      <c r="OLQ3" s="4" t="s">
        <v>271</v>
      </c>
      <c r="OLR3" s="4" t="s">
        <v>271</v>
      </c>
      <c r="OLS3" s="4" t="s">
        <v>271</v>
      </c>
      <c r="OLT3" s="4" t="s">
        <v>271</v>
      </c>
      <c r="OLU3" s="4" t="s">
        <v>271</v>
      </c>
      <c r="OLV3" s="4" t="s">
        <v>271</v>
      </c>
      <c r="OLW3" s="4" t="s">
        <v>271</v>
      </c>
      <c r="OLX3" s="4" t="s">
        <v>271</v>
      </c>
      <c r="OLY3" s="4" t="s">
        <v>271</v>
      </c>
      <c r="OLZ3" s="4" t="s">
        <v>271</v>
      </c>
      <c r="OMA3" s="4" t="s">
        <v>271</v>
      </c>
      <c r="OMB3" s="4" t="s">
        <v>271</v>
      </c>
      <c r="OMC3" s="4" t="s">
        <v>271</v>
      </c>
      <c r="OMD3" s="4" t="s">
        <v>271</v>
      </c>
      <c r="OME3" s="4" t="s">
        <v>271</v>
      </c>
      <c r="OMF3" s="4" t="s">
        <v>271</v>
      </c>
      <c r="OMG3" s="4" t="s">
        <v>271</v>
      </c>
      <c r="OMH3" s="4" t="s">
        <v>271</v>
      </c>
      <c r="OMI3" s="4" t="s">
        <v>271</v>
      </c>
      <c r="OMJ3" s="4" t="s">
        <v>271</v>
      </c>
      <c r="OMK3" s="4" t="s">
        <v>271</v>
      </c>
      <c r="OML3" s="4" t="s">
        <v>271</v>
      </c>
      <c r="OMM3" s="4" t="s">
        <v>271</v>
      </c>
      <c r="OMN3" s="4" t="s">
        <v>271</v>
      </c>
      <c r="OMO3" s="4" t="s">
        <v>271</v>
      </c>
      <c r="OMP3" s="4" t="s">
        <v>271</v>
      </c>
      <c r="OMQ3" s="4" t="s">
        <v>271</v>
      </c>
      <c r="OMR3" s="4" t="s">
        <v>271</v>
      </c>
      <c r="OMS3" s="4" t="s">
        <v>271</v>
      </c>
      <c r="OMT3" s="4" t="s">
        <v>271</v>
      </c>
      <c r="OMU3" s="4" t="s">
        <v>271</v>
      </c>
      <c r="OMV3" s="4" t="s">
        <v>271</v>
      </c>
      <c r="OMW3" s="4" t="s">
        <v>271</v>
      </c>
      <c r="OMX3" s="4" t="s">
        <v>271</v>
      </c>
      <c r="OMY3" s="4" t="s">
        <v>271</v>
      </c>
      <c r="OMZ3" s="4" t="s">
        <v>271</v>
      </c>
      <c r="ONA3" s="4" t="s">
        <v>271</v>
      </c>
      <c r="ONB3" s="4" t="s">
        <v>271</v>
      </c>
      <c r="ONC3" s="4" t="s">
        <v>271</v>
      </c>
      <c r="OND3" s="4" t="s">
        <v>271</v>
      </c>
      <c r="ONE3" s="4" t="s">
        <v>271</v>
      </c>
      <c r="ONF3" s="4" t="s">
        <v>271</v>
      </c>
      <c r="ONG3" s="4" t="s">
        <v>271</v>
      </c>
      <c r="ONH3" s="4" t="s">
        <v>271</v>
      </c>
      <c r="ONI3" s="4" t="s">
        <v>271</v>
      </c>
      <c r="ONJ3" s="4" t="s">
        <v>271</v>
      </c>
      <c r="ONK3" s="4" t="s">
        <v>271</v>
      </c>
      <c r="ONL3" s="4" t="s">
        <v>271</v>
      </c>
      <c r="ONM3" s="4" t="s">
        <v>271</v>
      </c>
      <c r="ONN3" s="4" t="s">
        <v>271</v>
      </c>
      <c r="ONO3" s="4" t="s">
        <v>271</v>
      </c>
      <c r="ONP3" s="4" t="s">
        <v>271</v>
      </c>
      <c r="ONQ3" s="4" t="s">
        <v>271</v>
      </c>
      <c r="ONR3" s="4" t="s">
        <v>271</v>
      </c>
      <c r="ONS3" s="4" t="s">
        <v>271</v>
      </c>
      <c r="ONT3" s="4" t="s">
        <v>271</v>
      </c>
      <c r="ONU3" s="4" t="s">
        <v>271</v>
      </c>
      <c r="ONV3" s="4" t="s">
        <v>271</v>
      </c>
      <c r="ONW3" s="4" t="s">
        <v>271</v>
      </c>
      <c r="ONX3" s="4" t="s">
        <v>271</v>
      </c>
      <c r="ONY3" s="4" t="s">
        <v>271</v>
      </c>
      <c r="ONZ3" s="4" t="s">
        <v>271</v>
      </c>
      <c r="OOA3" s="4" t="s">
        <v>271</v>
      </c>
      <c r="OOB3" s="4" t="s">
        <v>271</v>
      </c>
      <c r="OOC3" s="4" t="s">
        <v>271</v>
      </c>
      <c r="OOD3" s="4" t="s">
        <v>271</v>
      </c>
      <c r="OOE3" s="4" t="s">
        <v>271</v>
      </c>
      <c r="OOF3" s="4" t="s">
        <v>271</v>
      </c>
      <c r="OOG3" s="4" t="s">
        <v>271</v>
      </c>
      <c r="OOH3" s="4" t="s">
        <v>271</v>
      </c>
      <c r="OOI3" s="4" t="s">
        <v>271</v>
      </c>
      <c r="OOJ3" s="4" t="s">
        <v>271</v>
      </c>
      <c r="OOK3" s="4" t="s">
        <v>271</v>
      </c>
      <c r="OOL3" s="4" t="s">
        <v>271</v>
      </c>
      <c r="OOM3" s="4" t="s">
        <v>271</v>
      </c>
      <c r="OON3" s="4" t="s">
        <v>271</v>
      </c>
      <c r="OOO3" s="4" t="s">
        <v>271</v>
      </c>
      <c r="OOP3" s="4" t="s">
        <v>271</v>
      </c>
      <c r="OOQ3" s="4" t="s">
        <v>271</v>
      </c>
      <c r="OOR3" s="4" t="s">
        <v>271</v>
      </c>
      <c r="OOS3" s="4" t="s">
        <v>271</v>
      </c>
      <c r="OOT3" s="4" t="s">
        <v>271</v>
      </c>
      <c r="OOU3" s="4" t="s">
        <v>271</v>
      </c>
      <c r="OOV3" s="4" t="s">
        <v>271</v>
      </c>
      <c r="OOW3" s="4" t="s">
        <v>271</v>
      </c>
      <c r="OOX3" s="4" t="s">
        <v>271</v>
      </c>
      <c r="OOY3" s="4" t="s">
        <v>271</v>
      </c>
      <c r="OOZ3" s="4" t="s">
        <v>271</v>
      </c>
      <c r="OPA3" s="4" t="s">
        <v>271</v>
      </c>
      <c r="OPB3" s="4" t="s">
        <v>271</v>
      </c>
      <c r="OPC3" s="4" t="s">
        <v>271</v>
      </c>
      <c r="OPD3" s="4" t="s">
        <v>271</v>
      </c>
      <c r="OPE3" s="4" t="s">
        <v>271</v>
      </c>
      <c r="OPF3" s="4" t="s">
        <v>271</v>
      </c>
      <c r="OPG3" s="4" t="s">
        <v>271</v>
      </c>
      <c r="OPH3" s="4" t="s">
        <v>271</v>
      </c>
      <c r="OPI3" s="4" t="s">
        <v>271</v>
      </c>
      <c r="OPJ3" s="4" t="s">
        <v>271</v>
      </c>
      <c r="OPK3" s="4" t="s">
        <v>271</v>
      </c>
      <c r="OPL3" s="4" t="s">
        <v>271</v>
      </c>
      <c r="OPM3" s="4" t="s">
        <v>271</v>
      </c>
      <c r="OPN3" s="4" t="s">
        <v>271</v>
      </c>
      <c r="OPO3" s="4" t="s">
        <v>271</v>
      </c>
      <c r="OPP3" s="4" t="s">
        <v>271</v>
      </c>
      <c r="OPQ3" s="4" t="s">
        <v>271</v>
      </c>
      <c r="OPR3" s="4" t="s">
        <v>271</v>
      </c>
      <c r="OPS3" s="4" t="s">
        <v>271</v>
      </c>
      <c r="OPT3" s="4" t="s">
        <v>271</v>
      </c>
      <c r="OPU3" s="4" t="s">
        <v>271</v>
      </c>
      <c r="OPV3" s="4" t="s">
        <v>271</v>
      </c>
      <c r="OPW3" s="4" t="s">
        <v>271</v>
      </c>
      <c r="OPX3" s="4" t="s">
        <v>271</v>
      </c>
      <c r="OPY3" s="4" t="s">
        <v>271</v>
      </c>
      <c r="OPZ3" s="4" t="s">
        <v>271</v>
      </c>
      <c r="OQA3" s="4" t="s">
        <v>271</v>
      </c>
      <c r="OQB3" s="4" t="s">
        <v>271</v>
      </c>
      <c r="OQC3" s="4" t="s">
        <v>271</v>
      </c>
      <c r="OQD3" s="4" t="s">
        <v>271</v>
      </c>
      <c r="OQE3" s="4" t="s">
        <v>271</v>
      </c>
      <c r="OQF3" s="4" t="s">
        <v>271</v>
      </c>
      <c r="OQG3" s="4" t="s">
        <v>271</v>
      </c>
      <c r="OQH3" s="4" t="s">
        <v>271</v>
      </c>
      <c r="OQI3" s="4" t="s">
        <v>271</v>
      </c>
      <c r="OQJ3" s="4" t="s">
        <v>271</v>
      </c>
      <c r="OQK3" s="4" t="s">
        <v>271</v>
      </c>
      <c r="OQL3" s="4" t="s">
        <v>271</v>
      </c>
      <c r="OQM3" s="4" t="s">
        <v>271</v>
      </c>
      <c r="OQN3" s="4" t="s">
        <v>271</v>
      </c>
      <c r="OQO3" s="4" t="s">
        <v>271</v>
      </c>
      <c r="OQP3" s="4" t="s">
        <v>271</v>
      </c>
      <c r="OQQ3" s="4" t="s">
        <v>271</v>
      </c>
      <c r="OQR3" s="4" t="s">
        <v>271</v>
      </c>
      <c r="OQS3" s="4" t="s">
        <v>271</v>
      </c>
      <c r="OQT3" s="4" t="s">
        <v>271</v>
      </c>
      <c r="OQU3" s="4" t="s">
        <v>271</v>
      </c>
      <c r="OQV3" s="4" t="s">
        <v>271</v>
      </c>
      <c r="OQW3" s="4" t="s">
        <v>271</v>
      </c>
      <c r="OQX3" s="4" t="s">
        <v>271</v>
      </c>
      <c r="OQY3" s="4" t="s">
        <v>271</v>
      </c>
      <c r="OQZ3" s="4" t="s">
        <v>271</v>
      </c>
      <c r="ORA3" s="4" t="s">
        <v>271</v>
      </c>
      <c r="ORB3" s="4" t="s">
        <v>271</v>
      </c>
      <c r="ORC3" s="4" t="s">
        <v>271</v>
      </c>
      <c r="ORD3" s="4" t="s">
        <v>271</v>
      </c>
      <c r="ORE3" s="4" t="s">
        <v>271</v>
      </c>
      <c r="ORF3" s="4" t="s">
        <v>271</v>
      </c>
      <c r="ORG3" s="4" t="s">
        <v>271</v>
      </c>
      <c r="ORH3" s="4" t="s">
        <v>271</v>
      </c>
      <c r="ORI3" s="4" t="s">
        <v>271</v>
      </c>
      <c r="ORJ3" s="4" t="s">
        <v>271</v>
      </c>
      <c r="ORK3" s="4" t="s">
        <v>271</v>
      </c>
      <c r="ORL3" s="4" t="s">
        <v>271</v>
      </c>
      <c r="ORM3" s="4" t="s">
        <v>271</v>
      </c>
      <c r="ORN3" s="4" t="s">
        <v>271</v>
      </c>
      <c r="ORO3" s="4" t="s">
        <v>271</v>
      </c>
      <c r="ORP3" s="4" t="s">
        <v>271</v>
      </c>
      <c r="ORQ3" s="4" t="s">
        <v>271</v>
      </c>
      <c r="ORR3" s="4" t="s">
        <v>271</v>
      </c>
      <c r="ORS3" s="4" t="s">
        <v>271</v>
      </c>
      <c r="ORT3" s="4" t="s">
        <v>271</v>
      </c>
      <c r="ORU3" s="4" t="s">
        <v>271</v>
      </c>
      <c r="ORV3" s="4" t="s">
        <v>271</v>
      </c>
      <c r="ORW3" s="4" t="s">
        <v>271</v>
      </c>
      <c r="ORX3" s="4" t="s">
        <v>271</v>
      </c>
      <c r="ORY3" s="4" t="s">
        <v>271</v>
      </c>
      <c r="ORZ3" s="4" t="s">
        <v>271</v>
      </c>
      <c r="OSA3" s="4" t="s">
        <v>271</v>
      </c>
      <c r="OSB3" s="4" t="s">
        <v>271</v>
      </c>
      <c r="OSC3" s="4" t="s">
        <v>271</v>
      </c>
      <c r="OSD3" s="4" t="s">
        <v>271</v>
      </c>
      <c r="OSE3" s="4" t="s">
        <v>271</v>
      </c>
      <c r="OSF3" s="4" t="s">
        <v>271</v>
      </c>
      <c r="OSG3" s="4" t="s">
        <v>271</v>
      </c>
      <c r="OSH3" s="4" t="s">
        <v>271</v>
      </c>
      <c r="OSI3" s="4" t="s">
        <v>271</v>
      </c>
      <c r="OSJ3" s="4" t="s">
        <v>271</v>
      </c>
      <c r="OSK3" s="4" t="s">
        <v>271</v>
      </c>
      <c r="OSL3" s="4" t="s">
        <v>271</v>
      </c>
      <c r="OSM3" s="4" t="s">
        <v>271</v>
      </c>
      <c r="OSN3" s="4" t="s">
        <v>271</v>
      </c>
      <c r="OSO3" s="4" t="s">
        <v>271</v>
      </c>
      <c r="OSP3" s="4" t="s">
        <v>271</v>
      </c>
      <c r="OSQ3" s="4" t="s">
        <v>271</v>
      </c>
      <c r="OSR3" s="4" t="s">
        <v>271</v>
      </c>
      <c r="OSS3" s="4" t="s">
        <v>271</v>
      </c>
      <c r="OST3" s="4" t="s">
        <v>271</v>
      </c>
      <c r="OSU3" s="4" t="s">
        <v>271</v>
      </c>
      <c r="OSV3" s="4" t="s">
        <v>271</v>
      </c>
      <c r="OSW3" s="4" t="s">
        <v>271</v>
      </c>
      <c r="OSX3" s="4" t="s">
        <v>271</v>
      </c>
      <c r="OSY3" s="4" t="s">
        <v>271</v>
      </c>
      <c r="OSZ3" s="4" t="s">
        <v>271</v>
      </c>
      <c r="OTA3" s="4" t="s">
        <v>271</v>
      </c>
      <c r="OTB3" s="4" t="s">
        <v>271</v>
      </c>
      <c r="OTC3" s="4" t="s">
        <v>271</v>
      </c>
      <c r="OTD3" s="4" t="s">
        <v>271</v>
      </c>
      <c r="OTE3" s="4" t="s">
        <v>271</v>
      </c>
      <c r="OTF3" s="4" t="s">
        <v>271</v>
      </c>
      <c r="OTG3" s="4" t="s">
        <v>271</v>
      </c>
      <c r="OTH3" s="4" t="s">
        <v>271</v>
      </c>
      <c r="OTI3" s="4" t="s">
        <v>271</v>
      </c>
      <c r="OTJ3" s="4" t="s">
        <v>271</v>
      </c>
      <c r="OTK3" s="4" t="s">
        <v>271</v>
      </c>
      <c r="OTL3" s="4" t="s">
        <v>271</v>
      </c>
      <c r="OTM3" s="4" t="s">
        <v>271</v>
      </c>
      <c r="OTN3" s="4" t="s">
        <v>271</v>
      </c>
      <c r="OTO3" s="4" t="s">
        <v>271</v>
      </c>
      <c r="OTP3" s="4" t="s">
        <v>271</v>
      </c>
      <c r="OTQ3" s="4" t="s">
        <v>271</v>
      </c>
      <c r="OTR3" s="4" t="s">
        <v>271</v>
      </c>
      <c r="OTS3" s="4" t="s">
        <v>271</v>
      </c>
      <c r="OTT3" s="4" t="s">
        <v>271</v>
      </c>
      <c r="OTU3" s="4" t="s">
        <v>271</v>
      </c>
      <c r="OTV3" s="4" t="s">
        <v>271</v>
      </c>
      <c r="OTW3" s="4" t="s">
        <v>271</v>
      </c>
      <c r="OTX3" s="4" t="s">
        <v>271</v>
      </c>
      <c r="OTY3" s="4" t="s">
        <v>271</v>
      </c>
      <c r="OTZ3" s="4" t="s">
        <v>271</v>
      </c>
      <c r="OUA3" s="4" t="s">
        <v>271</v>
      </c>
      <c r="OUB3" s="4" t="s">
        <v>271</v>
      </c>
      <c r="OUC3" s="4" t="s">
        <v>271</v>
      </c>
      <c r="OUD3" s="4" t="s">
        <v>271</v>
      </c>
      <c r="OUE3" s="4" t="s">
        <v>271</v>
      </c>
      <c r="OUF3" s="4" t="s">
        <v>271</v>
      </c>
      <c r="OUG3" s="4" t="s">
        <v>271</v>
      </c>
      <c r="OUH3" s="4" t="s">
        <v>271</v>
      </c>
      <c r="OUI3" s="4" t="s">
        <v>271</v>
      </c>
      <c r="OUJ3" s="4" t="s">
        <v>271</v>
      </c>
      <c r="OUK3" s="4" t="s">
        <v>271</v>
      </c>
      <c r="OUL3" s="4" t="s">
        <v>271</v>
      </c>
      <c r="OUM3" s="4" t="s">
        <v>271</v>
      </c>
      <c r="OUN3" s="4" t="s">
        <v>271</v>
      </c>
      <c r="OUO3" s="4" t="s">
        <v>271</v>
      </c>
      <c r="OUP3" s="4" t="s">
        <v>271</v>
      </c>
      <c r="OUQ3" s="4" t="s">
        <v>271</v>
      </c>
      <c r="OUR3" s="4" t="s">
        <v>271</v>
      </c>
      <c r="OUS3" s="4" t="s">
        <v>271</v>
      </c>
      <c r="OUT3" s="4" t="s">
        <v>271</v>
      </c>
      <c r="OUU3" s="4" t="s">
        <v>271</v>
      </c>
      <c r="OUV3" s="4" t="s">
        <v>271</v>
      </c>
      <c r="OUW3" s="4" t="s">
        <v>271</v>
      </c>
      <c r="OUX3" s="4" t="s">
        <v>271</v>
      </c>
      <c r="OUY3" s="4" t="s">
        <v>271</v>
      </c>
      <c r="OUZ3" s="4" t="s">
        <v>271</v>
      </c>
      <c r="OVA3" s="4" t="s">
        <v>271</v>
      </c>
      <c r="OVB3" s="4" t="s">
        <v>271</v>
      </c>
      <c r="OVC3" s="4" t="s">
        <v>271</v>
      </c>
      <c r="OVD3" s="4" t="s">
        <v>271</v>
      </c>
      <c r="OVE3" s="4" t="s">
        <v>271</v>
      </c>
      <c r="OVF3" s="4" t="s">
        <v>271</v>
      </c>
      <c r="OVG3" s="4" t="s">
        <v>271</v>
      </c>
      <c r="OVH3" s="4" t="s">
        <v>271</v>
      </c>
      <c r="OVI3" s="4" t="s">
        <v>271</v>
      </c>
      <c r="OVJ3" s="4" t="s">
        <v>271</v>
      </c>
      <c r="OVK3" s="4" t="s">
        <v>271</v>
      </c>
      <c r="OVL3" s="4" t="s">
        <v>271</v>
      </c>
      <c r="OVM3" s="4" t="s">
        <v>271</v>
      </c>
      <c r="OVN3" s="4" t="s">
        <v>271</v>
      </c>
      <c r="OVO3" s="4" t="s">
        <v>271</v>
      </c>
      <c r="OVP3" s="4" t="s">
        <v>271</v>
      </c>
      <c r="OVQ3" s="4" t="s">
        <v>271</v>
      </c>
      <c r="OVR3" s="4" t="s">
        <v>271</v>
      </c>
      <c r="OVS3" s="4" t="s">
        <v>271</v>
      </c>
      <c r="OVT3" s="4" t="s">
        <v>271</v>
      </c>
      <c r="OVU3" s="4" t="s">
        <v>271</v>
      </c>
      <c r="OVV3" s="4" t="s">
        <v>271</v>
      </c>
      <c r="OVW3" s="4" t="s">
        <v>271</v>
      </c>
      <c r="OVX3" s="4" t="s">
        <v>271</v>
      </c>
      <c r="OVY3" s="4" t="s">
        <v>271</v>
      </c>
      <c r="OVZ3" s="4" t="s">
        <v>271</v>
      </c>
      <c r="OWA3" s="4" t="s">
        <v>271</v>
      </c>
      <c r="OWB3" s="4" t="s">
        <v>271</v>
      </c>
      <c r="OWC3" s="4" t="s">
        <v>271</v>
      </c>
      <c r="OWD3" s="4" t="s">
        <v>271</v>
      </c>
      <c r="OWE3" s="4" t="s">
        <v>271</v>
      </c>
      <c r="OWF3" s="4" t="s">
        <v>271</v>
      </c>
      <c r="OWG3" s="4" t="s">
        <v>271</v>
      </c>
      <c r="OWH3" s="4" t="s">
        <v>271</v>
      </c>
      <c r="OWI3" s="4" t="s">
        <v>271</v>
      </c>
      <c r="OWJ3" s="4" t="s">
        <v>271</v>
      </c>
      <c r="OWK3" s="4" t="s">
        <v>271</v>
      </c>
      <c r="OWL3" s="4" t="s">
        <v>271</v>
      </c>
      <c r="OWM3" s="4" t="s">
        <v>271</v>
      </c>
      <c r="OWN3" s="4" t="s">
        <v>271</v>
      </c>
      <c r="OWO3" s="4" t="s">
        <v>271</v>
      </c>
      <c r="OWP3" s="4" t="s">
        <v>271</v>
      </c>
      <c r="OWQ3" s="4" t="s">
        <v>271</v>
      </c>
      <c r="OWR3" s="4" t="s">
        <v>271</v>
      </c>
      <c r="OWS3" s="4" t="s">
        <v>271</v>
      </c>
      <c r="OWT3" s="4" t="s">
        <v>271</v>
      </c>
      <c r="OWU3" s="4" t="s">
        <v>271</v>
      </c>
      <c r="OWV3" s="4" t="s">
        <v>271</v>
      </c>
      <c r="OWW3" s="4" t="s">
        <v>271</v>
      </c>
      <c r="OWX3" s="4" t="s">
        <v>271</v>
      </c>
      <c r="OWY3" s="4" t="s">
        <v>271</v>
      </c>
      <c r="OWZ3" s="4" t="s">
        <v>271</v>
      </c>
      <c r="OXA3" s="4" t="s">
        <v>271</v>
      </c>
      <c r="OXB3" s="4" t="s">
        <v>271</v>
      </c>
      <c r="OXC3" s="4" t="s">
        <v>271</v>
      </c>
      <c r="OXD3" s="4" t="s">
        <v>271</v>
      </c>
      <c r="OXE3" s="4" t="s">
        <v>271</v>
      </c>
      <c r="OXF3" s="4" t="s">
        <v>271</v>
      </c>
      <c r="OXG3" s="4" t="s">
        <v>271</v>
      </c>
      <c r="OXH3" s="4" t="s">
        <v>271</v>
      </c>
      <c r="OXI3" s="4" t="s">
        <v>271</v>
      </c>
      <c r="OXJ3" s="4" t="s">
        <v>271</v>
      </c>
      <c r="OXK3" s="4" t="s">
        <v>271</v>
      </c>
      <c r="OXL3" s="4" t="s">
        <v>271</v>
      </c>
      <c r="OXM3" s="4" t="s">
        <v>271</v>
      </c>
      <c r="OXN3" s="4" t="s">
        <v>271</v>
      </c>
      <c r="OXO3" s="4" t="s">
        <v>271</v>
      </c>
      <c r="OXP3" s="4" t="s">
        <v>271</v>
      </c>
      <c r="OXQ3" s="4" t="s">
        <v>271</v>
      </c>
      <c r="OXR3" s="4" t="s">
        <v>271</v>
      </c>
      <c r="OXS3" s="4" t="s">
        <v>271</v>
      </c>
      <c r="OXT3" s="4" t="s">
        <v>271</v>
      </c>
      <c r="OXU3" s="4" t="s">
        <v>271</v>
      </c>
      <c r="OXV3" s="4" t="s">
        <v>271</v>
      </c>
      <c r="OXW3" s="4" t="s">
        <v>271</v>
      </c>
      <c r="OXX3" s="4" t="s">
        <v>271</v>
      </c>
      <c r="OXY3" s="4" t="s">
        <v>271</v>
      </c>
      <c r="OXZ3" s="4" t="s">
        <v>271</v>
      </c>
      <c r="OYA3" s="4" t="s">
        <v>271</v>
      </c>
      <c r="OYB3" s="4" t="s">
        <v>271</v>
      </c>
      <c r="OYC3" s="4" t="s">
        <v>271</v>
      </c>
      <c r="OYD3" s="4" t="s">
        <v>271</v>
      </c>
      <c r="OYE3" s="4" t="s">
        <v>271</v>
      </c>
      <c r="OYF3" s="4" t="s">
        <v>271</v>
      </c>
      <c r="OYG3" s="4" t="s">
        <v>271</v>
      </c>
      <c r="OYH3" s="4" t="s">
        <v>271</v>
      </c>
      <c r="OYI3" s="4" t="s">
        <v>271</v>
      </c>
      <c r="OYJ3" s="4" t="s">
        <v>271</v>
      </c>
      <c r="OYK3" s="4" t="s">
        <v>271</v>
      </c>
      <c r="OYL3" s="4" t="s">
        <v>271</v>
      </c>
      <c r="OYM3" s="4" t="s">
        <v>271</v>
      </c>
      <c r="OYN3" s="4" t="s">
        <v>271</v>
      </c>
      <c r="OYO3" s="4" t="s">
        <v>271</v>
      </c>
      <c r="OYP3" s="4" t="s">
        <v>271</v>
      </c>
      <c r="OYQ3" s="4" t="s">
        <v>271</v>
      </c>
      <c r="OYR3" s="4" t="s">
        <v>271</v>
      </c>
      <c r="OYS3" s="4" t="s">
        <v>271</v>
      </c>
      <c r="OYT3" s="4" t="s">
        <v>271</v>
      </c>
      <c r="OYU3" s="4" t="s">
        <v>271</v>
      </c>
      <c r="OYV3" s="4" t="s">
        <v>271</v>
      </c>
      <c r="OYW3" s="4" t="s">
        <v>271</v>
      </c>
      <c r="OYX3" s="4" t="s">
        <v>271</v>
      </c>
      <c r="OYY3" s="4" t="s">
        <v>271</v>
      </c>
      <c r="OYZ3" s="4" t="s">
        <v>271</v>
      </c>
      <c r="OZA3" s="4" t="s">
        <v>271</v>
      </c>
      <c r="OZB3" s="4" t="s">
        <v>271</v>
      </c>
      <c r="OZC3" s="4" t="s">
        <v>271</v>
      </c>
      <c r="OZD3" s="4" t="s">
        <v>271</v>
      </c>
      <c r="OZE3" s="4" t="s">
        <v>271</v>
      </c>
      <c r="OZF3" s="4" t="s">
        <v>271</v>
      </c>
      <c r="OZG3" s="4" t="s">
        <v>271</v>
      </c>
      <c r="OZH3" s="4" t="s">
        <v>271</v>
      </c>
      <c r="OZI3" s="4" t="s">
        <v>271</v>
      </c>
      <c r="OZJ3" s="4" t="s">
        <v>271</v>
      </c>
      <c r="OZK3" s="4" t="s">
        <v>271</v>
      </c>
      <c r="OZL3" s="4" t="s">
        <v>271</v>
      </c>
      <c r="OZM3" s="4" t="s">
        <v>271</v>
      </c>
      <c r="OZN3" s="4" t="s">
        <v>271</v>
      </c>
      <c r="OZO3" s="4" t="s">
        <v>271</v>
      </c>
      <c r="OZP3" s="4" t="s">
        <v>271</v>
      </c>
      <c r="OZQ3" s="4" t="s">
        <v>271</v>
      </c>
      <c r="OZR3" s="4" t="s">
        <v>271</v>
      </c>
      <c r="OZS3" s="4" t="s">
        <v>271</v>
      </c>
      <c r="OZT3" s="4" t="s">
        <v>271</v>
      </c>
      <c r="OZU3" s="4" t="s">
        <v>271</v>
      </c>
      <c r="OZV3" s="4" t="s">
        <v>271</v>
      </c>
      <c r="OZW3" s="4" t="s">
        <v>271</v>
      </c>
      <c r="OZX3" s="4" t="s">
        <v>271</v>
      </c>
      <c r="OZY3" s="4" t="s">
        <v>271</v>
      </c>
      <c r="OZZ3" s="4" t="s">
        <v>271</v>
      </c>
      <c r="PAA3" s="4" t="s">
        <v>271</v>
      </c>
      <c r="PAB3" s="4" t="s">
        <v>271</v>
      </c>
      <c r="PAC3" s="4" t="s">
        <v>271</v>
      </c>
      <c r="PAD3" s="4" t="s">
        <v>271</v>
      </c>
      <c r="PAE3" s="4" t="s">
        <v>271</v>
      </c>
      <c r="PAF3" s="4" t="s">
        <v>271</v>
      </c>
      <c r="PAG3" s="4" t="s">
        <v>271</v>
      </c>
      <c r="PAH3" s="4" t="s">
        <v>271</v>
      </c>
      <c r="PAI3" s="4" t="s">
        <v>271</v>
      </c>
      <c r="PAJ3" s="4" t="s">
        <v>271</v>
      </c>
      <c r="PAK3" s="4" t="s">
        <v>271</v>
      </c>
      <c r="PAL3" s="4" t="s">
        <v>271</v>
      </c>
      <c r="PAM3" s="4" t="s">
        <v>271</v>
      </c>
      <c r="PAN3" s="4" t="s">
        <v>271</v>
      </c>
      <c r="PAO3" s="4" t="s">
        <v>271</v>
      </c>
      <c r="PAP3" s="4" t="s">
        <v>271</v>
      </c>
      <c r="PAQ3" s="4" t="s">
        <v>271</v>
      </c>
      <c r="PAR3" s="4" t="s">
        <v>271</v>
      </c>
      <c r="PAS3" s="4" t="s">
        <v>271</v>
      </c>
      <c r="PAT3" s="4" t="s">
        <v>271</v>
      </c>
      <c r="PAU3" s="4" t="s">
        <v>271</v>
      </c>
      <c r="PAV3" s="4" t="s">
        <v>271</v>
      </c>
      <c r="PAW3" s="4" t="s">
        <v>271</v>
      </c>
      <c r="PAX3" s="4" t="s">
        <v>271</v>
      </c>
      <c r="PAY3" s="4" t="s">
        <v>271</v>
      </c>
      <c r="PAZ3" s="4" t="s">
        <v>271</v>
      </c>
      <c r="PBA3" s="4" t="s">
        <v>271</v>
      </c>
      <c r="PBB3" s="4" t="s">
        <v>271</v>
      </c>
      <c r="PBC3" s="4" t="s">
        <v>271</v>
      </c>
      <c r="PBD3" s="4" t="s">
        <v>271</v>
      </c>
      <c r="PBE3" s="4" t="s">
        <v>271</v>
      </c>
      <c r="PBF3" s="4" t="s">
        <v>271</v>
      </c>
      <c r="PBG3" s="4" t="s">
        <v>271</v>
      </c>
      <c r="PBH3" s="4" t="s">
        <v>271</v>
      </c>
      <c r="PBI3" s="4" t="s">
        <v>271</v>
      </c>
      <c r="PBJ3" s="4" t="s">
        <v>271</v>
      </c>
      <c r="PBK3" s="4" t="s">
        <v>271</v>
      </c>
      <c r="PBL3" s="4" t="s">
        <v>271</v>
      </c>
      <c r="PBM3" s="4" t="s">
        <v>271</v>
      </c>
      <c r="PBN3" s="4" t="s">
        <v>271</v>
      </c>
      <c r="PBO3" s="4" t="s">
        <v>271</v>
      </c>
      <c r="PBP3" s="4" t="s">
        <v>271</v>
      </c>
      <c r="PBQ3" s="4" t="s">
        <v>271</v>
      </c>
      <c r="PBR3" s="4" t="s">
        <v>271</v>
      </c>
      <c r="PBS3" s="4" t="s">
        <v>271</v>
      </c>
      <c r="PBT3" s="4" t="s">
        <v>271</v>
      </c>
      <c r="PBU3" s="4" t="s">
        <v>271</v>
      </c>
      <c r="PBV3" s="4" t="s">
        <v>271</v>
      </c>
      <c r="PBW3" s="4" t="s">
        <v>271</v>
      </c>
      <c r="PBX3" s="4" t="s">
        <v>271</v>
      </c>
      <c r="PBY3" s="4" t="s">
        <v>271</v>
      </c>
      <c r="PBZ3" s="4" t="s">
        <v>271</v>
      </c>
      <c r="PCA3" s="4" t="s">
        <v>271</v>
      </c>
      <c r="PCB3" s="4" t="s">
        <v>271</v>
      </c>
      <c r="PCC3" s="4" t="s">
        <v>271</v>
      </c>
      <c r="PCD3" s="4" t="s">
        <v>271</v>
      </c>
      <c r="PCE3" s="4" t="s">
        <v>271</v>
      </c>
      <c r="PCF3" s="4" t="s">
        <v>271</v>
      </c>
      <c r="PCG3" s="4" t="s">
        <v>271</v>
      </c>
      <c r="PCH3" s="4" t="s">
        <v>271</v>
      </c>
      <c r="PCI3" s="4" t="s">
        <v>271</v>
      </c>
      <c r="PCJ3" s="4" t="s">
        <v>271</v>
      </c>
      <c r="PCK3" s="4" t="s">
        <v>271</v>
      </c>
      <c r="PCL3" s="4" t="s">
        <v>271</v>
      </c>
      <c r="PCM3" s="4" t="s">
        <v>271</v>
      </c>
      <c r="PCN3" s="4" t="s">
        <v>271</v>
      </c>
      <c r="PCO3" s="4" t="s">
        <v>271</v>
      </c>
      <c r="PCP3" s="4" t="s">
        <v>271</v>
      </c>
      <c r="PCQ3" s="4" t="s">
        <v>271</v>
      </c>
      <c r="PCR3" s="4" t="s">
        <v>271</v>
      </c>
      <c r="PCS3" s="4" t="s">
        <v>271</v>
      </c>
      <c r="PCT3" s="4" t="s">
        <v>271</v>
      </c>
      <c r="PCU3" s="4" t="s">
        <v>271</v>
      </c>
      <c r="PCV3" s="4" t="s">
        <v>271</v>
      </c>
      <c r="PCW3" s="4" t="s">
        <v>271</v>
      </c>
      <c r="PCX3" s="4" t="s">
        <v>271</v>
      </c>
      <c r="PCY3" s="4" t="s">
        <v>271</v>
      </c>
      <c r="PCZ3" s="4" t="s">
        <v>271</v>
      </c>
      <c r="PDA3" s="4" t="s">
        <v>271</v>
      </c>
      <c r="PDB3" s="4" t="s">
        <v>271</v>
      </c>
      <c r="PDC3" s="4" t="s">
        <v>271</v>
      </c>
      <c r="PDD3" s="4" t="s">
        <v>271</v>
      </c>
      <c r="PDE3" s="4" t="s">
        <v>271</v>
      </c>
      <c r="PDF3" s="4" t="s">
        <v>271</v>
      </c>
      <c r="PDG3" s="4" t="s">
        <v>271</v>
      </c>
      <c r="PDH3" s="4" t="s">
        <v>271</v>
      </c>
      <c r="PDI3" s="4" t="s">
        <v>271</v>
      </c>
      <c r="PDJ3" s="4" t="s">
        <v>271</v>
      </c>
      <c r="PDK3" s="4" t="s">
        <v>271</v>
      </c>
      <c r="PDL3" s="4" t="s">
        <v>271</v>
      </c>
      <c r="PDM3" s="4" t="s">
        <v>271</v>
      </c>
      <c r="PDN3" s="4" t="s">
        <v>271</v>
      </c>
      <c r="PDO3" s="4" t="s">
        <v>271</v>
      </c>
      <c r="PDP3" s="4" t="s">
        <v>271</v>
      </c>
      <c r="PDQ3" s="4" t="s">
        <v>271</v>
      </c>
      <c r="PDR3" s="4" t="s">
        <v>271</v>
      </c>
      <c r="PDS3" s="4" t="s">
        <v>271</v>
      </c>
      <c r="PDT3" s="4" t="s">
        <v>271</v>
      </c>
      <c r="PDU3" s="4" t="s">
        <v>271</v>
      </c>
      <c r="PDV3" s="4" t="s">
        <v>271</v>
      </c>
      <c r="PDW3" s="4" t="s">
        <v>271</v>
      </c>
      <c r="PDX3" s="4" t="s">
        <v>271</v>
      </c>
      <c r="PDY3" s="4" t="s">
        <v>271</v>
      </c>
      <c r="PDZ3" s="4" t="s">
        <v>271</v>
      </c>
      <c r="PEA3" s="4" t="s">
        <v>271</v>
      </c>
      <c r="PEB3" s="4" t="s">
        <v>271</v>
      </c>
      <c r="PEC3" s="4" t="s">
        <v>271</v>
      </c>
      <c r="PED3" s="4" t="s">
        <v>271</v>
      </c>
      <c r="PEE3" s="4" t="s">
        <v>271</v>
      </c>
      <c r="PEF3" s="4" t="s">
        <v>271</v>
      </c>
      <c r="PEG3" s="4" t="s">
        <v>271</v>
      </c>
      <c r="PEH3" s="4" t="s">
        <v>271</v>
      </c>
      <c r="PEI3" s="4" t="s">
        <v>271</v>
      </c>
      <c r="PEJ3" s="4" t="s">
        <v>271</v>
      </c>
      <c r="PEK3" s="4" t="s">
        <v>271</v>
      </c>
      <c r="PEL3" s="4" t="s">
        <v>271</v>
      </c>
      <c r="PEM3" s="4" t="s">
        <v>271</v>
      </c>
      <c r="PEN3" s="4" t="s">
        <v>271</v>
      </c>
      <c r="PEO3" s="4" t="s">
        <v>271</v>
      </c>
      <c r="PEP3" s="4" t="s">
        <v>271</v>
      </c>
      <c r="PEQ3" s="4" t="s">
        <v>271</v>
      </c>
      <c r="PER3" s="4" t="s">
        <v>271</v>
      </c>
      <c r="PES3" s="4" t="s">
        <v>271</v>
      </c>
      <c r="PET3" s="4" t="s">
        <v>271</v>
      </c>
      <c r="PEU3" s="4" t="s">
        <v>271</v>
      </c>
      <c r="PEV3" s="4" t="s">
        <v>271</v>
      </c>
      <c r="PEW3" s="4" t="s">
        <v>271</v>
      </c>
      <c r="PEX3" s="4" t="s">
        <v>271</v>
      </c>
      <c r="PEY3" s="4" t="s">
        <v>271</v>
      </c>
      <c r="PEZ3" s="4" t="s">
        <v>271</v>
      </c>
      <c r="PFA3" s="4" t="s">
        <v>271</v>
      </c>
      <c r="PFB3" s="4" t="s">
        <v>271</v>
      </c>
      <c r="PFC3" s="4" t="s">
        <v>271</v>
      </c>
      <c r="PFD3" s="4" t="s">
        <v>271</v>
      </c>
      <c r="PFE3" s="4" t="s">
        <v>271</v>
      </c>
      <c r="PFF3" s="4" t="s">
        <v>271</v>
      </c>
      <c r="PFG3" s="4" t="s">
        <v>271</v>
      </c>
      <c r="PFH3" s="4" t="s">
        <v>271</v>
      </c>
      <c r="PFI3" s="4" t="s">
        <v>271</v>
      </c>
      <c r="PFJ3" s="4" t="s">
        <v>271</v>
      </c>
      <c r="PFK3" s="4" t="s">
        <v>271</v>
      </c>
      <c r="PFL3" s="4" t="s">
        <v>271</v>
      </c>
      <c r="PFM3" s="4" t="s">
        <v>271</v>
      </c>
      <c r="PFN3" s="4" t="s">
        <v>271</v>
      </c>
      <c r="PFO3" s="4" t="s">
        <v>271</v>
      </c>
      <c r="PFP3" s="4" t="s">
        <v>271</v>
      </c>
      <c r="PFQ3" s="4" t="s">
        <v>271</v>
      </c>
      <c r="PFR3" s="4" t="s">
        <v>271</v>
      </c>
      <c r="PFS3" s="4" t="s">
        <v>271</v>
      </c>
      <c r="PFT3" s="4" t="s">
        <v>271</v>
      </c>
      <c r="PFU3" s="4" t="s">
        <v>271</v>
      </c>
      <c r="PFV3" s="4" t="s">
        <v>271</v>
      </c>
      <c r="PFW3" s="4" t="s">
        <v>271</v>
      </c>
      <c r="PFX3" s="4" t="s">
        <v>271</v>
      </c>
      <c r="PFY3" s="4" t="s">
        <v>271</v>
      </c>
      <c r="PFZ3" s="4" t="s">
        <v>271</v>
      </c>
      <c r="PGA3" s="4" t="s">
        <v>271</v>
      </c>
      <c r="PGB3" s="4" t="s">
        <v>271</v>
      </c>
      <c r="PGC3" s="4" t="s">
        <v>271</v>
      </c>
      <c r="PGD3" s="4" t="s">
        <v>271</v>
      </c>
      <c r="PGE3" s="4" t="s">
        <v>271</v>
      </c>
      <c r="PGF3" s="4" t="s">
        <v>271</v>
      </c>
      <c r="PGG3" s="4" t="s">
        <v>271</v>
      </c>
      <c r="PGH3" s="4" t="s">
        <v>271</v>
      </c>
      <c r="PGI3" s="4" t="s">
        <v>271</v>
      </c>
      <c r="PGJ3" s="4" t="s">
        <v>271</v>
      </c>
      <c r="PGK3" s="4" t="s">
        <v>271</v>
      </c>
      <c r="PGL3" s="4" t="s">
        <v>271</v>
      </c>
      <c r="PGM3" s="4" t="s">
        <v>271</v>
      </c>
      <c r="PGN3" s="4" t="s">
        <v>271</v>
      </c>
      <c r="PGO3" s="4" t="s">
        <v>271</v>
      </c>
      <c r="PGP3" s="4" t="s">
        <v>271</v>
      </c>
      <c r="PGQ3" s="4" t="s">
        <v>271</v>
      </c>
      <c r="PGR3" s="4" t="s">
        <v>271</v>
      </c>
      <c r="PGS3" s="4" t="s">
        <v>271</v>
      </c>
      <c r="PGT3" s="4" t="s">
        <v>271</v>
      </c>
      <c r="PGU3" s="4" t="s">
        <v>271</v>
      </c>
      <c r="PGV3" s="4" t="s">
        <v>271</v>
      </c>
      <c r="PGW3" s="4" t="s">
        <v>271</v>
      </c>
      <c r="PGX3" s="4" t="s">
        <v>271</v>
      </c>
      <c r="PGY3" s="4" t="s">
        <v>271</v>
      </c>
      <c r="PGZ3" s="4" t="s">
        <v>271</v>
      </c>
      <c r="PHA3" s="4" t="s">
        <v>271</v>
      </c>
      <c r="PHB3" s="4" t="s">
        <v>271</v>
      </c>
      <c r="PHC3" s="4" t="s">
        <v>271</v>
      </c>
      <c r="PHD3" s="4" t="s">
        <v>271</v>
      </c>
      <c r="PHE3" s="4" t="s">
        <v>271</v>
      </c>
      <c r="PHF3" s="4" t="s">
        <v>271</v>
      </c>
      <c r="PHG3" s="4" t="s">
        <v>271</v>
      </c>
      <c r="PHH3" s="4" t="s">
        <v>271</v>
      </c>
      <c r="PHI3" s="4" t="s">
        <v>271</v>
      </c>
      <c r="PHJ3" s="4" t="s">
        <v>271</v>
      </c>
      <c r="PHK3" s="4" t="s">
        <v>271</v>
      </c>
      <c r="PHL3" s="4" t="s">
        <v>271</v>
      </c>
      <c r="PHM3" s="4" t="s">
        <v>271</v>
      </c>
      <c r="PHN3" s="4" t="s">
        <v>271</v>
      </c>
      <c r="PHO3" s="4" t="s">
        <v>271</v>
      </c>
      <c r="PHP3" s="4" t="s">
        <v>271</v>
      </c>
      <c r="PHQ3" s="4" t="s">
        <v>271</v>
      </c>
      <c r="PHR3" s="4" t="s">
        <v>271</v>
      </c>
      <c r="PHS3" s="4" t="s">
        <v>271</v>
      </c>
      <c r="PHT3" s="4" t="s">
        <v>271</v>
      </c>
      <c r="PHU3" s="4" t="s">
        <v>271</v>
      </c>
      <c r="PHV3" s="4" t="s">
        <v>271</v>
      </c>
      <c r="PHW3" s="4" t="s">
        <v>271</v>
      </c>
      <c r="PHX3" s="4" t="s">
        <v>271</v>
      </c>
      <c r="PHY3" s="4" t="s">
        <v>271</v>
      </c>
      <c r="PHZ3" s="4" t="s">
        <v>271</v>
      </c>
      <c r="PIA3" s="4" t="s">
        <v>271</v>
      </c>
      <c r="PIB3" s="4" t="s">
        <v>271</v>
      </c>
      <c r="PIC3" s="4" t="s">
        <v>271</v>
      </c>
      <c r="PID3" s="4" t="s">
        <v>271</v>
      </c>
      <c r="PIE3" s="4" t="s">
        <v>271</v>
      </c>
      <c r="PIF3" s="4" t="s">
        <v>271</v>
      </c>
      <c r="PIG3" s="4" t="s">
        <v>271</v>
      </c>
      <c r="PIH3" s="4" t="s">
        <v>271</v>
      </c>
      <c r="PII3" s="4" t="s">
        <v>271</v>
      </c>
      <c r="PIJ3" s="4" t="s">
        <v>271</v>
      </c>
      <c r="PIK3" s="4" t="s">
        <v>271</v>
      </c>
      <c r="PIL3" s="4" t="s">
        <v>271</v>
      </c>
      <c r="PIM3" s="4" t="s">
        <v>271</v>
      </c>
      <c r="PIN3" s="4" t="s">
        <v>271</v>
      </c>
      <c r="PIO3" s="4" t="s">
        <v>271</v>
      </c>
      <c r="PIP3" s="4" t="s">
        <v>271</v>
      </c>
      <c r="PIQ3" s="4" t="s">
        <v>271</v>
      </c>
      <c r="PIR3" s="4" t="s">
        <v>271</v>
      </c>
      <c r="PIS3" s="4" t="s">
        <v>271</v>
      </c>
      <c r="PIT3" s="4" t="s">
        <v>271</v>
      </c>
      <c r="PIU3" s="4" t="s">
        <v>271</v>
      </c>
      <c r="PIV3" s="4" t="s">
        <v>271</v>
      </c>
      <c r="PIW3" s="4" t="s">
        <v>271</v>
      </c>
      <c r="PIX3" s="4" t="s">
        <v>271</v>
      </c>
      <c r="PIY3" s="4" t="s">
        <v>271</v>
      </c>
      <c r="PIZ3" s="4" t="s">
        <v>271</v>
      </c>
      <c r="PJA3" s="4" t="s">
        <v>271</v>
      </c>
      <c r="PJB3" s="4" t="s">
        <v>271</v>
      </c>
      <c r="PJC3" s="4" t="s">
        <v>271</v>
      </c>
      <c r="PJD3" s="4" t="s">
        <v>271</v>
      </c>
      <c r="PJE3" s="4" t="s">
        <v>271</v>
      </c>
      <c r="PJF3" s="4" t="s">
        <v>271</v>
      </c>
      <c r="PJG3" s="4" t="s">
        <v>271</v>
      </c>
      <c r="PJH3" s="4" t="s">
        <v>271</v>
      </c>
      <c r="PJI3" s="4" t="s">
        <v>271</v>
      </c>
      <c r="PJJ3" s="4" t="s">
        <v>271</v>
      </c>
      <c r="PJK3" s="4" t="s">
        <v>271</v>
      </c>
      <c r="PJL3" s="4" t="s">
        <v>271</v>
      </c>
      <c r="PJM3" s="4" t="s">
        <v>271</v>
      </c>
      <c r="PJN3" s="4" t="s">
        <v>271</v>
      </c>
      <c r="PJO3" s="4" t="s">
        <v>271</v>
      </c>
      <c r="PJP3" s="4" t="s">
        <v>271</v>
      </c>
      <c r="PJQ3" s="4" t="s">
        <v>271</v>
      </c>
      <c r="PJR3" s="4" t="s">
        <v>271</v>
      </c>
      <c r="PJS3" s="4" t="s">
        <v>271</v>
      </c>
      <c r="PJT3" s="4" t="s">
        <v>271</v>
      </c>
      <c r="PJU3" s="4" t="s">
        <v>271</v>
      </c>
      <c r="PJV3" s="4" t="s">
        <v>271</v>
      </c>
      <c r="PJW3" s="4" t="s">
        <v>271</v>
      </c>
      <c r="PJX3" s="4" t="s">
        <v>271</v>
      </c>
      <c r="PJY3" s="4" t="s">
        <v>271</v>
      </c>
      <c r="PJZ3" s="4" t="s">
        <v>271</v>
      </c>
      <c r="PKA3" s="4" t="s">
        <v>271</v>
      </c>
      <c r="PKB3" s="4" t="s">
        <v>271</v>
      </c>
      <c r="PKC3" s="4" t="s">
        <v>271</v>
      </c>
      <c r="PKD3" s="4" t="s">
        <v>271</v>
      </c>
      <c r="PKE3" s="4" t="s">
        <v>271</v>
      </c>
      <c r="PKF3" s="4" t="s">
        <v>271</v>
      </c>
      <c r="PKG3" s="4" t="s">
        <v>271</v>
      </c>
      <c r="PKH3" s="4" t="s">
        <v>271</v>
      </c>
      <c r="PKI3" s="4" t="s">
        <v>271</v>
      </c>
      <c r="PKJ3" s="4" t="s">
        <v>271</v>
      </c>
      <c r="PKK3" s="4" t="s">
        <v>271</v>
      </c>
      <c r="PKL3" s="4" t="s">
        <v>271</v>
      </c>
      <c r="PKM3" s="4" t="s">
        <v>271</v>
      </c>
      <c r="PKN3" s="4" t="s">
        <v>271</v>
      </c>
      <c r="PKO3" s="4" t="s">
        <v>271</v>
      </c>
      <c r="PKP3" s="4" t="s">
        <v>271</v>
      </c>
      <c r="PKQ3" s="4" t="s">
        <v>271</v>
      </c>
      <c r="PKR3" s="4" t="s">
        <v>271</v>
      </c>
      <c r="PKS3" s="4" t="s">
        <v>271</v>
      </c>
      <c r="PKT3" s="4" t="s">
        <v>271</v>
      </c>
      <c r="PKU3" s="4" t="s">
        <v>271</v>
      </c>
      <c r="PKV3" s="4" t="s">
        <v>271</v>
      </c>
      <c r="PKW3" s="4" t="s">
        <v>271</v>
      </c>
      <c r="PKX3" s="4" t="s">
        <v>271</v>
      </c>
      <c r="PKY3" s="4" t="s">
        <v>271</v>
      </c>
      <c r="PKZ3" s="4" t="s">
        <v>271</v>
      </c>
      <c r="PLA3" s="4" t="s">
        <v>271</v>
      </c>
      <c r="PLB3" s="4" t="s">
        <v>271</v>
      </c>
      <c r="PLC3" s="4" t="s">
        <v>271</v>
      </c>
      <c r="PLD3" s="4" t="s">
        <v>271</v>
      </c>
      <c r="PLE3" s="4" t="s">
        <v>271</v>
      </c>
      <c r="PLF3" s="4" t="s">
        <v>271</v>
      </c>
      <c r="PLG3" s="4" t="s">
        <v>271</v>
      </c>
      <c r="PLH3" s="4" t="s">
        <v>271</v>
      </c>
      <c r="PLI3" s="4" t="s">
        <v>271</v>
      </c>
      <c r="PLJ3" s="4" t="s">
        <v>271</v>
      </c>
      <c r="PLK3" s="4" t="s">
        <v>271</v>
      </c>
      <c r="PLL3" s="4" t="s">
        <v>271</v>
      </c>
      <c r="PLM3" s="4" t="s">
        <v>271</v>
      </c>
      <c r="PLN3" s="4" t="s">
        <v>271</v>
      </c>
      <c r="PLO3" s="4" t="s">
        <v>271</v>
      </c>
      <c r="PLP3" s="4" t="s">
        <v>271</v>
      </c>
      <c r="PLQ3" s="4" t="s">
        <v>271</v>
      </c>
      <c r="PLR3" s="4" t="s">
        <v>271</v>
      </c>
      <c r="PLS3" s="4" t="s">
        <v>271</v>
      </c>
      <c r="PLT3" s="4" t="s">
        <v>271</v>
      </c>
      <c r="PLU3" s="4" t="s">
        <v>271</v>
      </c>
      <c r="PLV3" s="4" t="s">
        <v>271</v>
      </c>
      <c r="PLW3" s="4" t="s">
        <v>271</v>
      </c>
      <c r="PLX3" s="4" t="s">
        <v>271</v>
      </c>
      <c r="PLY3" s="4" t="s">
        <v>271</v>
      </c>
      <c r="PLZ3" s="4" t="s">
        <v>271</v>
      </c>
      <c r="PMA3" s="4" t="s">
        <v>271</v>
      </c>
      <c r="PMB3" s="4" t="s">
        <v>271</v>
      </c>
      <c r="PMC3" s="4" t="s">
        <v>271</v>
      </c>
      <c r="PMD3" s="4" t="s">
        <v>271</v>
      </c>
      <c r="PME3" s="4" t="s">
        <v>271</v>
      </c>
      <c r="PMF3" s="4" t="s">
        <v>271</v>
      </c>
      <c r="PMG3" s="4" t="s">
        <v>271</v>
      </c>
      <c r="PMH3" s="4" t="s">
        <v>271</v>
      </c>
      <c r="PMI3" s="4" t="s">
        <v>271</v>
      </c>
      <c r="PMJ3" s="4" t="s">
        <v>271</v>
      </c>
      <c r="PMK3" s="4" t="s">
        <v>271</v>
      </c>
      <c r="PML3" s="4" t="s">
        <v>271</v>
      </c>
      <c r="PMM3" s="4" t="s">
        <v>271</v>
      </c>
      <c r="PMN3" s="4" t="s">
        <v>271</v>
      </c>
      <c r="PMO3" s="4" t="s">
        <v>271</v>
      </c>
      <c r="PMP3" s="4" t="s">
        <v>271</v>
      </c>
      <c r="PMQ3" s="4" t="s">
        <v>271</v>
      </c>
      <c r="PMR3" s="4" t="s">
        <v>271</v>
      </c>
      <c r="PMS3" s="4" t="s">
        <v>271</v>
      </c>
      <c r="PMT3" s="4" t="s">
        <v>271</v>
      </c>
      <c r="PMU3" s="4" t="s">
        <v>271</v>
      </c>
      <c r="PMV3" s="4" t="s">
        <v>271</v>
      </c>
      <c r="PMW3" s="4" t="s">
        <v>271</v>
      </c>
      <c r="PMX3" s="4" t="s">
        <v>271</v>
      </c>
      <c r="PMY3" s="4" t="s">
        <v>271</v>
      </c>
      <c r="PMZ3" s="4" t="s">
        <v>271</v>
      </c>
      <c r="PNA3" s="4" t="s">
        <v>271</v>
      </c>
      <c r="PNB3" s="4" t="s">
        <v>271</v>
      </c>
      <c r="PNC3" s="4" t="s">
        <v>271</v>
      </c>
      <c r="PND3" s="4" t="s">
        <v>271</v>
      </c>
      <c r="PNE3" s="4" t="s">
        <v>271</v>
      </c>
      <c r="PNF3" s="4" t="s">
        <v>271</v>
      </c>
      <c r="PNG3" s="4" t="s">
        <v>271</v>
      </c>
      <c r="PNH3" s="4" t="s">
        <v>271</v>
      </c>
      <c r="PNI3" s="4" t="s">
        <v>271</v>
      </c>
      <c r="PNJ3" s="4" t="s">
        <v>271</v>
      </c>
      <c r="PNK3" s="4" t="s">
        <v>271</v>
      </c>
      <c r="PNL3" s="4" t="s">
        <v>271</v>
      </c>
      <c r="PNM3" s="4" t="s">
        <v>271</v>
      </c>
      <c r="PNN3" s="4" t="s">
        <v>271</v>
      </c>
      <c r="PNO3" s="4" t="s">
        <v>271</v>
      </c>
      <c r="PNP3" s="4" t="s">
        <v>271</v>
      </c>
      <c r="PNQ3" s="4" t="s">
        <v>271</v>
      </c>
      <c r="PNR3" s="4" t="s">
        <v>271</v>
      </c>
      <c r="PNS3" s="4" t="s">
        <v>271</v>
      </c>
      <c r="PNT3" s="4" t="s">
        <v>271</v>
      </c>
      <c r="PNU3" s="4" t="s">
        <v>271</v>
      </c>
      <c r="PNV3" s="4" t="s">
        <v>271</v>
      </c>
      <c r="PNW3" s="4" t="s">
        <v>271</v>
      </c>
      <c r="PNX3" s="4" t="s">
        <v>271</v>
      </c>
      <c r="PNY3" s="4" t="s">
        <v>271</v>
      </c>
      <c r="PNZ3" s="4" t="s">
        <v>271</v>
      </c>
      <c r="POA3" s="4" t="s">
        <v>271</v>
      </c>
      <c r="POB3" s="4" t="s">
        <v>271</v>
      </c>
      <c r="POC3" s="4" t="s">
        <v>271</v>
      </c>
      <c r="POD3" s="4" t="s">
        <v>271</v>
      </c>
      <c r="POE3" s="4" t="s">
        <v>271</v>
      </c>
      <c r="POF3" s="4" t="s">
        <v>271</v>
      </c>
      <c r="POG3" s="4" t="s">
        <v>271</v>
      </c>
      <c r="POH3" s="4" t="s">
        <v>271</v>
      </c>
      <c r="POI3" s="4" t="s">
        <v>271</v>
      </c>
      <c r="POJ3" s="4" t="s">
        <v>271</v>
      </c>
      <c r="POK3" s="4" t="s">
        <v>271</v>
      </c>
      <c r="POL3" s="4" t="s">
        <v>271</v>
      </c>
      <c r="POM3" s="4" t="s">
        <v>271</v>
      </c>
      <c r="PON3" s="4" t="s">
        <v>271</v>
      </c>
      <c r="POO3" s="4" t="s">
        <v>271</v>
      </c>
      <c r="POP3" s="4" t="s">
        <v>271</v>
      </c>
      <c r="POQ3" s="4" t="s">
        <v>271</v>
      </c>
      <c r="POR3" s="4" t="s">
        <v>271</v>
      </c>
      <c r="POS3" s="4" t="s">
        <v>271</v>
      </c>
      <c r="POT3" s="4" t="s">
        <v>271</v>
      </c>
      <c r="POU3" s="4" t="s">
        <v>271</v>
      </c>
      <c r="POV3" s="4" t="s">
        <v>271</v>
      </c>
      <c r="POW3" s="4" t="s">
        <v>271</v>
      </c>
      <c r="POX3" s="4" t="s">
        <v>271</v>
      </c>
      <c r="POY3" s="4" t="s">
        <v>271</v>
      </c>
      <c r="POZ3" s="4" t="s">
        <v>271</v>
      </c>
      <c r="PPA3" s="4" t="s">
        <v>271</v>
      </c>
      <c r="PPB3" s="4" t="s">
        <v>271</v>
      </c>
      <c r="PPC3" s="4" t="s">
        <v>271</v>
      </c>
      <c r="PPD3" s="4" t="s">
        <v>271</v>
      </c>
      <c r="PPE3" s="4" t="s">
        <v>271</v>
      </c>
      <c r="PPF3" s="4" t="s">
        <v>271</v>
      </c>
      <c r="PPG3" s="4" t="s">
        <v>271</v>
      </c>
      <c r="PPH3" s="4" t="s">
        <v>271</v>
      </c>
      <c r="PPI3" s="4" t="s">
        <v>271</v>
      </c>
      <c r="PPJ3" s="4" t="s">
        <v>271</v>
      </c>
      <c r="PPK3" s="4" t="s">
        <v>271</v>
      </c>
      <c r="PPL3" s="4" t="s">
        <v>271</v>
      </c>
      <c r="PPM3" s="4" t="s">
        <v>271</v>
      </c>
      <c r="PPN3" s="4" t="s">
        <v>271</v>
      </c>
      <c r="PPO3" s="4" t="s">
        <v>271</v>
      </c>
      <c r="PPP3" s="4" t="s">
        <v>271</v>
      </c>
      <c r="PPQ3" s="4" t="s">
        <v>271</v>
      </c>
      <c r="PPR3" s="4" t="s">
        <v>271</v>
      </c>
      <c r="PPS3" s="4" t="s">
        <v>271</v>
      </c>
      <c r="PPT3" s="4" t="s">
        <v>271</v>
      </c>
      <c r="PPU3" s="4" t="s">
        <v>271</v>
      </c>
      <c r="PPV3" s="4" t="s">
        <v>271</v>
      </c>
      <c r="PPW3" s="4" t="s">
        <v>271</v>
      </c>
      <c r="PPX3" s="4" t="s">
        <v>271</v>
      </c>
      <c r="PPY3" s="4" t="s">
        <v>271</v>
      </c>
      <c r="PPZ3" s="4" t="s">
        <v>271</v>
      </c>
      <c r="PQA3" s="4" t="s">
        <v>271</v>
      </c>
      <c r="PQB3" s="4" t="s">
        <v>271</v>
      </c>
      <c r="PQC3" s="4" t="s">
        <v>271</v>
      </c>
      <c r="PQD3" s="4" t="s">
        <v>271</v>
      </c>
      <c r="PQE3" s="4" t="s">
        <v>271</v>
      </c>
      <c r="PQF3" s="4" t="s">
        <v>271</v>
      </c>
      <c r="PQG3" s="4" t="s">
        <v>271</v>
      </c>
      <c r="PQH3" s="4" t="s">
        <v>271</v>
      </c>
      <c r="PQI3" s="4" t="s">
        <v>271</v>
      </c>
      <c r="PQJ3" s="4" t="s">
        <v>271</v>
      </c>
      <c r="PQK3" s="4" t="s">
        <v>271</v>
      </c>
      <c r="PQL3" s="4" t="s">
        <v>271</v>
      </c>
      <c r="PQM3" s="4" t="s">
        <v>271</v>
      </c>
      <c r="PQN3" s="4" t="s">
        <v>271</v>
      </c>
      <c r="PQO3" s="4" t="s">
        <v>271</v>
      </c>
      <c r="PQP3" s="4" t="s">
        <v>271</v>
      </c>
      <c r="PQQ3" s="4" t="s">
        <v>271</v>
      </c>
      <c r="PQR3" s="4" t="s">
        <v>271</v>
      </c>
      <c r="PQS3" s="4" t="s">
        <v>271</v>
      </c>
      <c r="PQT3" s="4" t="s">
        <v>271</v>
      </c>
      <c r="PQU3" s="4" t="s">
        <v>271</v>
      </c>
      <c r="PQV3" s="4" t="s">
        <v>271</v>
      </c>
      <c r="PQW3" s="4" t="s">
        <v>271</v>
      </c>
      <c r="PQX3" s="4" t="s">
        <v>271</v>
      </c>
      <c r="PQY3" s="4" t="s">
        <v>271</v>
      </c>
      <c r="PQZ3" s="4" t="s">
        <v>271</v>
      </c>
      <c r="PRA3" s="4" t="s">
        <v>271</v>
      </c>
      <c r="PRB3" s="4" t="s">
        <v>271</v>
      </c>
      <c r="PRC3" s="4" t="s">
        <v>271</v>
      </c>
      <c r="PRD3" s="4" t="s">
        <v>271</v>
      </c>
      <c r="PRE3" s="4" t="s">
        <v>271</v>
      </c>
      <c r="PRF3" s="4" t="s">
        <v>271</v>
      </c>
      <c r="PRG3" s="4" t="s">
        <v>271</v>
      </c>
      <c r="PRH3" s="4" t="s">
        <v>271</v>
      </c>
      <c r="PRI3" s="4" t="s">
        <v>271</v>
      </c>
      <c r="PRJ3" s="4" t="s">
        <v>271</v>
      </c>
      <c r="PRK3" s="4" t="s">
        <v>271</v>
      </c>
      <c r="PRL3" s="4" t="s">
        <v>271</v>
      </c>
      <c r="PRM3" s="4" t="s">
        <v>271</v>
      </c>
      <c r="PRN3" s="4" t="s">
        <v>271</v>
      </c>
      <c r="PRO3" s="4" t="s">
        <v>271</v>
      </c>
      <c r="PRP3" s="4" t="s">
        <v>271</v>
      </c>
      <c r="PRQ3" s="4" t="s">
        <v>271</v>
      </c>
      <c r="PRR3" s="4" t="s">
        <v>271</v>
      </c>
      <c r="PRS3" s="4" t="s">
        <v>271</v>
      </c>
      <c r="PRT3" s="4" t="s">
        <v>271</v>
      </c>
      <c r="PRU3" s="4" t="s">
        <v>271</v>
      </c>
      <c r="PRV3" s="4" t="s">
        <v>271</v>
      </c>
      <c r="PRW3" s="4" t="s">
        <v>271</v>
      </c>
      <c r="PRX3" s="4" t="s">
        <v>271</v>
      </c>
      <c r="PRY3" s="4" t="s">
        <v>271</v>
      </c>
      <c r="PRZ3" s="4" t="s">
        <v>271</v>
      </c>
      <c r="PSA3" s="4" t="s">
        <v>271</v>
      </c>
      <c r="PSB3" s="4" t="s">
        <v>271</v>
      </c>
      <c r="PSC3" s="4" t="s">
        <v>271</v>
      </c>
      <c r="PSD3" s="4" t="s">
        <v>271</v>
      </c>
      <c r="PSE3" s="4" t="s">
        <v>271</v>
      </c>
      <c r="PSF3" s="4" t="s">
        <v>271</v>
      </c>
      <c r="PSG3" s="4" t="s">
        <v>271</v>
      </c>
      <c r="PSH3" s="4" t="s">
        <v>271</v>
      </c>
      <c r="PSI3" s="4" t="s">
        <v>271</v>
      </c>
      <c r="PSJ3" s="4" t="s">
        <v>271</v>
      </c>
      <c r="PSK3" s="4" t="s">
        <v>271</v>
      </c>
      <c r="PSL3" s="4" t="s">
        <v>271</v>
      </c>
      <c r="PSM3" s="4" t="s">
        <v>271</v>
      </c>
      <c r="PSN3" s="4" t="s">
        <v>271</v>
      </c>
      <c r="PSO3" s="4" t="s">
        <v>271</v>
      </c>
      <c r="PSP3" s="4" t="s">
        <v>271</v>
      </c>
      <c r="PSQ3" s="4" t="s">
        <v>271</v>
      </c>
      <c r="PSR3" s="4" t="s">
        <v>271</v>
      </c>
      <c r="PSS3" s="4" t="s">
        <v>271</v>
      </c>
      <c r="PST3" s="4" t="s">
        <v>271</v>
      </c>
      <c r="PSU3" s="4" t="s">
        <v>271</v>
      </c>
      <c r="PSV3" s="4" t="s">
        <v>271</v>
      </c>
      <c r="PSW3" s="4" t="s">
        <v>271</v>
      </c>
      <c r="PSX3" s="4" t="s">
        <v>271</v>
      </c>
      <c r="PSY3" s="4" t="s">
        <v>271</v>
      </c>
      <c r="PSZ3" s="4" t="s">
        <v>271</v>
      </c>
      <c r="PTA3" s="4" t="s">
        <v>271</v>
      </c>
      <c r="PTB3" s="4" t="s">
        <v>271</v>
      </c>
      <c r="PTC3" s="4" t="s">
        <v>271</v>
      </c>
      <c r="PTD3" s="4" t="s">
        <v>271</v>
      </c>
      <c r="PTE3" s="4" t="s">
        <v>271</v>
      </c>
      <c r="PTF3" s="4" t="s">
        <v>271</v>
      </c>
      <c r="PTG3" s="4" t="s">
        <v>271</v>
      </c>
      <c r="PTH3" s="4" t="s">
        <v>271</v>
      </c>
      <c r="PTI3" s="4" t="s">
        <v>271</v>
      </c>
      <c r="PTJ3" s="4" t="s">
        <v>271</v>
      </c>
      <c r="PTK3" s="4" t="s">
        <v>271</v>
      </c>
      <c r="PTL3" s="4" t="s">
        <v>271</v>
      </c>
      <c r="PTM3" s="4" t="s">
        <v>271</v>
      </c>
      <c r="PTN3" s="4" t="s">
        <v>271</v>
      </c>
      <c r="PTO3" s="4" t="s">
        <v>271</v>
      </c>
      <c r="PTP3" s="4" t="s">
        <v>271</v>
      </c>
      <c r="PTQ3" s="4" t="s">
        <v>271</v>
      </c>
      <c r="PTR3" s="4" t="s">
        <v>271</v>
      </c>
      <c r="PTS3" s="4" t="s">
        <v>271</v>
      </c>
      <c r="PTT3" s="4" t="s">
        <v>271</v>
      </c>
      <c r="PTU3" s="4" t="s">
        <v>271</v>
      </c>
      <c r="PTV3" s="4" t="s">
        <v>271</v>
      </c>
      <c r="PTW3" s="4" t="s">
        <v>271</v>
      </c>
      <c r="PTX3" s="4" t="s">
        <v>271</v>
      </c>
      <c r="PTY3" s="4" t="s">
        <v>271</v>
      </c>
      <c r="PTZ3" s="4" t="s">
        <v>271</v>
      </c>
      <c r="PUA3" s="4" t="s">
        <v>271</v>
      </c>
      <c r="PUB3" s="4" t="s">
        <v>271</v>
      </c>
      <c r="PUC3" s="4" t="s">
        <v>271</v>
      </c>
      <c r="PUD3" s="4" t="s">
        <v>271</v>
      </c>
      <c r="PUE3" s="4" t="s">
        <v>271</v>
      </c>
      <c r="PUF3" s="4" t="s">
        <v>271</v>
      </c>
      <c r="PUG3" s="4" t="s">
        <v>271</v>
      </c>
      <c r="PUH3" s="4" t="s">
        <v>271</v>
      </c>
      <c r="PUI3" s="4" t="s">
        <v>271</v>
      </c>
      <c r="PUJ3" s="4" t="s">
        <v>271</v>
      </c>
      <c r="PUK3" s="4" t="s">
        <v>271</v>
      </c>
      <c r="PUL3" s="4" t="s">
        <v>271</v>
      </c>
      <c r="PUM3" s="4" t="s">
        <v>271</v>
      </c>
      <c r="PUN3" s="4" t="s">
        <v>271</v>
      </c>
      <c r="PUO3" s="4" t="s">
        <v>271</v>
      </c>
      <c r="PUP3" s="4" t="s">
        <v>271</v>
      </c>
      <c r="PUQ3" s="4" t="s">
        <v>271</v>
      </c>
      <c r="PUR3" s="4" t="s">
        <v>271</v>
      </c>
      <c r="PUS3" s="4" t="s">
        <v>271</v>
      </c>
      <c r="PUT3" s="4" t="s">
        <v>271</v>
      </c>
      <c r="PUU3" s="4" t="s">
        <v>271</v>
      </c>
      <c r="PUV3" s="4" t="s">
        <v>271</v>
      </c>
      <c r="PUW3" s="4" t="s">
        <v>271</v>
      </c>
      <c r="PUX3" s="4" t="s">
        <v>271</v>
      </c>
      <c r="PUY3" s="4" t="s">
        <v>271</v>
      </c>
      <c r="PUZ3" s="4" t="s">
        <v>271</v>
      </c>
      <c r="PVA3" s="4" t="s">
        <v>271</v>
      </c>
      <c r="PVB3" s="4" t="s">
        <v>271</v>
      </c>
      <c r="PVC3" s="4" t="s">
        <v>271</v>
      </c>
      <c r="PVD3" s="4" t="s">
        <v>271</v>
      </c>
      <c r="PVE3" s="4" t="s">
        <v>271</v>
      </c>
      <c r="PVF3" s="4" t="s">
        <v>271</v>
      </c>
      <c r="PVG3" s="4" t="s">
        <v>271</v>
      </c>
      <c r="PVH3" s="4" t="s">
        <v>271</v>
      </c>
      <c r="PVI3" s="4" t="s">
        <v>271</v>
      </c>
      <c r="PVJ3" s="4" t="s">
        <v>271</v>
      </c>
      <c r="PVK3" s="4" t="s">
        <v>271</v>
      </c>
      <c r="PVL3" s="4" t="s">
        <v>271</v>
      </c>
      <c r="PVM3" s="4" t="s">
        <v>271</v>
      </c>
      <c r="PVN3" s="4" t="s">
        <v>271</v>
      </c>
      <c r="PVO3" s="4" t="s">
        <v>271</v>
      </c>
      <c r="PVP3" s="4" t="s">
        <v>271</v>
      </c>
      <c r="PVQ3" s="4" t="s">
        <v>271</v>
      </c>
      <c r="PVR3" s="4" t="s">
        <v>271</v>
      </c>
      <c r="PVS3" s="4" t="s">
        <v>271</v>
      </c>
      <c r="PVT3" s="4" t="s">
        <v>271</v>
      </c>
      <c r="PVU3" s="4" t="s">
        <v>271</v>
      </c>
      <c r="PVV3" s="4" t="s">
        <v>271</v>
      </c>
      <c r="PVW3" s="4" t="s">
        <v>271</v>
      </c>
      <c r="PVX3" s="4" t="s">
        <v>271</v>
      </c>
      <c r="PVY3" s="4" t="s">
        <v>271</v>
      </c>
      <c r="PVZ3" s="4" t="s">
        <v>271</v>
      </c>
      <c r="PWA3" s="4" t="s">
        <v>271</v>
      </c>
      <c r="PWB3" s="4" t="s">
        <v>271</v>
      </c>
      <c r="PWC3" s="4" t="s">
        <v>271</v>
      </c>
      <c r="PWD3" s="4" t="s">
        <v>271</v>
      </c>
      <c r="PWE3" s="4" t="s">
        <v>271</v>
      </c>
      <c r="PWF3" s="4" t="s">
        <v>271</v>
      </c>
      <c r="PWG3" s="4" t="s">
        <v>271</v>
      </c>
      <c r="PWH3" s="4" t="s">
        <v>271</v>
      </c>
      <c r="PWI3" s="4" t="s">
        <v>271</v>
      </c>
      <c r="PWJ3" s="4" t="s">
        <v>271</v>
      </c>
      <c r="PWK3" s="4" t="s">
        <v>271</v>
      </c>
      <c r="PWL3" s="4" t="s">
        <v>271</v>
      </c>
      <c r="PWM3" s="4" t="s">
        <v>271</v>
      </c>
      <c r="PWN3" s="4" t="s">
        <v>271</v>
      </c>
      <c r="PWO3" s="4" t="s">
        <v>271</v>
      </c>
      <c r="PWP3" s="4" t="s">
        <v>271</v>
      </c>
      <c r="PWQ3" s="4" t="s">
        <v>271</v>
      </c>
      <c r="PWR3" s="4" t="s">
        <v>271</v>
      </c>
      <c r="PWS3" s="4" t="s">
        <v>271</v>
      </c>
      <c r="PWT3" s="4" t="s">
        <v>271</v>
      </c>
      <c r="PWU3" s="4" t="s">
        <v>271</v>
      </c>
      <c r="PWV3" s="4" t="s">
        <v>271</v>
      </c>
      <c r="PWW3" s="4" t="s">
        <v>271</v>
      </c>
      <c r="PWX3" s="4" t="s">
        <v>271</v>
      </c>
      <c r="PWY3" s="4" t="s">
        <v>271</v>
      </c>
      <c r="PWZ3" s="4" t="s">
        <v>271</v>
      </c>
      <c r="PXA3" s="4" t="s">
        <v>271</v>
      </c>
      <c r="PXB3" s="4" t="s">
        <v>271</v>
      </c>
      <c r="PXC3" s="4" t="s">
        <v>271</v>
      </c>
      <c r="PXD3" s="4" t="s">
        <v>271</v>
      </c>
      <c r="PXE3" s="4" t="s">
        <v>271</v>
      </c>
      <c r="PXF3" s="4" t="s">
        <v>271</v>
      </c>
      <c r="PXG3" s="4" t="s">
        <v>271</v>
      </c>
      <c r="PXH3" s="4" t="s">
        <v>271</v>
      </c>
      <c r="PXI3" s="4" t="s">
        <v>271</v>
      </c>
      <c r="PXJ3" s="4" t="s">
        <v>271</v>
      </c>
      <c r="PXK3" s="4" t="s">
        <v>271</v>
      </c>
      <c r="PXL3" s="4" t="s">
        <v>271</v>
      </c>
      <c r="PXM3" s="4" t="s">
        <v>271</v>
      </c>
      <c r="PXN3" s="4" t="s">
        <v>271</v>
      </c>
      <c r="PXO3" s="4" t="s">
        <v>271</v>
      </c>
      <c r="PXP3" s="4" t="s">
        <v>271</v>
      </c>
      <c r="PXQ3" s="4" t="s">
        <v>271</v>
      </c>
      <c r="PXR3" s="4" t="s">
        <v>271</v>
      </c>
      <c r="PXS3" s="4" t="s">
        <v>271</v>
      </c>
      <c r="PXT3" s="4" t="s">
        <v>271</v>
      </c>
      <c r="PXU3" s="4" t="s">
        <v>271</v>
      </c>
      <c r="PXV3" s="4" t="s">
        <v>271</v>
      </c>
      <c r="PXW3" s="4" t="s">
        <v>271</v>
      </c>
      <c r="PXX3" s="4" t="s">
        <v>271</v>
      </c>
      <c r="PXY3" s="4" t="s">
        <v>271</v>
      </c>
      <c r="PXZ3" s="4" t="s">
        <v>271</v>
      </c>
      <c r="PYA3" s="4" t="s">
        <v>271</v>
      </c>
      <c r="PYB3" s="4" t="s">
        <v>271</v>
      </c>
      <c r="PYC3" s="4" t="s">
        <v>271</v>
      </c>
      <c r="PYD3" s="4" t="s">
        <v>271</v>
      </c>
      <c r="PYE3" s="4" t="s">
        <v>271</v>
      </c>
      <c r="PYF3" s="4" t="s">
        <v>271</v>
      </c>
      <c r="PYG3" s="4" t="s">
        <v>271</v>
      </c>
      <c r="PYH3" s="4" t="s">
        <v>271</v>
      </c>
      <c r="PYI3" s="4" t="s">
        <v>271</v>
      </c>
      <c r="PYJ3" s="4" t="s">
        <v>271</v>
      </c>
      <c r="PYK3" s="4" t="s">
        <v>271</v>
      </c>
      <c r="PYL3" s="4" t="s">
        <v>271</v>
      </c>
      <c r="PYM3" s="4" t="s">
        <v>271</v>
      </c>
      <c r="PYN3" s="4" t="s">
        <v>271</v>
      </c>
      <c r="PYO3" s="4" t="s">
        <v>271</v>
      </c>
      <c r="PYP3" s="4" t="s">
        <v>271</v>
      </c>
      <c r="PYQ3" s="4" t="s">
        <v>271</v>
      </c>
      <c r="PYR3" s="4" t="s">
        <v>271</v>
      </c>
      <c r="PYS3" s="4" t="s">
        <v>271</v>
      </c>
      <c r="PYT3" s="4" t="s">
        <v>271</v>
      </c>
      <c r="PYU3" s="4" t="s">
        <v>271</v>
      </c>
      <c r="PYV3" s="4" t="s">
        <v>271</v>
      </c>
      <c r="PYW3" s="4" t="s">
        <v>271</v>
      </c>
      <c r="PYX3" s="4" t="s">
        <v>271</v>
      </c>
      <c r="PYY3" s="4" t="s">
        <v>271</v>
      </c>
      <c r="PYZ3" s="4" t="s">
        <v>271</v>
      </c>
      <c r="PZA3" s="4" t="s">
        <v>271</v>
      </c>
      <c r="PZB3" s="4" t="s">
        <v>271</v>
      </c>
      <c r="PZC3" s="4" t="s">
        <v>271</v>
      </c>
      <c r="PZD3" s="4" t="s">
        <v>271</v>
      </c>
      <c r="PZE3" s="4" t="s">
        <v>271</v>
      </c>
      <c r="PZF3" s="4" t="s">
        <v>271</v>
      </c>
      <c r="PZG3" s="4" t="s">
        <v>271</v>
      </c>
      <c r="PZH3" s="4" t="s">
        <v>271</v>
      </c>
      <c r="PZI3" s="4" t="s">
        <v>271</v>
      </c>
      <c r="PZJ3" s="4" t="s">
        <v>271</v>
      </c>
      <c r="PZK3" s="4" t="s">
        <v>271</v>
      </c>
      <c r="PZL3" s="4" t="s">
        <v>271</v>
      </c>
      <c r="PZM3" s="4" t="s">
        <v>271</v>
      </c>
      <c r="PZN3" s="4" t="s">
        <v>271</v>
      </c>
      <c r="PZO3" s="4" t="s">
        <v>271</v>
      </c>
      <c r="PZP3" s="4" t="s">
        <v>271</v>
      </c>
      <c r="PZQ3" s="4" t="s">
        <v>271</v>
      </c>
      <c r="PZR3" s="4" t="s">
        <v>271</v>
      </c>
      <c r="PZS3" s="4" t="s">
        <v>271</v>
      </c>
      <c r="PZT3" s="4" t="s">
        <v>271</v>
      </c>
      <c r="PZU3" s="4" t="s">
        <v>271</v>
      </c>
      <c r="PZV3" s="4" t="s">
        <v>271</v>
      </c>
      <c r="PZW3" s="4" t="s">
        <v>271</v>
      </c>
      <c r="PZX3" s="4" t="s">
        <v>271</v>
      </c>
      <c r="PZY3" s="4" t="s">
        <v>271</v>
      </c>
      <c r="PZZ3" s="4" t="s">
        <v>271</v>
      </c>
      <c r="QAA3" s="4" t="s">
        <v>271</v>
      </c>
      <c r="QAB3" s="4" t="s">
        <v>271</v>
      </c>
      <c r="QAC3" s="4" t="s">
        <v>271</v>
      </c>
      <c r="QAD3" s="4" t="s">
        <v>271</v>
      </c>
      <c r="QAE3" s="4" t="s">
        <v>271</v>
      </c>
      <c r="QAF3" s="4" t="s">
        <v>271</v>
      </c>
      <c r="QAG3" s="4" t="s">
        <v>271</v>
      </c>
      <c r="QAH3" s="4" t="s">
        <v>271</v>
      </c>
      <c r="QAI3" s="4" t="s">
        <v>271</v>
      </c>
      <c r="QAJ3" s="4" t="s">
        <v>271</v>
      </c>
      <c r="QAK3" s="4" t="s">
        <v>271</v>
      </c>
      <c r="QAL3" s="4" t="s">
        <v>271</v>
      </c>
      <c r="QAM3" s="4" t="s">
        <v>271</v>
      </c>
      <c r="QAN3" s="4" t="s">
        <v>271</v>
      </c>
      <c r="QAO3" s="4" t="s">
        <v>271</v>
      </c>
      <c r="QAP3" s="4" t="s">
        <v>271</v>
      </c>
      <c r="QAQ3" s="4" t="s">
        <v>271</v>
      </c>
      <c r="QAR3" s="4" t="s">
        <v>271</v>
      </c>
      <c r="QAS3" s="4" t="s">
        <v>271</v>
      </c>
      <c r="QAT3" s="4" t="s">
        <v>271</v>
      </c>
      <c r="QAU3" s="4" t="s">
        <v>271</v>
      </c>
      <c r="QAV3" s="4" t="s">
        <v>271</v>
      </c>
      <c r="QAW3" s="4" t="s">
        <v>271</v>
      </c>
      <c r="QAX3" s="4" t="s">
        <v>271</v>
      </c>
      <c r="QAY3" s="4" t="s">
        <v>271</v>
      </c>
      <c r="QAZ3" s="4" t="s">
        <v>271</v>
      </c>
      <c r="QBA3" s="4" t="s">
        <v>271</v>
      </c>
      <c r="QBB3" s="4" t="s">
        <v>271</v>
      </c>
      <c r="QBC3" s="4" t="s">
        <v>271</v>
      </c>
      <c r="QBD3" s="4" t="s">
        <v>271</v>
      </c>
      <c r="QBE3" s="4" t="s">
        <v>271</v>
      </c>
      <c r="QBF3" s="4" t="s">
        <v>271</v>
      </c>
      <c r="QBG3" s="4" t="s">
        <v>271</v>
      </c>
      <c r="QBH3" s="4" t="s">
        <v>271</v>
      </c>
      <c r="QBI3" s="4" t="s">
        <v>271</v>
      </c>
      <c r="QBJ3" s="4" t="s">
        <v>271</v>
      </c>
      <c r="QBK3" s="4" t="s">
        <v>271</v>
      </c>
      <c r="QBL3" s="4" t="s">
        <v>271</v>
      </c>
      <c r="QBM3" s="4" t="s">
        <v>271</v>
      </c>
      <c r="QBN3" s="4" t="s">
        <v>271</v>
      </c>
      <c r="QBO3" s="4" t="s">
        <v>271</v>
      </c>
      <c r="QBP3" s="4" t="s">
        <v>271</v>
      </c>
      <c r="QBQ3" s="4" t="s">
        <v>271</v>
      </c>
      <c r="QBR3" s="4" t="s">
        <v>271</v>
      </c>
      <c r="QBS3" s="4" t="s">
        <v>271</v>
      </c>
      <c r="QBT3" s="4" t="s">
        <v>271</v>
      </c>
      <c r="QBU3" s="4" t="s">
        <v>271</v>
      </c>
      <c r="QBV3" s="4" t="s">
        <v>271</v>
      </c>
      <c r="QBW3" s="4" t="s">
        <v>271</v>
      </c>
      <c r="QBX3" s="4" t="s">
        <v>271</v>
      </c>
      <c r="QBY3" s="4" t="s">
        <v>271</v>
      </c>
      <c r="QBZ3" s="4" t="s">
        <v>271</v>
      </c>
      <c r="QCA3" s="4" t="s">
        <v>271</v>
      </c>
      <c r="QCB3" s="4" t="s">
        <v>271</v>
      </c>
      <c r="QCC3" s="4" t="s">
        <v>271</v>
      </c>
      <c r="QCD3" s="4" t="s">
        <v>271</v>
      </c>
      <c r="QCE3" s="4" t="s">
        <v>271</v>
      </c>
      <c r="QCF3" s="4" t="s">
        <v>271</v>
      </c>
      <c r="QCG3" s="4" t="s">
        <v>271</v>
      </c>
      <c r="QCH3" s="4" t="s">
        <v>271</v>
      </c>
      <c r="QCI3" s="4" t="s">
        <v>271</v>
      </c>
      <c r="QCJ3" s="4" t="s">
        <v>271</v>
      </c>
      <c r="QCK3" s="4" t="s">
        <v>271</v>
      </c>
      <c r="QCL3" s="4" t="s">
        <v>271</v>
      </c>
      <c r="QCM3" s="4" t="s">
        <v>271</v>
      </c>
      <c r="QCN3" s="4" t="s">
        <v>271</v>
      </c>
      <c r="QCO3" s="4" t="s">
        <v>271</v>
      </c>
      <c r="QCP3" s="4" t="s">
        <v>271</v>
      </c>
      <c r="QCQ3" s="4" t="s">
        <v>271</v>
      </c>
      <c r="QCR3" s="4" t="s">
        <v>271</v>
      </c>
      <c r="QCS3" s="4" t="s">
        <v>271</v>
      </c>
      <c r="QCT3" s="4" t="s">
        <v>271</v>
      </c>
      <c r="QCU3" s="4" t="s">
        <v>271</v>
      </c>
      <c r="QCV3" s="4" t="s">
        <v>271</v>
      </c>
      <c r="QCW3" s="4" t="s">
        <v>271</v>
      </c>
      <c r="QCX3" s="4" t="s">
        <v>271</v>
      </c>
      <c r="QCY3" s="4" t="s">
        <v>271</v>
      </c>
      <c r="QCZ3" s="4" t="s">
        <v>271</v>
      </c>
      <c r="QDA3" s="4" t="s">
        <v>271</v>
      </c>
      <c r="QDB3" s="4" t="s">
        <v>271</v>
      </c>
      <c r="QDC3" s="4" t="s">
        <v>271</v>
      </c>
      <c r="QDD3" s="4" t="s">
        <v>271</v>
      </c>
      <c r="QDE3" s="4" t="s">
        <v>271</v>
      </c>
      <c r="QDF3" s="4" t="s">
        <v>271</v>
      </c>
      <c r="QDG3" s="4" t="s">
        <v>271</v>
      </c>
      <c r="QDH3" s="4" t="s">
        <v>271</v>
      </c>
      <c r="QDI3" s="4" t="s">
        <v>271</v>
      </c>
      <c r="QDJ3" s="4" t="s">
        <v>271</v>
      </c>
      <c r="QDK3" s="4" t="s">
        <v>271</v>
      </c>
      <c r="QDL3" s="4" t="s">
        <v>271</v>
      </c>
      <c r="QDM3" s="4" t="s">
        <v>271</v>
      </c>
      <c r="QDN3" s="4" t="s">
        <v>271</v>
      </c>
      <c r="QDO3" s="4" t="s">
        <v>271</v>
      </c>
      <c r="QDP3" s="4" t="s">
        <v>271</v>
      </c>
      <c r="QDQ3" s="4" t="s">
        <v>271</v>
      </c>
      <c r="QDR3" s="4" t="s">
        <v>271</v>
      </c>
      <c r="QDS3" s="4" t="s">
        <v>271</v>
      </c>
      <c r="QDT3" s="4" t="s">
        <v>271</v>
      </c>
      <c r="QDU3" s="4" t="s">
        <v>271</v>
      </c>
      <c r="QDV3" s="4" t="s">
        <v>271</v>
      </c>
      <c r="QDW3" s="4" t="s">
        <v>271</v>
      </c>
      <c r="QDX3" s="4" t="s">
        <v>271</v>
      </c>
      <c r="QDY3" s="4" t="s">
        <v>271</v>
      </c>
      <c r="QDZ3" s="4" t="s">
        <v>271</v>
      </c>
      <c r="QEA3" s="4" t="s">
        <v>271</v>
      </c>
      <c r="QEB3" s="4" t="s">
        <v>271</v>
      </c>
      <c r="QEC3" s="4" t="s">
        <v>271</v>
      </c>
      <c r="QED3" s="4" t="s">
        <v>271</v>
      </c>
      <c r="QEE3" s="4" t="s">
        <v>271</v>
      </c>
      <c r="QEF3" s="4" t="s">
        <v>271</v>
      </c>
      <c r="QEG3" s="4" t="s">
        <v>271</v>
      </c>
      <c r="QEH3" s="4" t="s">
        <v>271</v>
      </c>
      <c r="QEI3" s="4" t="s">
        <v>271</v>
      </c>
      <c r="QEJ3" s="4" t="s">
        <v>271</v>
      </c>
      <c r="QEK3" s="4" t="s">
        <v>271</v>
      </c>
      <c r="QEL3" s="4" t="s">
        <v>271</v>
      </c>
      <c r="QEM3" s="4" t="s">
        <v>271</v>
      </c>
      <c r="QEN3" s="4" t="s">
        <v>271</v>
      </c>
      <c r="QEO3" s="4" t="s">
        <v>271</v>
      </c>
      <c r="QEP3" s="4" t="s">
        <v>271</v>
      </c>
      <c r="QEQ3" s="4" t="s">
        <v>271</v>
      </c>
      <c r="QER3" s="4" t="s">
        <v>271</v>
      </c>
      <c r="QES3" s="4" t="s">
        <v>271</v>
      </c>
      <c r="QET3" s="4" t="s">
        <v>271</v>
      </c>
      <c r="QEU3" s="4" t="s">
        <v>271</v>
      </c>
      <c r="QEV3" s="4" t="s">
        <v>271</v>
      </c>
      <c r="QEW3" s="4" t="s">
        <v>271</v>
      </c>
      <c r="QEX3" s="4" t="s">
        <v>271</v>
      </c>
      <c r="QEY3" s="4" t="s">
        <v>271</v>
      </c>
      <c r="QEZ3" s="4" t="s">
        <v>271</v>
      </c>
      <c r="QFA3" s="4" t="s">
        <v>271</v>
      </c>
      <c r="QFB3" s="4" t="s">
        <v>271</v>
      </c>
      <c r="QFC3" s="4" t="s">
        <v>271</v>
      </c>
      <c r="QFD3" s="4" t="s">
        <v>271</v>
      </c>
      <c r="QFE3" s="4" t="s">
        <v>271</v>
      </c>
      <c r="QFF3" s="4" t="s">
        <v>271</v>
      </c>
      <c r="QFG3" s="4" t="s">
        <v>271</v>
      </c>
      <c r="QFH3" s="4" t="s">
        <v>271</v>
      </c>
      <c r="QFI3" s="4" t="s">
        <v>271</v>
      </c>
      <c r="QFJ3" s="4" t="s">
        <v>271</v>
      </c>
      <c r="QFK3" s="4" t="s">
        <v>271</v>
      </c>
      <c r="QFL3" s="4" t="s">
        <v>271</v>
      </c>
      <c r="QFM3" s="4" t="s">
        <v>271</v>
      </c>
      <c r="QFN3" s="4" t="s">
        <v>271</v>
      </c>
      <c r="QFO3" s="4" t="s">
        <v>271</v>
      </c>
      <c r="QFP3" s="4" t="s">
        <v>271</v>
      </c>
      <c r="QFQ3" s="4" t="s">
        <v>271</v>
      </c>
      <c r="QFR3" s="4" t="s">
        <v>271</v>
      </c>
      <c r="QFS3" s="4" t="s">
        <v>271</v>
      </c>
      <c r="QFT3" s="4" t="s">
        <v>271</v>
      </c>
      <c r="QFU3" s="4" t="s">
        <v>271</v>
      </c>
      <c r="QFV3" s="4" t="s">
        <v>271</v>
      </c>
      <c r="QFW3" s="4" t="s">
        <v>271</v>
      </c>
      <c r="QFX3" s="4" t="s">
        <v>271</v>
      </c>
      <c r="QFY3" s="4" t="s">
        <v>271</v>
      </c>
      <c r="QFZ3" s="4" t="s">
        <v>271</v>
      </c>
      <c r="QGA3" s="4" t="s">
        <v>271</v>
      </c>
      <c r="QGB3" s="4" t="s">
        <v>271</v>
      </c>
      <c r="QGC3" s="4" t="s">
        <v>271</v>
      </c>
      <c r="QGD3" s="4" t="s">
        <v>271</v>
      </c>
      <c r="QGE3" s="4" t="s">
        <v>271</v>
      </c>
      <c r="QGF3" s="4" t="s">
        <v>271</v>
      </c>
      <c r="QGG3" s="4" t="s">
        <v>271</v>
      </c>
      <c r="QGH3" s="4" t="s">
        <v>271</v>
      </c>
      <c r="QGI3" s="4" t="s">
        <v>271</v>
      </c>
      <c r="QGJ3" s="4" t="s">
        <v>271</v>
      </c>
      <c r="QGK3" s="4" t="s">
        <v>271</v>
      </c>
      <c r="QGL3" s="4" t="s">
        <v>271</v>
      </c>
      <c r="QGM3" s="4" t="s">
        <v>271</v>
      </c>
      <c r="QGN3" s="4" t="s">
        <v>271</v>
      </c>
      <c r="QGO3" s="4" t="s">
        <v>271</v>
      </c>
      <c r="QGP3" s="4" t="s">
        <v>271</v>
      </c>
      <c r="QGQ3" s="4" t="s">
        <v>271</v>
      </c>
      <c r="QGR3" s="4" t="s">
        <v>271</v>
      </c>
      <c r="QGS3" s="4" t="s">
        <v>271</v>
      </c>
      <c r="QGT3" s="4" t="s">
        <v>271</v>
      </c>
      <c r="QGU3" s="4" t="s">
        <v>271</v>
      </c>
      <c r="QGV3" s="4" t="s">
        <v>271</v>
      </c>
      <c r="QGW3" s="4" t="s">
        <v>271</v>
      </c>
      <c r="QGX3" s="4" t="s">
        <v>271</v>
      </c>
      <c r="QGY3" s="4" t="s">
        <v>271</v>
      </c>
      <c r="QGZ3" s="4" t="s">
        <v>271</v>
      </c>
      <c r="QHA3" s="4" t="s">
        <v>271</v>
      </c>
      <c r="QHB3" s="4" t="s">
        <v>271</v>
      </c>
      <c r="QHC3" s="4" t="s">
        <v>271</v>
      </c>
      <c r="QHD3" s="4" t="s">
        <v>271</v>
      </c>
      <c r="QHE3" s="4" t="s">
        <v>271</v>
      </c>
      <c r="QHF3" s="4" t="s">
        <v>271</v>
      </c>
      <c r="QHG3" s="4" t="s">
        <v>271</v>
      </c>
      <c r="QHH3" s="4" t="s">
        <v>271</v>
      </c>
      <c r="QHI3" s="4" t="s">
        <v>271</v>
      </c>
      <c r="QHJ3" s="4" t="s">
        <v>271</v>
      </c>
      <c r="QHK3" s="4" t="s">
        <v>271</v>
      </c>
      <c r="QHL3" s="4" t="s">
        <v>271</v>
      </c>
      <c r="QHM3" s="4" t="s">
        <v>271</v>
      </c>
      <c r="QHN3" s="4" t="s">
        <v>271</v>
      </c>
      <c r="QHO3" s="4" t="s">
        <v>271</v>
      </c>
      <c r="QHP3" s="4" t="s">
        <v>271</v>
      </c>
      <c r="QHQ3" s="4" t="s">
        <v>271</v>
      </c>
      <c r="QHR3" s="4" t="s">
        <v>271</v>
      </c>
      <c r="QHS3" s="4" t="s">
        <v>271</v>
      </c>
      <c r="QHT3" s="4" t="s">
        <v>271</v>
      </c>
      <c r="QHU3" s="4" t="s">
        <v>271</v>
      </c>
      <c r="QHV3" s="4" t="s">
        <v>271</v>
      </c>
      <c r="QHW3" s="4" t="s">
        <v>271</v>
      </c>
      <c r="QHX3" s="4" t="s">
        <v>271</v>
      </c>
      <c r="QHY3" s="4" t="s">
        <v>271</v>
      </c>
      <c r="QHZ3" s="4" t="s">
        <v>271</v>
      </c>
      <c r="QIA3" s="4" t="s">
        <v>271</v>
      </c>
      <c r="QIB3" s="4" t="s">
        <v>271</v>
      </c>
      <c r="QIC3" s="4" t="s">
        <v>271</v>
      </c>
      <c r="QID3" s="4" t="s">
        <v>271</v>
      </c>
      <c r="QIE3" s="4" t="s">
        <v>271</v>
      </c>
      <c r="QIF3" s="4" t="s">
        <v>271</v>
      </c>
      <c r="QIG3" s="4" t="s">
        <v>271</v>
      </c>
      <c r="QIH3" s="4" t="s">
        <v>271</v>
      </c>
      <c r="QII3" s="4" t="s">
        <v>271</v>
      </c>
      <c r="QIJ3" s="4" t="s">
        <v>271</v>
      </c>
      <c r="QIK3" s="4" t="s">
        <v>271</v>
      </c>
      <c r="QIL3" s="4" t="s">
        <v>271</v>
      </c>
      <c r="QIM3" s="4" t="s">
        <v>271</v>
      </c>
      <c r="QIN3" s="4" t="s">
        <v>271</v>
      </c>
      <c r="QIO3" s="4" t="s">
        <v>271</v>
      </c>
      <c r="QIP3" s="4" t="s">
        <v>271</v>
      </c>
      <c r="QIQ3" s="4" t="s">
        <v>271</v>
      </c>
      <c r="QIR3" s="4" t="s">
        <v>271</v>
      </c>
      <c r="QIS3" s="4" t="s">
        <v>271</v>
      </c>
      <c r="QIT3" s="4" t="s">
        <v>271</v>
      </c>
      <c r="QIU3" s="4" t="s">
        <v>271</v>
      </c>
      <c r="QIV3" s="4" t="s">
        <v>271</v>
      </c>
      <c r="QIW3" s="4" t="s">
        <v>271</v>
      </c>
      <c r="QIX3" s="4" t="s">
        <v>271</v>
      </c>
      <c r="QIY3" s="4" t="s">
        <v>271</v>
      </c>
      <c r="QIZ3" s="4" t="s">
        <v>271</v>
      </c>
      <c r="QJA3" s="4" t="s">
        <v>271</v>
      </c>
      <c r="QJB3" s="4" t="s">
        <v>271</v>
      </c>
      <c r="QJC3" s="4" t="s">
        <v>271</v>
      </c>
      <c r="QJD3" s="4" t="s">
        <v>271</v>
      </c>
      <c r="QJE3" s="4" t="s">
        <v>271</v>
      </c>
      <c r="QJF3" s="4" t="s">
        <v>271</v>
      </c>
      <c r="QJG3" s="4" t="s">
        <v>271</v>
      </c>
      <c r="QJH3" s="4" t="s">
        <v>271</v>
      </c>
      <c r="QJI3" s="4" t="s">
        <v>271</v>
      </c>
      <c r="QJJ3" s="4" t="s">
        <v>271</v>
      </c>
      <c r="QJK3" s="4" t="s">
        <v>271</v>
      </c>
      <c r="QJL3" s="4" t="s">
        <v>271</v>
      </c>
      <c r="QJM3" s="4" t="s">
        <v>271</v>
      </c>
      <c r="QJN3" s="4" t="s">
        <v>271</v>
      </c>
      <c r="QJO3" s="4" t="s">
        <v>271</v>
      </c>
      <c r="QJP3" s="4" t="s">
        <v>271</v>
      </c>
      <c r="QJQ3" s="4" t="s">
        <v>271</v>
      </c>
      <c r="QJR3" s="4" t="s">
        <v>271</v>
      </c>
      <c r="QJS3" s="4" t="s">
        <v>271</v>
      </c>
      <c r="QJT3" s="4" t="s">
        <v>271</v>
      </c>
      <c r="QJU3" s="4" t="s">
        <v>271</v>
      </c>
      <c r="QJV3" s="4" t="s">
        <v>271</v>
      </c>
      <c r="QJW3" s="4" t="s">
        <v>271</v>
      </c>
      <c r="QJX3" s="4" t="s">
        <v>271</v>
      </c>
      <c r="QJY3" s="4" t="s">
        <v>271</v>
      </c>
      <c r="QJZ3" s="4" t="s">
        <v>271</v>
      </c>
      <c r="QKA3" s="4" t="s">
        <v>271</v>
      </c>
      <c r="QKB3" s="4" t="s">
        <v>271</v>
      </c>
      <c r="QKC3" s="4" t="s">
        <v>271</v>
      </c>
      <c r="QKD3" s="4" t="s">
        <v>271</v>
      </c>
      <c r="QKE3" s="4" t="s">
        <v>271</v>
      </c>
      <c r="QKF3" s="4" t="s">
        <v>271</v>
      </c>
      <c r="QKG3" s="4" t="s">
        <v>271</v>
      </c>
      <c r="QKH3" s="4" t="s">
        <v>271</v>
      </c>
      <c r="QKI3" s="4" t="s">
        <v>271</v>
      </c>
      <c r="QKJ3" s="4" t="s">
        <v>271</v>
      </c>
      <c r="QKK3" s="4" t="s">
        <v>271</v>
      </c>
      <c r="QKL3" s="4" t="s">
        <v>271</v>
      </c>
      <c r="QKM3" s="4" t="s">
        <v>271</v>
      </c>
      <c r="QKN3" s="4" t="s">
        <v>271</v>
      </c>
      <c r="QKO3" s="4" t="s">
        <v>271</v>
      </c>
      <c r="QKP3" s="4" t="s">
        <v>271</v>
      </c>
      <c r="QKQ3" s="4" t="s">
        <v>271</v>
      </c>
      <c r="QKR3" s="4" t="s">
        <v>271</v>
      </c>
      <c r="QKS3" s="4" t="s">
        <v>271</v>
      </c>
      <c r="QKT3" s="4" t="s">
        <v>271</v>
      </c>
      <c r="QKU3" s="4" t="s">
        <v>271</v>
      </c>
      <c r="QKV3" s="4" t="s">
        <v>271</v>
      </c>
      <c r="QKW3" s="4" t="s">
        <v>271</v>
      </c>
      <c r="QKX3" s="4" t="s">
        <v>271</v>
      </c>
      <c r="QKY3" s="4" t="s">
        <v>271</v>
      </c>
      <c r="QKZ3" s="4" t="s">
        <v>271</v>
      </c>
      <c r="QLA3" s="4" t="s">
        <v>271</v>
      </c>
      <c r="QLB3" s="4" t="s">
        <v>271</v>
      </c>
      <c r="QLC3" s="4" t="s">
        <v>271</v>
      </c>
      <c r="QLD3" s="4" t="s">
        <v>271</v>
      </c>
      <c r="QLE3" s="4" t="s">
        <v>271</v>
      </c>
      <c r="QLF3" s="4" t="s">
        <v>271</v>
      </c>
      <c r="QLG3" s="4" t="s">
        <v>271</v>
      </c>
      <c r="QLH3" s="4" t="s">
        <v>271</v>
      </c>
      <c r="QLI3" s="4" t="s">
        <v>271</v>
      </c>
      <c r="QLJ3" s="4" t="s">
        <v>271</v>
      </c>
      <c r="QLK3" s="4" t="s">
        <v>271</v>
      </c>
      <c r="QLL3" s="4" t="s">
        <v>271</v>
      </c>
      <c r="QLM3" s="4" t="s">
        <v>271</v>
      </c>
      <c r="QLN3" s="4" t="s">
        <v>271</v>
      </c>
      <c r="QLO3" s="4" t="s">
        <v>271</v>
      </c>
      <c r="QLP3" s="4" t="s">
        <v>271</v>
      </c>
      <c r="QLQ3" s="4" t="s">
        <v>271</v>
      </c>
      <c r="QLR3" s="4" t="s">
        <v>271</v>
      </c>
      <c r="QLS3" s="4" t="s">
        <v>271</v>
      </c>
      <c r="QLT3" s="4" t="s">
        <v>271</v>
      </c>
      <c r="QLU3" s="4" t="s">
        <v>271</v>
      </c>
      <c r="QLV3" s="4" t="s">
        <v>271</v>
      </c>
      <c r="QLW3" s="4" t="s">
        <v>271</v>
      </c>
      <c r="QLX3" s="4" t="s">
        <v>271</v>
      </c>
      <c r="QLY3" s="4" t="s">
        <v>271</v>
      </c>
      <c r="QLZ3" s="4" t="s">
        <v>271</v>
      </c>
      <c r="QMA3" s="4" t="s">
        <v>271</v>
      </c>
      <c r="QMB3" s="4" t="s">
        <v>271</v>
      </c>
      <c r="QMC3" s="4" t="s">
        <v>271</v>
      </c>
      <c r="QMD3" s="4" t="s">
        <v>271</v>
      </c>
      <c r="QME3" s="4" t="s">
        <v>271</v>
      </c>
      <c r="QMF3" s="4" t="s">
        <v>271</v>
      </c>
      <c r="QMG3" s="4" t="s">
        <v>271</v>
      </c>
      <c r="QMH3" s="4" t="s">
        <v>271</v>
      </c>
      <c r="QMI3" s="4" t="s">
        <v>271</v>
      </c>
      <c r="QMJ3" s="4" t="s">
        <v>271</v>
      </c>
      <c r="QMK3" s="4" t="s">
        <v>271</v>
      </c>
      <c r="QML3" s="4" t="s">
        <v>271</v>
      </c>
      <c r="QMM3" s="4" t="s">
        <v>271</v>
      </c>
      <c r="QMN3" s="4" t="s">
        <v>271</v>
      </c>
      <c r="QMO3" s="4" t="s">
        <v>271</v>
      </c>
      <c r="QMP3" s="4" t="s">
        <v>271</v>
      </c>
      <c r="QMQ3" s="4" t="s">
        <v>271</v>
      </c>
      <c r="QMR3" s="4" t="s">
        <v>271</v>
      </c>
      <c r="QMS3" s="4" t="s">
        <v>271</v>
      </c>
      <c r="QMT3" s="4" t="s">
        <v>271</v>
      </c>
      <c r="QMU3" s="4" t="s">
        <v>271</v>
      </c>
      <c r="QMV3" s="4" t="s">
        <v>271</v>
      </c>
      <c r="QMW3" s="4" t="s">
        <v>271</v>
      </c>
      <c r="QMX3" s="4" t="s">
        <v>271</v>
      </c>
      <c r="QMY3" s="4" t="s">
        <v>271</v>
      </c>
      <c r="QMZ3" s="4" t="s">
        <v>271</v>
      </c>
      <c r="QNA3" s="4" t="s">
        <v>271</v>
      </c>
      <c r="QNB3" s="4" t="s">
        <v>271</v>
      </c>
      <c r="QNC3" s="4" t="s">
        <v>271</v>
      </c>
      <c r="QND3" s="4" t="s">
        <v>271</v>
      </c>
      <c r="QNE3" s="4" t="s">
        <v>271</v>
      </c>
      <c r="QNF3" s="4" t="s">
        <v>271</v>
      </c>
      <c r="QNG3" s="4" t="s">
        <v>271</v>
      </c>
      <c r="QNH3" s="4" t="s">
        <v>271</v>
      </c>
      <c r="QNI3" s="4" t="s">
        <v>271</v>
      </c>
      <c r="QNJ3" s="4" t="s">
        <v>271</v>
      </c>
      <c r="QNK3" s="4" t="s">
        <v>271</v>
      </c>
      <c r="QNL3" s="4" t="s">
        <v>271</v>
      </c>
      <c r="QNM3" s="4" t="s">
        <v>271</v>
      </c>
      <c r="QNN3" s="4" t="s">
        <v>271</v>
      </c>
      <c r="QNO3" s="4" t="s">
        <v>271</v>
      </c>
      <c r="QNP3" s="4" t="s">
        <v>271</v>
      </c>
      <c r="QNQ3" s="4" t="s">
        <v>271</v>
      </c>
      <c r="QNR3" s="4" t="s">
        <v>271</v>
      </c>
      <c r="QNS3" s="4" t="s">
        <v>271</v>
      </c>
      <c r="QNT3" s="4" t="s">
        <v>271</v>
      </c>
      <c r="QNU3" s="4" t="s">
        <v>271</v>
      </c>
      <c r="QNV3" s="4" t="s">
        <v>271</v>
      </c>
      <c r="QNW3" s="4" t="s">
        <v>271</v>
      </c>
      <c r="QNX3" s="4" t="s">
        <v>271</v>
      </c>
      <c r="QNY3" s="4" t="s">
        <v>271</v>
      </c>
      <c r="QNZ3" s="4" t="s">
        <v>271</v>
      </c>
      <c r="QOA3" s="4" t="s">
        <v>271</v>
      </c>
      <c r="QOB3" s="4" t="s">
        <v>271</v>
      </c>
      <c r="QOC3" s="4" t="s">
        <v>271</v>
      </c>
      <c r="QOD3" s="4" t="s">
        <v>271</v>
      </c>
      <c r="QOE3" s="4" t="s">
        <v>271</v>
      </c>
      <c r="QOF3" s="4" t="s">
        <v>271</v>
      </c>
      <c r="QOG3" s="4" t="s">
        <v>271</v>
      </c>
      <c r="QOH3" s="4" t="s">
        <v>271</v>
      </c>
      <c r="QOI3" s="4" t="s">
        <v>271</v>
      </c>
      <c r="QOJ3" s="4" t="s">
        <v>271</v>
      </c>
      <c r="QOK3" s="4" t="s">
        <v>271</v>
      </c>
      <c r="QOL3" s="4" t="s">
        <v>271</v>
      </c>
      <c r="QOM3" s="4" t="s">
        <v>271</v>
      </c>
      <c r="QON3" s="4" t="s">
        <v>271</v>
      </c>
      <c r="QOO3" s="4" t="s">
        <v>271</v>
      </c>
      <c r="QOP3" s="4" t="s">
        <v>271</v>
      </c>
      <c r="QOQ3" s="4" t="s">
        <v>271</v>
      </c>
      <c r="QOR3" s="4" t="s">
        <v>271</v>
      </c>
      <c r="QOS3" s="4" t="s">
        <v>271</v>
      </c>
      <c r="QOT3" s="4" t="s">
        <v>271</v>
      </c>
      <c r="QOU3" s="4" t="s">
        <v>271</v>
      </c>
      <c r="QOV3" s="4" t="s">
        <v>271</v>
      </c>
      <c r="QOW3" s="4" t="s">
        <v>271</v>
      </c>
      <c r="QOX3" s="4" t="s">
        <v>271</v>
      </c>
      <c r="QOY3" s="4" t="s">
        <v>271</v>
      </c>
      <c r="QOZ3" s="4" t="s">
        <v>271</v>
      </c>
      <c r="QPA3" s="4" t="s">
        <v>271</v>
      </c>
      <c r="QPB3" s="4" t="s">
        <v>271</v>
      </c>
      <c r="QPC3" s="4" t="s">
        <v>271</v>
      </c>
      <c r="QPD3" s="4" t="s">
        <v>271</v>
      </c>
      <c r="QPE3" s="4" t="s">
        <v>271</v>
      </c>
      <c r="QPF3" s="4" t="s">
        <v>271</v>
      </c>
      <c r="QPG3" s="4" t="s">
        <v>271</v>
      </c>
      <c r="QPH3" s="4" t="s">
        <v>271</v>
      </c>
      <c r="QPI3" s="4" t="s">
        <v>271</v>
      </c>
      <c r="QPJ3" s="4" t="s">
        <v>271</v>
      </c>
      <c r="QPK3" s="4" t="s">
        <v>271</v>
      </c>
      <c r="QPL3" s="4" t="s">
        <v>271</v>
      </c>
      <c r="QPM3" s="4" t="s">
        <v>271</v>
      </c>
      <c r="QPN3" s="4" t="s">
        <v>271</v>
      </c>
      <c r="QPO3" s="4" t="s">
        <v>271</v>
      </c>
      <c r="QPP3" s="4" t="s">
        <v>271</v>
      </c>
      <c r="QPQ3" s="4" t="s">
        <v>271</v>
      </c>
      <c r="QPR3" s="4" t="s">
        <v>271</v>
      </c>
      <c r="QPS3" s="4" t="s">
        <v>271</v>
      </c>
      <c r="QPT3" s="4" t="s">
        <v>271</v>
      </c>
      <c r="QPU3" s="4" t="s">
        <v>271</v>
      </c>
      <c r="QPV3" s="4" t="s">
        <v>271</v>
      </c>
      <c r="QPW3" s="4" t="s">
        <v>271</v>
      </c>
      <c r="QPX3" s="4" t="s">
        <v>271</v>
      </c>
      <c r="QPY3" s="4" t="s">
        <v>271</v>
      </c>
      <c r="QPZ3" s="4" t="s">
        <v>271</v>
      </c>
      <c r="QQA3" s="4" t="s">
        <v>271</v>
      </c>
      <c r="QQB3" s="4" t="s">
        <v>271</v>
      </c>
      <c r="QQC3" s="4" t="s">
        <v>271</v>
      </c>
      <c r="QQD3" s="4" t="s">
        <v>271</v>
      </c>
      <c r="QQE3" s="4" t="s">
        <v>271</v>
      </c>
      <c r="QQF3" s="4" t="s">
        <v>271</v>
      </c>
      <c r="QQG3" s="4" t="s">
        <v>271</v>
      </c>
      <c r="QQH3" s="4" t="s">
        <v>271</v>
      </c>
      <c r="QQI3" s="4" t="s">
        <v>271</v>
      </c>
      <c r="QQJ3" s="4" t="s">
        <v>271</v>
      </c>
      <c r="QQK3" s="4" t="s">
        <v>271</v>
      </c>
      <c r="QQL3" s="4" t="s">
        <v>271</v>
      </c>
      <c r="QQM3" s="4" t="s">
        <v>271</v>
      </c>
      <c r="QQN3" s="4" t="s">
        <v>271</v>
      </c>
      <c r="QQO3" s="4" t="s">
        <v>271</v>
      </c>
      <c r="QQP3" s="4" t="s">
        <v>271</v>
      </c>
      <c r="QQQ3" s="4" t="s">
        <v>271</v>
      </c>
      <c r="QQR3" s="4" t="s">
        <v>271</v>
      </c>
      <c r="QQS3" s="4" t="s">
        <v>271</v>
      </c>
      <c r="QQT3" s="4" t="s">
        <v>271</v>
      </c>
      <c r="QQU3" s="4" t="s">
        <v>271</v>
      </c>
      <c r="QQV3" s="4" t="s">
        <v>271</v>
      </c>
      <c r="QQW3" s="4" t="s">
        <v>271</v>
      </c>
      <c r="QQX3" s="4" t="s">
        <v>271</v>
      </c>
      <c r="QQY3" s="4" t="s">
        <v>271</v>
      </c>
      <c r="QQZ3" s="4" t="s">
        <v>271</v>
      </c>
      <c r="QRA3" s="4" t="s">
        <v>271</v>
      </c>
      <c r="QRB3" s="4" t="s">
        <v>271</v>
      </c>
      <c r="QRC3" s="4" t="s">
        <v>271</v>
      </c>
      <c r="QRD3" s="4" t="s">
        <v>271</v>
      </c>
      <c r="QRE3" s="4" t="s">
        <v>271</v>
      </c>
      <c r="QRF3" s="4" t="s">
        <v>271</v>
      </c>
      <c r="QRG3" s="4" t="s">
        <v>271</v>
      </c>
      <c r="QRH3" s="4" t="s">
        <v>271</v>
      </c>
      <c r="QRI3" s="4" t="s">
        <v>271</v>
      </c>
      <c r="QRJ3" s="4" t="s">
        <v>271</v>
      </c>
      <c r="QRK3" s="4" t="s">
        <v>271</v>
      </c>
      <c r="QRL3" s="4" t="s">
        <v>271</v>
      </c>
      <c r="QRM3" s="4" t="s">
        <v>271</v>
      </c>
      <c r="QRN3" s="4" t="s">
        <v>271</v>
      </c>
      <c r="QRO3" s="4" t="s">
        <v>271</v>
      </c>
      <c r="QRP3" s="4" t="s">
        <v>271</v>
      </c>
      <c r="QRQ3" s="4" t="s">
        <v>271</v>
      </c>
      <c r="QRR3" s="4" t="s">
        <v>271</v>
      </c>
      <c r="QRS3" s="4" t="s">
        <v>271</v>
      </c>
      <c r="QRT3" s="4" t="s">
        <v>271</v>
      </c>
      <c r="QRU3" s="4" t="s">
        <v>271</v>
      </c>
      <c r="QRV3" s="4" t="s">
        <v>271</v>
      </c>
      <c r="QRW3" s="4" t="s">
        <v>271</v>
      </c>
      <c r="QRX3" s="4" t="s">
        <v>271</v>
      </c>
      <c r="QRY3" s="4" t="s">
        <v>271</v>
      </c>
      <c r="QRZ3" s="4" t="s">
        <v>271</v>
      </c>
      <c r="QSA3" s="4" t="s">
        <v>271</v>
      </c>
      <c r="QSB3" s="4" t="s">
        <v>271</v>
      </c>
      <c r="QSC3" s="4" t="s">
        <v>271</v>
      </c>
      <c r="QSD3" s="4" t="s">
        <v>271</v>
      </c>
      <c r="QSE3" s="4" t="s">
        <v>271</v>
      </c>
      <c r="QSF3" s="4" t="s">
        <v>271</v>
      </c>
      <c r="QSG3" s="4" t="s">
        <v>271</v>
      </c>
      <c r="QSH3" s="4" t="s">
        <v>271</v>
      </c>
      <c r="QSI3" s="4" t="s">
        <v>271</v>
      </c>
      <c r="QSJ3" s="4" t="s">
        <v>271</v>
      </c>
      <c r="QSK3" s="4" t="s">
        <v>271</v>
      </c>
      <c r="QSL3" s="4" t="s">
        <v>271</v>
      </c>
      <c r="QSM3" s="4" t="s">
        <v>271</v>
      </c>
      <c r="QSN3" s="4" t="s">
        <v>271</v>
      </c>
      <c r="QSO3" s="4" t="s">
        <v>271</v>
      </c>
      <c r="QSP3" s="4" t="s">
        <v>271</v>
      </c>
      <c r="QSQ3" s="4" t="s">
        <v>271</v>
      </c>
      <c r="QSR3" s="4" t="s">
        <v>271</v>
      </c>
      <c r="QSS3" s="4" t="s">
        <v>271</v>
      </c>
      <c r="QST3" s="4" t="s">
        <v>271</v>
      </c>
      <c r="QSU3" s="4" t="s">
        <v>271</v>
      </c>
      <c r="QSV3" s="4" t="s">
        <v>271</v>
      </c>
      <c r="QSW3" s="4" t="s">
        <v>271</v>
      </c>
      <c r="QSX3" s="4" t="s">
        <v>271</v>
      </c>
      <c r="QSY3" s="4" t="s">
        <v>271</v>
      </c>
      <c r="QSZ3" s="4" t="s">
        <v>271</v>
      </c>
      <c r="QTA3" s="4" t="s">
        <v>271</v>
      </c>
      <c r="QTB3" s="4" t="s">
        <v>271</v>
      </c>
      <c r="QTC3" s="4" t="s">
        <v>271</v>
      </c>
      <c r="QTD3" s="4" t="s">
        <v>271</v>
      </c>
      <c r="QTE3" s="4" t="s">
        <v>271</v>
      </c>
      <c r="QTF3" s="4" t="s">
        <v>271</v>
      </c>
      <c r="QTG3" s="4" t="s">
        <v>271</v>
      </c>
      <c r="QTH3" s="4" t="s">
        <v>271</v>
      </c>
      <c r="QTI3" s="4" t="s">
        <v>271</v>
      </c>
      <c r="QTJ3" s="4" t="s">
        <v>271</v>
      </c>
      <c r="QTK3" s="4" t="s">
        <v>271</v>
      </c>
      <c r="QTL3" s="4" t="s">
        <v>271</v>
      </c>
      <c r="QTM3" s="4" t="s">
        <v>271</v>
      </c>
      <c r="QTN3" s="4" t="s">
        <v>271</v>
      </c>
      <c r="QTO3" s="4" t="s">
        <v>271</v>
      </c>
      <c r="QTP3" s="4" t="s">
        <v>271</v>
      </c>
      <c r="QTQ3" s="4" t="s">
        <v>271</v>
      </c>
      <c r="QTR3" s="4" t="s">
        <v>271</v>
      </c>
      <c r="QTS3" s="4" t="s">
        <v>271</v>
      </c>
      <c r="QTT3" s="4" t="s">
        <v>271</v>
      </c>
      <c r="QTU3" s="4" t="s">
        <v>271</v>
      </c>
      <c r="QTV3" s="4" t="s">
        <v>271</v>
      </c>
      <c r="QTW3" s="4" t="s">
        <v>271</v>
      </c>
      <c r="QTX3" s="4" t="s">
        <v>271</v>
      </c>
      <c r="QTY3" s="4" t="s">
        <v>271</v>
      </c>
      <c r="QTZ3" s="4" t="s">
        <v>271</v>
      </c>
      <c r="QUA3" s="4" t="s">
        <v>271</v>
      </c>
      <c r="QUB3" s="4" t="s">
        <v>271</v>
      </c>
      <c r="QUC3" s="4" t="s">
        <v>271</v>
      </c>
      <c r="QUD3" s="4" t="s">
        <v>271</v>
      </c>
      <c r="QUE3" s="4" t="s">
        <v>271</v>
      </c>
      <c r="QUF3" s="4" t="s">
        <v>271</v>
      </c>
      <c r="QUG3" s="4" t="s">
        <v>271</v>
      </c>
      <c r="QUH3" s="4" t="s">
        <v>271</v>
      </c>
      <c r="QUI3" s="4" t="s">
        <v>271</v>
      </c>
      <c r="QUJ3" s="4" t="s">
        <v>271</v>
      </c>
      <c r="QUK3" s="4" t="s">
        <v>271</v>
      </c>
      <c r="QUL3" s="4" t="s">
        <v>271</v>
      </c>
      <c r="QUM3" s="4" t="s">
        <v>271</v>
      </c>
      <c r="QUN3" s="4" t="s">
        <v>271</v>
      </c>
      <c r="QUO3" s="4" t="s">
        <v>271</v>
      </c>
      <c r="QUP3" s="4" t="s">
        <v>271</v>
      </c>
      <c r="QUQ3" s="4" t="s">
        <v>271</v>
      </c>
      <c r="QUR3" s="4" t="s">
        <v>271</v>
      </c>
      <c r="QUS3" s="4" t="s">
        <v>271</v>
      </c>
      <c r="QUT3" s="4" t="s">
        <v>271</v>
      </c>
      <c r="QUU3" s="4" t="s">
        <v>271</v>
      </c>
      <c r="QUV3" s="4" t="s">
        <v>271</v>
      </c>
      <c r="QUW3" s="4" t="s">
        <v>271</v>
      </c>
      <c r="QUX3" s="4" t="s">
        <v>271</v>
      </c>
      <c r="QUY3" s="4" t="s">
        <v>271</v>
      </c>
      <c r="QUZ3" s="4" t="s">
        <v>271</v>
      </c>
      <c r="QVA3" s="4" t="s">
        <v>271</v>
      </c>
      <c r="QVB3" s="4" t="s">
        <v>271</v>
      </c>
      <c r="QVC3" s="4" t="s">
        <v>271</v>
      </c>
      <c r="QVD3" s="4" t="s">
        <v>271</v>
      </c>
      <c r="QVE3" s="4" t="s">
        <v>271</v>
      </c>
      <c r="QVF3" s="4" t="s">
        <v>271</v>
      </c>
      <c r="QVG3" s="4" t="s">
        <v>271</v>
      </c>
      <c r="QVH3" s="4" t="s">
        <v>271</v>
      </c>
      <c r="QVI3" s="4" t="s">
        <v>271</v>
      </c>
      <c r="QVJ3" s="4" t="s">
        <v>271</v>
      </c>
      <c r="QVK3" s="4" t="s">
        <v>271</v>
      </c>
      <c r="QVL3" s="4" t="s">
        <v>271</v>
      </c>
      <c r="QVM3" s="4" t="s">
        <v>271</v>
      </c>
      <c r="QVN3" s="4" t="s">
        <v>271</v>
      </c>
      <c r="QVO3" s="4" t="s">
        <v>271</v>
      </c>
      <c r="QVP3" s="4" t="s">
        <v>271</v>
      </c>
      <c r="QVQ3" s="4" t="s">
        <v>271</v>
      </c>
      <c r="QVR3" s="4" t="s">
        <v>271</v>
      </c>
      <c r="QVS3" s="4" t="s">
        <v>271</v>
      </c>
      <c r="QVT3" s="4" t="s">
        <v>271</v>
      </c>
      <c r="QVU3" s="4" t="s">
        <v>271</v>
      </c>
      <c r="QVV3" s="4" t="s">
        <v>271</v>
      </c>
      <c r="QVW3" s="4" t="s">
        <v>271</v>
      </c>
      <c r="QVX3" s="4" t="s">
        <v>271</v>
      </c>
      <c r="QVY3" s="4" t="s">
        <v>271</v>
      </c>
      <c r="QVZ3" s="4" t="s">
        <v>271</v>
      </c>
      <c r="QWA3" s="4" t="s">
        <v>271</v>
      </c>
      <c r="QWB3" s="4" t="s">
        <v>271</v>
      </c>
      <c r="QWC3" s="4" t="s">
        <v>271</v>
      </c>
      <c r="QWD3" s="4" t="s">
        <v>271</v>
      </c>
      <c r="QWE3" s="4" t="s">
        <v>271</v>
      </c>
      <c r="QWF3" s="4" t="s">
        <v>271</v>
      </c>
      <c r="QWG3" s="4" t="s">
        <v>271</v>
      </c>
      <c r="QWH3" s="4" t="s">
        <v>271</v>
      </c>
      <c r="QWI3" s="4" t="s">
        <v>271</v>
      </c>
      <c r="QWJ3" s="4" t="s">
        <v>271</v>
      </c>
      <c r="QWK3" s="4" t="s">
        <v>271</v>
      </c>
      <c r="QWL3" s="4" t="s">
        <v>271</v>
      </c>
      <c r="QWM3" s="4" t="s">
        <v>271</v>
      </c>
      <c r="QWN3" s="4" t="s">
        <v>271</v>
      </c>
      <c r="QWO3" s="4" t="s">
        <v>271</v>
      </c>
      <c r="QWP3" s="4" t="s">
        <v>271</v>
      </c>
      <c r="QWQ3" s="4" t="s">
        <v>271</v>
      </c>
      <c r="QWR3" s="4" t="s">
        <v>271</v>
      </c>
      <c r="QWS3" s="4" t="s">
        <v>271</v>
      </c>
      <c r="QWT3" s="4" t="s">
        <v>271</v>
      </c>
      <c r="QWU3" s="4" t="s">
        <v>271</v>
      </c>
      <c r="QWV3" s="4" t="s">
        <v>271</v>
      </c>
      <c r="QWW3" s="4" t="s">
        <v>271</v>
      </c>
      <c r="QWX3" s="4" t="s">
        <v>271</v>
      </c>
      <c r="QWY3" s="4" t="s">
        <v>271</v>
      </c>
      <c r="QWZ3" s="4" t="s">
        <v>271</v>
      </c>
      <c r="QXA3" s="4" t="s">
        <v>271</v>
      </c>
      <c r="QXB3" s="4" t="s">
        <v>271</v>
      </c>
      <c r="QXC3" s="4" t="s">
        <v>271</v>
      </c>
      <c r="QXD3" s="4" t="s">
        <v>271</v>
      </c>
      <c r="QXE3" s="4" t="s">
        <v>271</v>
      </c>
      <c r="QXF3" s="4" t="s">
        <v>271</v>
      </c>
      <c r="QXG3" s="4" t="s">
        <v>271</v>
      </c>
      <c r="QXH3" s="4" t="s">
        <v>271</v>
      </c>
      <c r="QXI3" s="4" t="s">
        <v>271</v>
      </c>
      <c r="QXJ3" s="4" t="s">
        <v>271</v>
      </c>
      <c r="QXK3" s="4" t="s">
        <v>271</v>
      </c>
      <c r="QXL3" s="4" t="s">
        <v>271</v>
      </c>
      <c r="QXM3" s="4" t="s">
        <v>271</v>
      </c>
      <c r="QXN3" s="4" t="s">
        <v>271</v>
      </c>
      <c r="QXO3" s="4" t="s">
        <v>271</v>
      </c>
      <c r="QXP3" s="4" t="s">
        <v>271</v>
      </c>
      <c r="QXQ3" s="4" t="s">
        <v>271</v>
      </c>
      <c r="QXR3" s="4" t="s">
        <v>271</v>
      </c>
      <c r="QXS3" s="4" t="s">
        <v>271</v>
      </c>
      <c r="QXT3" s="4" t="s">
        <v>271</v>
      </c>
      <c r="QXU3" s="4" t="s">
        <v>271</v>
      </c>
      <c r="QXV3" s="4" t="s">
        <v>271</v>
      </c>
      <c r="QXW3" s="4" t="s">
        <v>271</v>
      </c>
      <c r="QXX3" s="4" t="s">
        <v>271</v>
      </c>
      <c r="QXY3" s="4" t="s">
        <v>271</v>
      </c>
      <c r="QXZ3" s="4" t="s">
        <v>271</v>
      </c>
      <c r="QYA3" s="4" t="s">
        <v>271</v>
      </c>
      <c r="QYB3" s="4" t="s">
        <v>271</v>
      </c>
      <c r="QYC3" s="4" t="s">
        <v>271</v>
      </c>
      <c r="QYD3" s="4" t="s">
        <v>271</v>
      </c>
      <c r="QYE3" s="4" t="s">
        <v>271</v>
      </c>
      <c r="QYF3" s="4" t="s">
        <v>271</v>
      </c>
      <c r="QYG3" s="4" t="s">
        <v>271</v>
      </c>
      <c r="QYH3" s="4" t="s">
        <v>271</v>
      </c>
      <c r="QYI3" s="4" t="s">
        <v>271</v>
      </c>
      <c r="QYJ3" s="4" t="s">
        <v>271</v>
      </c>
      <c r="QYK3" s="4" t="s">
        <v>271</v>
      </c>
      <c r="QYL3" s="4" t="s">
        <v>271</v>
      </c>
      <c r="QYM3" s="4" t="s">
        <v>271</v>
      </c>
      <c r="QYN3" s="4" t="s">
        <v>271</v>
      </c>
      <c r="QYO3" s="4" t="s">
        <v>271</v>
      </c>
      <c r="QYP3" s="4" t="s">
        <v>271</v>
      </c>
      <c r="QYQ3" s="4" t="s">
        <v>271</v>
      </c>
      <c r="QYR3" s="4" t="s">
        <v>271</v>
      </c>
      <c r="QYS3" s="4" t="s">
        <v>271</v>
      </c>
      <c r="QYT3" s="4" t="s">
        <v>271</v>
      </c>
      <c r="QYU3" s="4" t="s">
        <v>271</v>
      </c>
      <c r="QYV3" s="4" t="s">
        <v>271</v>
      </c>
      <c r="QYW3" s="4" t="s">
        <v>271</v>
      </c>
      <c r="QYX3" s="4" t="s">
        <v>271</v>
      </c>
      <c r="QYY3" s="4" t="s">
        <v>271</v>
      </c>
      <c r="QYZ3" s="4" t="s">
        <v>271</v>
      </c>
      <c r="QZA3" s="4" t="s">
        <v>271</v>
      </c>
      <c r="QZB3" s="4" t="s">
        <v>271</v>
      </c>
      <c r="QZC3" s="4" t="s">
        <v>271</v>
      </c>
      <c r="QZD3" s="4" t="s">
        <v>271</v>
      </c>
      <c r="QZE3" s="4" t="s">
        <v>271</v>
      </c>
      <c r="QZF3" s="4" t="s">
        <v>271</v>
      </c>
      <c r="QZG3" s="4" t="s">
        <v>271</v>
      </c>
      <c r="QZH3" s="4" t="s">
        <v>271</v>
      </c>
      <c r="QZI3" s="4" t="s">
        <v>271</v>
      </c>
      <c r="QZJ3" s="4" t="s">
        <v>271</v>
      </c>
      <c r="QZK3" s="4" t="s">
        <v>271</v>
      </c>
      <c r="QZL3" s="4" t="s">
        <v>271</v>
      </c>
      <c r="QZM3" s="4" t="s">
        <v>271</v>
      </c>
      <c r="QZN3" s="4" t="s">
        <v>271</v>
      </c>
      <c r="QZO3" s="4" t="s">
        <v>271</v>
      </c>
      <c r="QZP3" s="4" t="s">
        <v>271</v>
      </c>
      <c r="QZQ3" s="4" t="s">
        <v>271</v>
      </c>
      <c r="QZR3" s="4" t="s">
        <v>271</v>
      </c>
      <c r="QZS3" s="4" t="s">
        <v>271</v>
      </c>
      <c r="QZT3" s="4" t="s">
        <v>271</v>
      </c>
      <c r="QZU3" s="4" t="s">
        <v>271</v>
      </c>
      <c r="QZV3" s="4" t="s">
        <v>271</v>
      </c>
      <c r="QZW3" s="4" t="s">
        <v>271</v>
      </c>
      <c r="QZX3" s="4" t="s">
        <v>271</v>
      </c>
      <c r="QZY3" s="4" t="s">
        <v>271</v>
      </c>
      <c r="QZZ3" s="4" t="s">
        <v>271</v>
      </c>
      <c r="RAA3" s="4" t="s">
        <v>271</v>
      </c>
      <c r="RAB3" s="4" t="s">
        <v>271</v>
      </c>
      <c r="RAC3" s="4" t="s">
        <v>271</v>
      </c>
      <c r="RAD3" s="4" t="s">
        <v>271</v>
      </c>
      <c r="RAE3" s="4" t="s">
        <v>271</v>
      </c>
      <c r="RAF3" s="4" t="s">
        <v>271</v>
      </c>
      <c r="RAG3" s="4" t="s">
        <v>271</v>
      </c>
      <c r="RAH3" s="4" t="s">
        <v>271</v>
      </c>
      <c r="RAI3" s="4" t="s">
        <v>271</v>
      </c>
      <c r="RAJ3" s="4" t="s">
        <v>271</v>
      </c>
      <c r="RAK3" s="4" t="s">
        <v>271</v>
      </c>
      <c r="RAL3" s="4" t="s">
        <v>271</v>
      </c>
      <c r="RAM3" s="4" t="s">
        <v>271</v>
      </c>
      <c r="RAN3" s="4" t="s">
        <v>271</v>
      </c>
      <c r="RAO3" s="4" t="s">
        <v>271</v>
      </c>
      <c r="RAP3" s="4" t="s">
        <v>271</v>
      </c>
      <c r="RAQ3" s="4" t="s">
        <v>271</v>
      </c>
      <c r="RAR3" s="4" t="s">
        <v>271</v>
      </c>
      <c r="RAS3" s="4" t="s">
        <v>271</v>
      </c>
      <c r="RAT3" s="4" t="s">
        <v>271</v>
      </c>
      <c r="RAU3" s="4" t="s">
        <v>271</v>
      </c>
      <c r="RAV3" s="4" t="s">
        <v>271</v>
      </c>
      <c r="RAW3" s="4" t="s">
        <v>271</v>
      </c>
      <c r="RAX3" s="4" t="s">
        <v>271</v>
      </c>
      <c r="RAY3" s="4" t="s">
        <v>271</v>
      </c>
      <c r="RAZ3" s="4" t="s">
        <v>271</v>
      </c>
      <c r="RBA3" s="4" t="s">
        <v>271</v>
      </c>
      <c r="RBB3" s="4" t="s">
        <v>271</v>
      </c>
      <c r="RBC3" s="4" t="s">
        <v>271</v>
      </c>
      <c r="RBD3" s="4" t="s">
        <v>271</v>
      </c>
      <c r="RBE3" s="4" t="s">
        <v>271</v>
      </c>
      <c r="RBF3" s="4" t="s">
        <v>271</v>
      </c>
      <c r="RBG3" s="4" t="s">
        <v>271</v>
      </c>
      <c r="RBH3" s="4" t="s">
        <v>271</v>
      </c>
      <c r="RBI3" s="4" t="s">
        <v>271</v>
      </c>
      <c r="RBJ3" s="4" t="s">
        <v>271</v>
      </c>
      <c r="RBK3" s="4" t="s">
        <v>271</v>
      </c>
      <c r="RBL3" s="4" t="s">
        <v>271</v>
      </c>
      <c r="RBM3" s="4" t="s">
        <v>271</v>
      </c>
      <c r="RBN3" s="4" t="s">
        <v>271</v>
      </c>
      <c r="RBO3" s="4" t="s">
        <v>271</v>
      </c>
      <c r="RBP3" s="4" t="s">
        <v>271</v>
      </c>
      <c r="RBQ3" s="4" t="s">
        <v>271</v>
      </c>
      <c r="RBR3" s="4" t="s">
        <v>271</v>
      </c>
      <c r="RBS3" s="4" t="s">
        <v>271</v>
      </c>
      <c r="RBT3" s="4" t="s">
        <v>271</v>
      </c>
      <c r="RBU3" s="4" t="s">
        <v>271</v>
      </c>
      <c r="RBV3" s="4" t="s">
        <v>271</v>
      </c>
      <c r="RBW3" s="4" t="s">
        <v>271</v>
      </c>
      <c r="RBX3" s="4" t="s">
        <v>271</v>
      </c>
      <c r="RBY3" s="4" t="s">
        <v>271</v>
      </c>
      <c r="RBZ3" s="4" t="s">
        <v>271</v>
      </c>
      <c r="RCA3" s="4" t="s">
        <v>271</v>
      </c>
      <c r="RCB3" s="4" t="s">
        <v>271</v>
      </c>
      <c r="RCC3" s="4" t="s">
        <v>271</v>
      </c>
      <c r="RCD3" s="4" t="s">
        <v>271</v>
      </c>
      <c r="RCE3" s="4" t="s">
        <v>271</v>
      </c>
      <c r="RCF3" s="4" t="s">
        <v>271</v>
      </c>
      <c r="RCG3" s="4" t="s">
        <v>271</v>
      </c>
      <c r="RCH3" s="4" t="s">
        <v>271</v>
      </c>
      <c r="RCI3" s="4" t="s">
        <v>271</v>
      </c>
      <c r="RCJ3" s="4" t="s">
        <v>271</v>
      </c>
      <c r="RCK3" s="4" t="s">
        <v>271</v>
      </c>
      <c r="RCL3" s="4" t="s">
        <v>271</v>
      </c>
      <c r="RCM3" s="4" t="s">
        <v>271</v>
      </c>
      <c r="RCN3" s="4" t="s">
        <v>271</v>
      </c>
      <c r="RCO3" s="4" t="s">
        <v>271</v>
      </c>
      <c r="RCP3" s="4" t="s">
        <v>271</v>
      </c>
      <c r="RCQ3" s="4" t="s">
        <v>271</v>
      </c>
      <c r="RCR3" s="4" t="s">
        <v>271</v>
      </c>
      <c r="RCS3" s="4" t="s">
        <v>271</v>
      </c>
      <c r="RCT3" s="4" t="s">
        <v>271</v>
      </c>
      <c r="RCU3" s="4" t="s">
        <v>271</v>
      </c>
      <c r="RCV3" s="4" t="s">
        <v>271</v>
      </c>
      <c r="RCW3" s="4" t="s">
        <v>271</v>
      </c>
      <c r="RCX3" s="4" t="s">
        <v>271</v>
      </c>
      <c r="RCY3" s="4" t="s">
        <v>271</v>
      </c>
      <c r="RCZ3" s="4" t="s">
        <v>271</v>
      </c>
      <c r="RDA3" s="4" t="s">
        <v>271</v>
      </c>
      <c r="RDB3" s="4" t="s">
        <v>271</v>
      </c>
      <c r="RDC3" s="4" t="s">
        <v>271</v>
      </c>
      <c r="RDD3" s="4" t="s">
        <v>271</v>
      </c>
      <c r="RDE3" s="4" t="s">
        <v>271</v>
      </c>
      <c r="RDF3" s="4" t="s">
        <v>271</v>
      </c>
      <c r="RDG3" s="4" t="s">
        <v>271</v>
      </c>
      <c r="RDH3" s="4" t="s">
        <v>271</v>
      </c>
      <c r="RDI3" s="4" t="s">
        <v>271</v>
      </c>
      <c r="RDJ3" s="4" t="s">
        <v>271</v>
      </c>
      <c r="RDK3" s="4" t="s">
        <v>271</v>
      </c>
      <c r="RDL3" s="4" t="s">
        <v>271</v>
      </c>
      <c r="RDM3" s="4" t="s">
        <v>271</v>
      </c>
      <c r="RDN3" s="4" t="s">
        <v>271</v>
      </c>
      <c r="RDO3" s="4" t="s">
        <v>271</v>
      </c>
      <c r="RDP3" s="4" t="s">
        <v>271</v>
      </c>
      <c r="RDQ3" s="4" t="s">
        <v>271</v>
      </c>
      <c r="RDR3" s="4" t="s">
        <v>271</v>
      </c>
      <c r="RDS3" s="4" t="s">
        <v>271</v>
      </c>
      <c r="RDT3" s="4" t="s">
        <v>271</v>
      </c>
      <c r="RDU3" s="4" t="s">
        <v>271</v>
      </c>
      <c r="RDV3" s="4" t="s">
        <v>271</v>
      </c>
      <c r="RDW3" s="4" t="s">
        <v>271</v>
      </c>
      <c r="RDX3" s="4" t="s">
        <v>271</v>
      </c>
      <c r="RDY3" s="4" t="s">
        <v>271</v>
      </c>
      <c r="RDZ3" s="4" t="s">
        <v>271</v>
      </c>
      <c r="REA3" s="4" t="s">
        <v>271</v>
      </c>
      <c r="REB3" s="4" t="s">
        <v>271</v>
      </c>
      <c r="REC3" s="4" t="s">
        <v>271</v>
      </c>
      <c r="RED3" s="4" t="s">
        <v>271</v>
      </c>
      <c r="REE3" s="4" t="s">
        <v>271</v>
      </c>
      <c r="REF3" s="4" t="s">
        <v>271</v>
      </c>
      <c r="REG3" s="4" t="s">
        <v>271</v>
      </c>
      <c r="REH3" s="4" t="s">
        <v>271</v>
      </c>
      <c r="REI3" s="4" t="s">
        <v>271</v>
      </c>
      <c r="REJ3" s="4" t="s">
        <v>271</v>
      </c>
      <c r="REK3" s="4" t="s">
        <v>271</v>
      </c>
      <c r="REL3" s="4" t="s">
        <v>271</v>
      </c>
      <c r="REM3" s="4" t="s">
        <v>271</v>
      </c>
      <c r="REN3" s="4" t="s">
        <v>271</v>
      </c>
      <c r="REO3" s="4" t="s">
        <v>271</v>
      </c>
      <c r="REP3" s="4" t="s">
        <v>271</v>
      </c>
      <c r="REQ3" s="4" t="s">
        <v>271</v>
      </c>
      <c r="RER3" s="4" t="s">
        <v>271</v>
      </c>
      <c r="RES3" s="4" t="s">
        <v>271</v>
      </c>
      <c r="RET3" s="4" t="s">
        <v>271</v>
      </c>
      <c r="REU3" s="4" t="s">
        <v>271</v>
      </c>
      <c r="REV3" s="4" t="s">
        <v>271</v>
      </c>
      <c r="REW3" s="4" t="s">
        <v>271</v>
      </c>
      <c r="REX3" s="4" t="s">
        <v>271</v>
      </c>
      <c r="REY3" s="4" t="s">
        <v>271</v>
      </c>
      <c r="REZ3" s="4" t="s">
        <v>271</v>
      </c>
      <c r="RFA3" s="4" t="s">
        <v>271</v>
      </c>
      <c r="RFB3" s="4" t="s">
        <v>271</v>
      </c>
      <c r="RFC3" s="4" t="s">
        <v>271</v>
      </c>
      <c r="RFD3" s="4" t="s">
        <v>271</v>
      </c>
      <c r="RFE3" s="4" t="s">
        <v>271</v>
      </c>
      <c r="RFF3" s="4" t="s">
        <v>271</v>
      </c>
      <c r="RFG3" s="4" t="s">
        <v>271</v>
      </c>
      <c r="RFH3" s="4" t="s">
        <v>271</v>
      </c>
      <c r="RFI3" s="4" t="s">
        <v>271</v>
      </c>
      <c r="RFJ3" s="4" t="s">
        <v>271</v>
      </c>
      <c r="RFK3" s="4" t="s">
        <v>271</v>
      </c>
      <c r="RFL3" s="4" t="s">
        <v>271</v>
      </c>
      <c r="RFM3" s="4" t="s">
        <v>271</v>
      </c>
      <c r="RFN3" s="4" t="s">
        <v>271</v>
      </c>
      <c r="RFO3" s="4" t="s">
        <v>271</v>
      </c>
      <c r="RFP3" s="4" t="s">
        <v>271</v>
      </c>
      <c r="RFQ3" s="4" t="s">
        <v>271</v>
      </c>
      <c r="RFR3" s="4" t="s">
        <v>271</v>
      </c>
      <c r="RFS3" s="4" t="s">
        <v>271</v>
      </c>
      <c r="RFT3" s="4" t="s">
        <v>271</v>
      </c>
      <c r="RFU3" s="4" t="s">
        <v>271</v>
      </c>
      <c r="RFV3" s="4" t="s">
        <v>271</v>
      </c>
      <c r="RFW3" s="4" t="s">
        <v>271</v>
      </c>
      <c r="RFX3" s="4" t="s">
        <v>271</v>
      </c>
      <c r="RFY3" s="4" t="s">
        <v>271</v>
      </c>
      <c r="RFZ3" s="4" t="s">
        <v>271</v>
      </c>
      <c r="RGA3" s="4" t="s">
        <v>271</v>
      </c>
      <c r="RGB3" s="4" t="s">
        <v>271</v>
      </c>
      <c r="RGC3" s="4" t="s">
        <v>271</v>
      </c>
      <c r="RGD3" s="4" t="s">
        <v>271</v>
      </c>
      <c r="RGE3" s="4" t="s">
        <v>271</v>
      </c>
      <c r="RGF3" s="4" t="s">
        <v>271</v>
      </c>
      <c r="RGG3" s="4" t="s">
        <v>271</v>
      </c>
      <c r="RGH3" s="4" t="s">
        <v>271</v>
      </c>
      <c r="RGI3" s="4" t="s">
        <v>271</v>
      </c>
      <c r="RGJ3" s="4" t="s">
        <v>271</v>
      </c>
      <c r="RGK3" s="4" t="s">
        <v>271</v>
      </c>
      <c r="RGL3" s="4" t="s">
        <v>271</v>
      </c>
      <c r="RGM3" s="4" t="s">
        <v>271</v>
      </c>
      <c r="RGN3" s="4" t="s">
        <v>271</v>
      </c>
      <c r="RGO3" s="4" t="s">
        <v>271</v>
      </c>
      <c r="RGP3" s="4" t="s">
        <v>271</v>
      </c>
      <c r="RGQ3" s="4" t="s">
        <v>271</v>
      </c>
      <c r="RGR3" s="4" t="s">
        <v>271</v>
      </c>
      <c r="RGS3" s="4" t="s">
        <v>271</v>
      </c>
      <c r="RGT3" s="4" t="s">
        <v>271</v>
      </c>
      <c r="RGU3" s="4" t="s">
        <v>271</v>
      </c>
      <c r="RGV3" s="4" t="s">
        <v>271</v>
      </c>
      <c r="RGW3" s="4" t="s">
        <v>271</v>
      </c>
      <c r="RGX3" s="4" t="s">
        <v>271</v>
      </c>
      <c r="RGY3" s="4" t="s">
        <v>271</v>
      </c>
      <c r="RGZ3" s="4" t="s">
        <v>271</v>
      </c>
      <c r="RHA3" s="4" t="s">
        <v>271</v>
      </c>
      <c r="RHB3" s="4" t="s">
        <v>271</v>
      </c>
      <c r="RHC3" s="4" t="s">
        <v>271</v>
      </c>
      <c r="RHD3" s="4" t="s">
        <v>271</v>
      </c>
      <c r="RHE3" s="4" t="s">
        <v>271</v>
      </c>
      <c r="RHF3" s="4" t="s">
        <v>271</v>
      </c>
      <c r="RHG3" s="4" t="s">
        <v>271</v>
      </c>
      <c r="RHH3" s="4" t="s">
        <v>271</v>
      </c>
      <c r="RHI3" s="4" t="s">
        <v>271</v>
      </c>
      <c r="RHJ3" s="4" t="s">
        <v>271</v>
      </c>
      <c r="RHK3" s="4" t="s">
        <v>271</v>
      </c>
      <c r="RHL3" s="4" t="s">
        <v>271</v>
      </c>
      <c r="RHM3" s="4" t="s">
        <v>271</v>
      </c>
      <c r="RHN3" s="4" t="s">
        <v>271</v>
      </c>
      <c r="RHO3" s="4" t="s">
        <v>271</v>
      </c>
      <c r="RHP3" s="4" t="s">
        <v>271</v>
      </c>
      <c r="RHQ3" s="4" t="s">
        <v>271</v>
      </c>
      <c r="RHR3" s="4" t="s">
        <v>271</v>
      </c>
      <c r="RHS3" s="4" t="s">
        <v>271</v>
      </c>
      <c r="RHT3" s="4" t="s">
        <v>271</v>
      </c>
      <c r="RHU3" s="4" t="s">
        <v>271</v>
      </c>
      <c r="RHV3" s="4" t="s">
        <v>271</v>
      </c>
      <c r="RHW3" s="4" t="s">
        <v>271</v>
      </c>
      <c r="RHX3" s="4" t="s">
        <v>271</v>
      </c>
      <c r="RHY3" s="4" t="s">
        <v>271</v>
      </c>
      <c r="RHZ3" s="4" t="s">
        <v>271</v>
      </c>
      <c r="RIA3" s="4" t="s">
        <v>271</v>
      </c>
      <c r="RIB3" s="4" t="s">
        <v>271</v>
      </c>
      <c r="RIC3" s="4" t="s">
        <v>271</v>
      </c>
      <c r="RID3" s="4" t="s">
        <v>271</v>
      </c>
      <c r="RIE3" s="4" t="s">
        <v>271</v>
      </c>
      <c r="RIF3" s="4" t="s">
        <v>271</v>
      </c>
      <c r="RIG3" s="4" t="s">
        <v>271</v>
      </c>
      <c r="RIH3" s="4" t="s">
        <v>271</v>
      </c>
      <c r="RII3" s="4" t="s">
        <v>271</v>
      </c>
      <c r="RIJ3" s="4" t="s">
        <v>271</v>
      </c>
      <c r="RIK3" s="4" t="s">
        <v>271</v>
      </c>
      <c r="RIL3" s="4" t="s">
        <v>271</v>
      </c>
      <c r="RIM3" s="4" t="s">
        <v>271</v>
      </c>
      <c r="RIN3" s="4" t="s">
        <v>271</v>
      </c>
      <c r="RIO3" s="4" t="s">
        <v>271</v>
      </c>
      <c r="RIP3" s="4" t="s">
        <v>271</v>
      </c>
      <c r="RIQ3" s="4" t="s">
        <v>271</v>
      </c>
      <c r="RIR3" s="4" t="s">
        <v>271</v>
      </c>
      <c r="RIS3" s="4" t="s">
        <v>271</v>
      </c>
      <c r="RIT3" s="4" t="s">
        <v>271</v>
      </c>
      <c r="RIU3" s="4" t="s">
        <v>271</v>
      </c>
      <c r="RIV3" s="4" t="s">
        <v>271</v>
      </c>
      <c r="RIW3" s="4" t="s">
        <v>271</v>
      </c>
      <c r="RIX3" s="4" t="s">
        <v>271</v>
      </c>
      <c r="RIY3" s="4" t="s">
        <v>271</v>
      </c>
      <c r="RIZ3" s="4" t="s">
        <v>271</v>
      </c>
      <c r="RJA3" s="4" t="s">
        <v>271</v>
      </c>
      <c r="RJB3" s="4" t="s">
        <v>271</v>
      </c>
      <c r="RJC3" s="4" t="s">
        <v>271</v>
      </c>
      <c r="RJD3" s="4" t="s">
        <v>271</v>
      </c>
      <c r="RJE3" s="4" t="s">
        <v>271</v>
      </c>
      <c r="RJF3" s="4" t="s">
        <v>271</v>
      </c>
      <c r="RJG3" s="4" t="s">
        <v>271</v>
      </c>
      <c r="RJH3" s="4" t="s">
        <v>271</v>
      </c>
      <c r="RJI3" s="4" t="s">
        <v>271</v>
      </c>
      <c r="RJJ3" s="4" t="s">
        <v>271</v>
      </c>
      <c r="RJK3" s="4" t="s">
        <v>271</v>
      </c>
      <c r="RJL3" s="4" t="s">
        <v>271</v>
      </c>
      <c r="RJM3" s="4" t="s">
        <v>271</v>
      </c>
      <c r="RJN3" s="4" t="s">
        <v>271</v>
      </c>
      <c r="RJO3" s="4" t="s">
        <v>271</v>
      </c>
      <c r="RJP3" s="4" t="s">
        <v>271</v>
      </c>
      <c r="RJQ3" s="4" t="s">
        <v>271</v>
      </c>
      <c r="RJR3" s="4" t="s">
        <v>271</v>
      </c>
      <c r="RJS3" s="4" t="s">
        <v>271</v>
      </c>
      <c r="RJT3" s="4" t="s">
        <v>271</v>
      </c>
      <c r="RJU3" s="4" t="s">
        <v>271</v>
      </c>
      <c r="RJV3" s="4" t="s">
        <v>271</v>
      </c>
      <c r="RJW3" s="4" t="s">
        <v>271</v>
      </c>
      <c r="RJX3" s="4" t="s">
        <v>271</v>
      </c>
      <c r="RJY3" s="4" t="s">
        <v>271</v>
      </c>
      <c r="RJZ3" s="4" t="s">
        <v>271</v>
      </c>
      <c r="RKA3" s="4" t="s">
        <v>271</v>
      </c>
      <c r="RKB3" s="4" t="s">
        <v>271</v>
      </c>
      <c r="RKC3" s="4" t="s">
        <v>271</v>
      </c>
      <c r="RKD3" s="4" t="s">
        <v>271</v>
      </c>
      <c r="RKE3" s="4" t="s">
        <v>271</v>
      </c>
      <c r="RKF3" s="4" t="s">
        <v>271</v>
      </c>
      <c r="RKG3" s="4" t="s">
        <v>271</v>
      </c>
      <c r="RKH3" s="4" t="s">
        <v>271</v>
      </c>
      <c r="RKI3" s="4" t="s">
        <v>271</v>
      </c>
      <c r="RKJ3" s="4" t="s">
        <v>271</v>
      </c>
      <c r="RKK3" s="4" t="s">
        <v>271</v>
      </c>
      <c r="RKL3" s="4" t="s">
        <v>271</v>
      </c>
      <c r="RKM3" s="4" t="s">
        <v>271</v>
      </c>
      <c r="RKN3" s="4" t="s">
        <v>271</v>
      </c>
      <c r="RKO3" s="4" t="s">
        <v>271</v>
      </c>
      <c r="RKP3" s="4" t="s">
        <v>271</v>
      </c>
      <c r="RKQ3" s="4" t="s">
        <v>271</v>
      </c>
      <c r="RKR3" s="4" t="s">
        <v>271</v>
      </c>
      <c r="RKS3" s="4" t="s">
        <v>271</v>
      </c>
      <c r="RKT3" s="4" t="s">
        <v>271</v>
      </c>
      <c r="RKU3" s="4" t="s">
        <v>271</v>
      </c>
      <c r="RKV3" s="4" t="s">
        <v>271</v>
      </c>
      <c r="RKW3" s="4" t="s">
        <v>271</v>
      </c>
      <c r="RKX3" s="4" t="s">
        <v>271</v>
      </c>
      <c r="RKY3" s="4" t="s">
        <v>271</v>
      </c>
      <c r="RKZ3" s="4" t="s">
        <v>271</v>
      </c>
      <c r="RLA3" s="4" t="s">
        <v>271</v>
      </c>
      <c r="RLB3" s="4" t="s">
        <v>271</v>
      </c>
      <c r="RLC3" s="4" t="s">
        <v>271</v>
      </c>
      <c r="RLD3" s="4" t="s">
        <v>271</v>
      </c>
      <c r="RLE3" s="4" t="s">
        <v>271</v>
      </c>
      <c r="RLF3" s="4" t="s">
        <v>271</v>
      </c>
      <c r="RLG3" s="4" t="s">
        <v>271</v>
      </c>
      <c r="RLH3" s="4" t="s">
        <v>271</v>
      </c>
      <c r="RLI3" s="4" t="s">
        <v>271</v>
      </c>
      <c r="RLJ3" s="4" t="s">
        <v>271</v>
      </c>
      <c r="RLK3" s="4" t="s">
        <v>271</v>
      </c>
      <c r="RLL3" s="4" t="s">
        <v>271</v>
      </c>
      <c r="RLM3" s="4" t="s">
        <v>271</v>
      </c>
      <c r="RLN3" s="4" t="s">
        <v>271</v>
      </c>
      <c r="RLO3" s="4" t="s">
        <v>271</v>
      </c>
      <c r="RLP3" s="4" t="s">
        <v>271</v>
      </c>
      <c r="RLQ3" s="4" t="s">
        <v>271</v>
      </c>
      <c r="RLR3" s="4" t="s">
        <v>271</v>
      </c>
      <c r="RLS3" s="4" t="s">
        <v>271</v>
      </c>
      <c r="RLT3" s="4" t="s">
        <v>271</v>
      </c>
      <c r="RLU3" s="4" t="s">
        <v>271</v>
      </c>
      <c r="RLV3" s="4" t="s">
        <v>271</v>
      </c>
      <c r="RLW3" s="4" t="s">
        <v>271</v>
      </c>
      <c r="RLX3" s="4" t="s">
        <v>271</v>
      </c>
      <c r="RLY3" s="4" t="s">
        <v>271</v>
      </c>
      <c r="RLZ3" s="4" t="s">
        <v>271</v>
      </c>
      <c r="RMA3" s="4" t="s">
        <v>271</v>
      </c>
      <c r="RMB3" s="4" t="s">
        <v>271</v>
      </c>
      <c r="RMC3" s="4" t="s">
        <v>271</v>
      </c>
      <c r="RMD3" s="4" t="s">
        <v>271</v>
      </c>
      <c r="RME3" s="4" t="s">
        <v>271</v>
      </c>
      <c r="RMF3" s="4" t="s">
        <v>271</v>
      </c>
      <c r="RMG3" s="4" t="s">
        <v>271</v>
      </c>
      <c r="RMH3" s="4" t="s">
        <v>271</v>
      </c>
      <c r="RMI3" s="4" t="s">
        <v>271</v>
      </c>
      <c r="RMJ3" s="4" t="s">
        <v>271</v>
      </c>
      <c r="RMK3" s="4" t="s">
        <v>271</v>
      </c>
      <c r="RML3" s="4" t="s">
        <v>271</v>
      </c>
      <c r="RMM3" s="4" t="s">
        <v>271</v>
      </c>
      <c r="RMN3" s="4" t="s">
        <v>271</v>
      </c>
      <c r="RMO3" s="4" t="s">
        <v>271</v>
      </c>
      <c r="RMP3" s="4" t="s">
        <v>271</v>
      </c>
      <c r="RMQ3" s="4" t="s">
        <v>271</v>
      </c>
      <c r="RMR3" s="4" t="s">
        <v>271</v>
      </c>
      <c r="RMS3" s="4" t="s">
        <v>271</v>
      </c>
      <c r="RMT3" s="4" t="s">
        <v>271</v>
      </c>
      <c r="RMU3" s="4" t="s">
        <v>271</v>
      </c>
      <c r="RMV3" s="4" t="s">
        <v>271</v>
      </c>
      <c r="RMW3" s="4" t="s">
        <v>271</v>
      </c>
      <c r="RMX3" s="4" t="s">
        <v>271</v>
      </c>
      <c r="RMY3" s="4" t="s">
        <v>271</v>
      </c>
      <c r="RMZ3" s="4" t="s">
        <v>271</v>
      </c>
      <c r="RNA3" s="4" t="s">
        <v>271</v>
      </c>
      <c r="RNB3" s="4" t="s">
        <v>271</v>
      </c>
      <c r="RNC3" s="4" t="s">
        <v>271</v>
      </c>
      <c r="RND3" s="4" t="s">
        <v>271</v>
      </c>
      <c r="RNE3" s="4" t="s">
        <v>271</v>
      </c>
      <c r="RNF3" s="4" t="s">
        <v>271</v>
      </c>
      <c r="RNG3" s="4" t="s">
        <v>271</v>
      </c>
      <c r="RNH3" s="4" t="s">
        <v>271</v>
      </c>
      <c r="RNI3" s="4" t="s">
        <v>271</v>
      </c>
      <c r="RNJ3" s="4" t="s">
        <v>271</v>
      </c>
      <c r="RNK3" s="4" t="s">
        <v>271</v>
      </c>
      <c r="RNL3" s="4" t="s">
        <v>271</v>
      </c>
      <c r="RNM3" s="4" t="s">
        <v>271</v>
      </c>
      <c r="RNN3" s="4" t="s">
        <v>271</v>
      </c>
      <c r="RNO3" s="4" t="s">
        <v>271</v>
      </c>
      <c r="RNP3" s="4" t="s">
        <v>271</v>
      </c>
      <c r="RNQ3" s="4" t="s">
        <v>271</v>
      </c>
      <c r="RNR3" s="4" t="s">
        <v>271</v>
      </c>
      <c r="RNS3" s="4" t="s">
        <v>271</v>
      </c>
      <c r="RNT3" s="4" t="s">
        <v>271</v>
      </c>
      <c r="RNU3" s="4" t="s">
        <v>271</v>
      </c>
      <c r="RNV3" s="4" t="s">
        <v>271</v>
      </c>
      <c r="RNW3" s="4" t="s">
        <v>271</v>
      </c>
      <c r="RNX3" s="4" t="s">
        <v>271</v>
      </c>
      <c r="RNY3" s="4" t="s">
        <v>271</v>
      </c>
      <c r="RNZ3" s="4" t="s">
        <v>271</v>
      </c>
      <c r="ROA3" s="4" t="s">
        <v>271</v>
      </c>
      <c r="ROB3" s="4" t="s">
        <v>271</v>
      </c>
      <c r="ROC3" s="4" t="s">
        <v>271</v>
      </c>
      <c r="ROD3" s="4" t="s">
        <v>271</v>
      </c>
      <c r="ROE3" s="4" t="s">
        <v>271</v>
      </c>
      <c r="ROF3" s="4" t="s">
        <v>271</v>
      </c>
      <c r="ROG3" s="4" t="s">
        <v>271</v>
      </c>
      <c r="ROH3" s="4" t="s">
        <v>271</v>
      </c>
      <c r="ROI3" s="4" t="s">
        <v>271</v>
      </c>
      <c r="ROJ3" s="4" t="s">
        <v>271</v>
      </c>
      <c r="ROK3" s="4" t="s">
        <v>271</v>
      </c>
      <c r="ROL3" s="4" t="s">
        <v>271</v>
      </c>
      <c r="ROM3" s="4" t="s">
        <v>271</v>
      </c>
      <c r="RON3" s="4" t="s">
        <v>271</v>
      </c>
      <c r="ROO3" s="4" t="s">
        <v>271</v>
      </c>
      <c r="ROP3" s="4" t="s">
        <v>271</v>
      </c>
      <c r="ROQ3" s="4" t="s">
        <v>271</v>
      </c>
      <c r="ROR3" s="4" t="s">
        <v>271</v>
      </c>
      <c r="ROS3" s="4" t="s">
        <v>271</v>
      </c>
      <c r="ROT3" s="4" t="s">
        <v>271</v>
      </c>
      <c r="ROU3" s="4" t="s">
        <v>271</v>
      </c>
      <c r="ROV3" s="4" t="s">
        <v>271</v>
      </c>
      <c r="ROW3" s="4" t="s">
        <v>271</v>
      </c>
      <c r="ROX3" s="4" t="s">
        <v>271</v>
      </c>
      <c r="ROY3" s="4" t="s">
        <v>271</v>
      </c>
      <c r="ROZ3" s="4" t="s">
        <v>271</v>
      </c>
      <c r="RPA3" s="4" t="s">
        <v>271</v>
      </c>
      <c r="RPB3" s="4" t="s">
        <v>271</v>
      </c>
      <c r="RPC3" s="4" t="s">
        <v>271</v>
      </c>
      <c r="RPD3" s="4" t="s">
        <v>271</v>
      </c>
      <c r="RPE3" s="4" t="s">
        <v>271</v>
      </c>
      <c r="RPF3" s="4" t="s">
        <v>271</v>
      </c>
      <c r="RPG3" s="4" t="s">
        <v>271</v>
      </c>
      <c r="RPH3" s="4" t="s">
        <v>271</v>
      </c>
      <c r="RPI3" s="4" t="s">
        <v>271</v>
      </c>
      <c r="RPJ3" s="4" t="s">
        <v>271</v>
      </c>
      <c r="RPK3" s="4" t="s">
        <v>271</v>
      </c>
      <c r="RPL3" s="4" t="s">
        <v>271</v>
      </c>
      <c r="RPM3" s="4" t="s">
        <v>271</v>
      </c>
      <c r="RPN3" s="4" t="s">
        <v>271</v>
      </c>
      <c r="RPO3" s="4" t="s">
        <v>271</v>
      </c>
      <c r="RPP3" s="4" t="s">
        <v>271</v>
      </c>
      <c r="RPQ3" s="4" t="s">
        <v>271</v>
      </c>
      <c r="RPR3" s="4" t="s">
        <v>271</v>
      </c>
      <c r="RPS3" s="4" t="s">
        <v>271</v>
      </c>
      <c r="RPT3" s="4" t="s">
        <v>271</v>
      </c>
      <c r="RPU3" s="4" t="s">
        <v>271</v>
      </c>
      <c r="RPV3" s="4" t="s">
        <v>271</v>
      </c>
      <c r="RPW3" s="4" t="s">
        <v>271</v>
      </c>
      <c r="RPX3" s="4" t="s">
        <v>271</v>
      </c>
      <c r="RPY3" s="4" t="s">
        <v>271</v>
      </c>
      <c r="RPZ3" s="4" t="s">
        <v>271</v>
      </c>
      <c r="RQA3" s="4" t="s">
        <v>271</v>
      </c>
      <c r="RQB3" s="4" t="s">
        <v>271</v>
      </c>
      <c r="RQC3" s="4" t="s">
        <v>271</v>
      </c>
      <c r="RQD3" s="4" t="s">
        <v>271</v>
      </c>
      <c r="RQE3" s="4" t="s">
        <v>271</v>
      </c>
      <c r="RQF3" s="4" t="s">
        <v>271</v>
      </c>
      <c r="RQG3" s="4" t="s">
        <v>271</v>
      </c>
      <c r="RQH3" s="4" t="s">
        <v>271</v>
      </c>
      <c r="RQI3" s="4" t="s">
        <v>271</v>
      </c>
      <c r="RQJ3" s="4" t="s">
        <v>271</v>
      </c>
      <c r="RQK3" s="4" t="s">
        <v>271</v>
      </c>
      <c r="RQL3" s="4" t="s">
        <v>271</v>
      </c>
      <c r="RQM3" s="4" t="s">
        <v>271</v>
      </c>
      <c r="RQN3" s="4" t="s">
        <v>271</v>
      </c>
      <c r="RQO3" s="4" t="s">
        <v>271</v>
      </c>
      <c r="RQP3" s="4" t="s">
        <v>271</v>
      </c>
      <c r="RQQ3" s="4" t="s">
        <v>271</v>
      </c>
      <c r="RQR3" s="4" t="s">
        <v>271</v>
      </c>
      <c r="RQS3" s="4" t="s">
        <v>271</v>
      </c>
      <c r="RQT3" s="4" t="s">
        <v>271</v>
      </c>
      <c r="RQU3" s="4" t="s">
        <v>271</v>
      </c>
      <c r="RQV3" s="4" t="s">
        <v>271</v>
      </c>
      <c r="RQW3" s="4" t="s">
        <v>271</v>
      </c>
      <c r="RQX3" s="4" t="s">
        <v>271</v>
      </c>
      <c r="RQY3" s="4" t="s">
        <v>271</v>
      </c>
      <c r="RQZ3" s="4" t="s">
        <v>271</v>
      </c>
      <c r="RRA3" s="4" t="s">
        <v>271</v>
      </c>
      <c r="RRB3" s="4" t="s">
        <v>271</v>
      </c>
      <c r="RRC3" s="4" t="s">
        <v>271</v>
      </c>
      <c r="RRD3" s="4" t="s">
        <v>271</v>
      </c>
      <c r="RRE3" s="4" t="s">
        <v>271</v>
      </c>
      <c r="RRF3" s="4" t="s">
        <v>271</v>
      </c>
      <c r="RRG3" s="4" t="s">
        <v>271</v>
      </c>
      <c r="RRH3" s="4" t="s">
        <v>271</v>
      </c>
      <c r="RRI3" s="4" t="s">
        <v>271</v>
      </c>
      <c r="RRJ3" s="4" t="s">
        <v>271</v>
      </c>
      <c r="RRK3" s="4" t="s">
        <v>271</v>
      </c>
      <c r="RRL3" s="4" t="s">
        <v>271</v>
      </c>
      <c r="RRM3" s="4" t="s">
        <v>271</v>
      </c>
      <c r="RRN3" s="4" t="s">
        <v>271</v>
      </c>
      <c r="RRO3" s="4" t="s">
        <v>271</v>
      </c>
      <c r="RRP3" s="4" t="s">
        <v>271</v>
      </c>
      <c r="RRQ3" s="4" t="s">
        <v>271</v>
      </c>
      <c r="RRR3" s="4" t="s">
        <v>271</v>
      </c>
      <c r="RRS3" s="4" t="s">
        <v>271</v>
      </c>
      <c r="RRT3" s="4" t="s">
        <v>271</v>
      </c>
      <c r="RRU3" s="4" t="s">
        <v>271</v>
      </c>
      <c r="RRV3" s="4" t="s">
        <v>271</v>
      </c>
      <c r="RRW3" s="4" t="s">
        <v>271</v>
      </c>
      <c r="RRX3" s="4" t="s">
        <v>271</v>
      </c>
      <c r="RRY3" s="4" t="s">
        <v>271</v>
      </c>
      <c r="RRZ3" s="4" t="s">
        <v>271</v>
      </c>
      <c r="RSA3" s="4" t="s">
        <v>271</v>
      </c>
      <c r="RSB3" s="4" t="s">
        <v>271</v>
      </c>
      <c r="RSC3" s="4" t="s">
        <v>271</v>
      </c>
      <c r="RSD3" s="4" t="s">
        <v>271</v>
      </c>
      <c r="RSE3" s="4" t="s">
        <v>271</v>
      </c>
      <c r="RSF3" s="4" t="s">
        <v>271</v>
      </c>
      <c r="RSG3" s="4" t="s">
        <v>271</v>
      </c>
      <c r="RSH3" s="4" t="s">
        <v>271</v>
      </c>
      <c r="RSI3" s="4" t="s">
        <v>271</v>
      </c>
      <c r="RSJ3" s="4" t="s">
        <v>271</v>
      </c>
      <c r="RSK3" s="4" t="s">
        <v>271</v>
      </c>
      <c r="RSL3" s="4" t="s">
        <v>271</v>
      </c>
      <c r="RSM3" s="4" t="s">
        <v>271</v>
      </c>
      <c r="RSN3" s="4" t="s">
        <v>271</v>
      </c>
      <c r="RSO3" s="4" t="s">
        <v>271</v>
      </c>
      <c r="RSP3" s="4" t="s">
        <v>271</v>
      </c>
      <c r="RSQ3" s="4" t="s">
        <v>271</v>
      </c>
      <c r="RSR3" s="4" t="s">
        <v>271</v>
      </c>
      <c r="RSS3" s="4" t="s">
        <v>271</v>
      </c>
      <c r="RST3" s="4" t="s">
        <v>271</v>
      </c>
      <c r="RSU3" s="4" t="s">
        <v>271</v>
      </c>
      <c r="RSV3" s="4" t="s">
        <v>271</v>
      </c>
      <c r="RSW3" s="4" t="s">
        <v>271</v>
      </c>
      <c r="RSX3" s="4" t="s">
        <v>271</v>
      </c>
      <c r="RSY3" s="4" t="s">
        <v>271</v>
      </c>
      <c r="RSZ3" s="4" t="s">
        <v>271</v>
      </c>
      <c r="RTA3" s="4" t="s">
        <v>271</v>
      </c>
      <c r="RTB3" s="4" t="s">
        <v>271</v>
      </c>
      <c r="RTC3" s="4" t="s">
        <v>271</v>
      </c>
      <c r="RTD3" s="4" t="s">
        <v>271</v>
      </c>
      <c r="RTE3" s="4" t="s">
        <v>271</v>
      </c>
      <c r="RTF3" s="4" t="s">
        <v>271</v>
      </c>
      <c r="RTG3" s="4" t="s">
        <v>271</v>
      </c>
      <c r="RTH3" s="4" t="s">
        <v>271</v>
      </c>
      <c r="RTI3" s="4" t="s">
        <v>271</v>
      </c>
      <c r="RTJ3" s="4" t="s">
        <v>271</v>
      </c>
      <c r="RTK3" s="4" t="s">
        <v>271</v>
      </c>
      <c r="RTL3" s="4" t="s">
        <v>271</v>
      </c>
      <c r="RTM3" s="4" t="s">
        <v>271</v>
      </c>
      <c r="RTN3" s="4" t="s">
        <v>271</v>
      </c>
      <c r="RTO3" s="4" t="s">
        <v>271</v>
      </c>
      <c r="RTP3" s="4" t="s">
        <v>271</v>
      </c>
      <c r="RTQ3" s="4" t="s">
        <v>271</v>
      </c>
      <c r="RTR3" s="4" t="s">
        <v>271</v>
      </c>
      <c r="RTS3" s="4" t="s">
        <v>271</v>
      </c>
      <c r="RTT3" s="4" t="s">
        <v>271</v>
      </c>
      <c r="RTU3" s="4" t="s">
        <v>271</v>
      </c>
      <c r="RTV3" s="4" t="s">
        <v>271</v>
      </c>
      <c r="RTW3" s="4" t="s">
        <v>271</v>
      </c>
      <c r="RTX3" s="4" t="s">
        <v>271</v>
      </c>
      <c r="RTY3" s="4" t="s">
        <v>271</v>
      </c>
      <c r="RTZ3" s="4" t="s">
        <v>271</v>
      </c>
      <c r="RUA3" s="4" t="s">
        <v>271</v>
      </c>
      <c r="RUB3" s="4" t="s">
        <v>271</v>
      </c>
      <c r="RUC3" s="4" t="s">
        <v>271</v>
      </c>
      <c r="RUD3" s="4" t="s">
        <v>271</v>
      </c>
      <c r="RUE3" s="4" t="s">
        <v>271</v>
      </c>
      <c r="RUF3" s="4" t="s">
        <v>271</v>
      </c>
      <c r="RUG3" s="4" t="s">
        <v>271</v>
      </c>
      <c r="RUH3" s="4" t="s">
        <v>271</v>
      </c>
      <c r="RUI3" s="4" t="s">
        <v>271</v>
      </c>
      <c r="RUJ3" s="4" t="s">
        <v>271</v>
      </c>
      <c r="RUK3" s="4" t="s">
        <v>271</v>
      </c>
      <c r="RUL3" s="4" t="s">
        <v>271</v>
      </c>
      <c r="RUM3" s="4" t="s">
        <v>271</v>
      </c>
      <c r="RUN3" s="4" t="s">
        <v>271</v>
      </c>
      <c r="RUO3" s="4" t="s">
        <v>271</v>
      </c>
      <c r="RUP3" s="4" t="s">
        <v>271</v>
      </c>
      <c r="RUQ3" s="4" t="s">
        <v>271</v>
      </c>
      <c r="RUR3" s="4" t="s">
        <v>271</v>
      </c>
      <c r="RUS3" s="4" t="s">
        <v>271</v>
      </c>
      <c r="RUT3" s="4" t="s">
        <v>271</v>
      </c>
      <c r="RUU3" s="4" t="s">
        <v>271</v>
      </c>
      <c r="RUV3" s="4" t="s">
        <v>271</v>
      </c>
      <c r="RUW3" s="4" t="s">
        <v>271</v>
      </c>
      <c r="RUX3" s="4" t="s">
        <v>271</v>
      </c>
      <c r="RUY3" s="4" t="s">
        <v>271</v>
      </c>
      <c r="RUZ3" s="4" t="s">
        <v>271</v>
      </c>
      <c r="RVA3" s="4" t="s">
        <v>271</v>
      </c>
      <c r="RVB3" s="4" t="s">
        <v>271</v>
      </c>
      <c r="RVC3" s="4" t="s">
        <v>271</v>
      </c>
      <c r="RVD3" s="4" t="s">
        <v>271</v>
      </c>
      <c r="RVE3" s="4" t="s">
        <v>271</v>
      </c>
      <c r="RVF3" s="4" t="s">
        <v>271</v>
      </c>
      <c r="RVG3" s="4" t="s">
        <v>271</v>
      </c>
      <c r="RVH3" s="4" t="s">
        <v>271</v>
      </c>
      <c r="RVI3" s="4" t="s">
        <v>271</v>
      </c>
      <c r="RVJ3" s="4" t="s">
        <v>271</v>
      </c>
      <c r="RVK3" s="4" t="s">
        <v>271</v>
      </c>
      <c r="RVL3" s="4" t="s">
        <v>271</v>
      </c>
      <c r="RVM3" s="4" t="s">
        <v>271</v>
      </c>
      <c r="RVN3" s="4" t="s">
        <v>271</v>
      </c>
      <c r="RVO3" s="4" t="s">
        <v>271</v>
      </c>
      <c r="RVP3" s="4" t="s">
        <v>271</v>
      </c>
      <c r="RVQ3" s="4" t="s">
        <v>271</v>
      </c>
      <c r="RVR3" s="4" t="s">
        <v>271</v>
      </c>
      <c r="RVS3" s="4" t="s">
        <v>271</v>
      </c>
      <c r="RVT3" s="4" t="s">
        <v>271</v>
      </c>
      <c r="RVU3" s="4" t="s">
        <v>271</v>
      </c>
      <c r="RVV3" s="4" t="s">
        <v>271</v>
      </c>
      <c r="RVW3" s="4" t="s">
        <v>271</v>
      </c>
      <c r="RVX3" s="4" t="s">
        <v>271</v>
      </c>
      <c r="RVY3" s="4" t="s">
        <v>271</v>
      </c>
      <c r="RVZ3" s="4" t="s">
        <v>271</v>
      </c>
      <c r="RWA3" s="4" t="s">
        <v>271</v>
      </c>
      <c r="RWB3" s="4" t="s">
        <v>271</v>
      </c>
      <c r="RWC3" s="4" t="s">
        <v>271</v>
      </c>
      <c r="RWD3" s="4" t="s">
        <v>271</v>
      </c>
      <c r="RWE3" s="4" t="s">
        <v>271</v>
      </c>
      <c r="RWF3" s="4" t="s">
        <v>271</v>
      </c>
      <c r="RWG3" s="4" t="s">
        <v>271</v>
      </c>
      <c r="RWH3" s="4" t="s">
        <v>271</v>
      </c>
      <c r="RWI3" s="4" t="s">
        <v>271</v>
      </c>
      <c r="RWJ3" s="4" t="s">
        <v>271</v>
      </c>
      <c r="RWK3" s="4" t="s">
        <v>271</v>
      </c>
      <c r="RWL3" s="4" t="s">
        <v>271</v>
      </c>
      <c r="RWM3" s="4" t="s">
        <v>271</v>
      </c>
      <c r="RWN3" s="4" t="s">
        <v>271</v>
      </c>
      <c r="RWO3" s="4" t="s">
        <v>271</v>
      </c>
      <c r="RWP3" s="4" t="s">
        <v>271</v>
      </c>
      <c r="RWQ3" s="4" t="s">
        <v>271</v>
      </c>
      <c r="RWR3" s="4" t="s">
        <v>271</v>
      </c>
      <c r="RWS3" s="4" t="s">
        <v>271</v>
      </c>
      <c r="RWT3" s="4" t="s">
        <v>271</v>
      </c>
      <c r="RWU3" s="4" t="s">
        <v>271</v>
      </c>
      <c r="RWV3" s="4" t="s">
        <v>271</v>
      </c>
      <c r="RWW3" s="4" t="s">
        <v>271</v>
      </c>
      <c r="RWX3" s="4" t="s">
        <v>271</v>
      </c>
      <c r="RWY3" s="4" t="s">
        <v>271</v>
      </c>
      <c r="RWZ3" s="4" t="s">
        <v>271</v>
      </c>
      <c r="RXA3" s="4" t="s">
        <v>271</v>
      </c>
      <c r="RXB3" s="4" t="s">
        <v>271</v>
      </c>
      <c r="RXC3" s="4" t="s">
        <v>271</v>
      </c>
      <c r="RXD3" s="4" t="s">
        <v>271</v>
      </c>
      <c r="RXE3" s="4" t="s">
        <v>271</v>
      </c>
      <c r="RXF3" s="4" t="s">
        <v>271</v>
      </c>
      <c r="RXG3" s="4" t="s">
        <v>271</v>
      </c>
      <c r="RXH3" s="4" t="s">
        <v>271</v>
      </c>
      <c r="RXI3" s="4" t="s">
        <v>271</v>
      </c>
      <c r="RXJ3" s="4" t="s">
        <v>271</v>
      </c>
      <c r="RXK3" s="4" t="s">
        <v>271</v>
      </c>
      <c r="RXL3" s="4" t="s">
        <v>271</v>
      </c>
      <c r="RXM3" s="4" t="s">
        <v>271</v>
      </c>
      <c r="RXN3" s="4" t="s">
        <v>271</v>
      </c>
      <c r="RXO3" s="4" t="s">
        <v>271</v>
      </c>
      <c r="RXP3" s="4" t="s">
        <v>271</v>
      </c>
      <c r="RXQ3" s="4" t="s">
        <v>271</v>
      </c>
      <c r="RXR3" s="4" t="s">
        <v>271</v>
      </c>
      <c r="RXS3" s="4" t="s">
        <v>271</v>
      </c>
      <c r="RXT3" s="4" t="s">
        <v>271</v>
      </c>
      <c r="RXU3" s="4" t="s">
        <v>271</v>
      </c>
      <c r="RXV3" s="4" t="s">
        <v>271</v>
      </c>
      <c r="RXW3" s="4" t="s">
        <v>271</v>
      </c>
      <c r="RXX3" s="4" t="s">
        <v>271</v>
      </c>
      <c r="RXY3" s="4" t="s">
        <v>271</v>
      </c>
      <c r="RXZ3" s="4" t="s">
        <v>271</v>
      </c>
      <c r="RYA3" s="4" t="s">
        <v>271</v>
      </c>
      <c r="RYB3" s="4" t="s">
        <v>271</v>
      </c>
      <c r="RYC3" s="4" t="s">
        <v>271</v>
      </c>
      <c r="RYD3" s="4" t="s">
        <v>271</v>
      </c>
      <c r="RYE3" s="4" t="s">
        <v>271</v>
      </c>
      <c r="RYF3" s="4" t="s">
        <v>271</v>
      </c>
      <c r="RYG3" s="4" t="s">
        <v>271</v>
      </c>
      <c r="RYH3" s="4" t="s">
        <v>271</v>
      </c>
      <c r="RYI3" s="4" t="s">
        <v>271</v>
      </c>
      <c r="RYJ3" s="4" t="s">
        <v>271</v>
      </c>
      <c r="RYK3" s="4" t="s">
        <v>271</v>
      </c>
      <c r="RYL3" s="4" t="s">
        <v>271</v>
      </c>
      <c r="RYM3" s="4" t="s">
        <v>271</v>
      </c>
      <c r="RYN3" s="4" t="s">
        <v>271</v>
      </c>
      <c r="RYO3" s="4" t="s">
        <v>271</v>
      </c>
      <c r="RYP3" s="4" t="s">
        <v>271</v>
      </c>
      <c r="RYQ3" s="4" t="s">
        <v>271</v>
      </c>
      <c r="RYR3" s="4" t="s">
        <v>271</v>
      </c>
      <c r="RYS3" s="4" t="s">
        <v>271</v>
      </c>
      <c r="RYT3" s="4" t="s">
        <v>271</v>
      </c>
      <c r="RYU3" s="4" t="s">
        <v>271</v>
      </c>
      <c r="RYV3" s="4" t="s">
        <v>271</v>
      </c>
      <c r="RYW3" s="4" t="s">
        <v>271</v>
      </c>
      <c r="RYX3" s="4" t="s">
        <v>271</v>
      </c>
      <c r="RYY3" s="4" t="s">
        <v>271</v>
      </c>
      <c r="RYZ3" s="4" t="s">
        <v>271</v>
      </c>
      <c r="RZA3" s="4" t="s">
        <v>271</v>
      </c>
      <c r="RZB3" s="4" t="s">
        <v>271</v>
      </c>
      <c r="RZC3" s="4" t="s">
        <v>271</v>
      </c>
      <c r="RZD3" s="4" t="s">
        <v>271</v>
      </c>
      <c r="RZE3" s="4" t="s">
        <v>271</v>
      </c>
      <c r="RZF3" s="4" t="s">
        <v>271</v>
      </c>
      <c r="RZG3" s="4" t="s">
        <v>271</v>
      </c>
      <c r="RZH3" s="4" t="s">
        <v>271</v>
      </c>
      <c r="RZI3" s="4" t="s">
        <v>271</v>
      </c>
      <c r="RZJ3" s="4" t="s">
        <v>271</v>
      </c>
      <c r="RZK3" s="4" t="s">
        <v>271</v>
      </c>
      <c r="RZL3" s="4" t="s">
        <v>271</v>
      </c>
      <c r="RZM3" s="4" t="s">
        <v>271</v>
      </c>
      <c r="RZN3" s="4" t="s">
        <v>271</v>
      </c>
      <c r="RZO3" s="4" t="s">
        <v>271</v>
      </c>
      <c r="RZP3" s="4" t="s">
        <v>271</v>
      </c>
      <c r="RZQ3" s="4" t="s">
        <v>271</v>
      </c>
      <c r="RZR3" s="4" t="s">
        <v>271</v>
      </c>
      <c r="RZS3" s="4" t="s">
        <v>271</v>
      </c>
      <c r="RZT3" s="4" t="s">
        <v>271</v>
      </c>
      <c r="RZU3" s="4" t="s">
        <v>271</v>
      </c>
      <c r="RZV3" s="4" t="s">
        <v>271</v>
      </c>
      <c r="RZW3" s="4" t="s">
        <v>271</v>
      </c>
      <c r="RZX3" s="4" t="s">
        <v>271</v>
      </c>
      <c r="RZY3" s="4" t="s">
        <v>271</v>
      </c>
      <c r="RZZ3" s="4" t="s">
        <v>271</v>
      </c>
      <c r="SAA3" s="4" t="s">
        <v>271</v>
      </c>
      <c r="SAB3" s="4" t="s">
        <v>271</v>
      </c>
      <c r="SAC3" s="4" t="s">
        <v>271</v>
      </c>
      <c r="SAD3" s="4" t="s">
        <v>271</v>
      </c>
      <c r="SAE3" s="4" t="s">
        <v>271</v>
      </c>
      <c r="SAF3" s="4" t="s">
        <v>271</v>
      </c>
      <c r="SAG3" s="4" t="s">
        <v>271</v>
      </c>
      <c r="SAH3" s="4" t="s">
        <v>271</v>
      </c>
      <c r="SAI3" s="4" t="s">
        <v>271</v>
      </c>
      <c r="SAJ3" s="4" t="s">
        <v>271</v>
      </c>
      <c r="SAK3" s="4" t="s">
        <v>271</v>
      </c>
      <c r="SAL3" s="4" t="s">
        <v>271</v>
      </c>
      <c r="SAM3" s="4" t="s">
        <v>271</v>
      </c>
      <c r="SAN3" s="4" t="s">
        <v>271</v>
      </c>
      <c r="SAO3" s="4" t="s">
        <v>271</v>
      </c>
      <c r="SAP3" s="4" t="s">
        <v>271</v>
      </c>
      <c r="SAQ3" s="4" t="s">
        <v>271</v>
      </c>
      <c r="SAR3" s="4" t="s">
        <v>271</v>
      </c>
      <c r="SAS3" s="4" t="s">
        <v>271</v>
      </c>
      <c r="SAT3" s="4" t="s">
        <v>271</v>
      </c>
      <c r="SAU3" s="4" t="s">
        <v>271</v>
      </c>
      <c r="SAV3" s="4" t="s">
        <v>271</v>
      </c>
      <c r="SAW3" s="4" t="s">
        <v>271</v>
      </c>
      <c r="SAX3" s="4" t="s">
        <v>271</v>
      </c>
      <c r="SAY3" s="4" t="s">
        <v>271</v>
      </c>
      <c r="SAZ3" s="4" t="s">
        <v>271</v>
      </c>
      <c r="SBA3" s="4" t="s">
        <v>271</v>
      </c>
      <c r="SBB3" s="4" t="s">
        <v>271</v>
      </c>
      <c r="SBC3" s="4" t="s">
        <v>271</v>
      </c>
      <c r="SBD3" s="4" t="s">
        <v>271</v>
      </c>
      <c r="SBE3" s="4" t="s">
        <v>271</v>
      </c>
      <c r="SBF3" s="4" t="s">
        <v>271</v>
      </c>
      <c r="SBG3" s="4" t="s">
        <v>271</v>
      </c>
      <c r="SBH3" s="4" t="s">
        <v>271</v>
      </c>
      <c r="SBI3" s="4" t="s">
        <v>271</v>
      </c>
      <c r="SBJ3" s="4" t="s">
        <v>271</v>
      </c>
      <c r="SBK3" s="4" t="s">
        <v>271</v>
      </c>
      <c r="SBL3" s="4" t="s">
        <v>271</v>
      </c>
      <c r="SBM3" s="4" t="s">
        <v>271</v>
      </c>
      <c r="SBN3" s="4" t="s">
        <v>271</v>
      </c>
      <c r="SBO3" s="4" t="s">
        <v>271</v>
      </c>
      <c r="SBP3" s="4" t="s">
        <v>271</v>
      </c>
      <c r="SBQ3" s="4" t="s">
        <v>271</v>
      </c>
      <c r="SBR3" s="4" t="s">
        <v>271</v>
      </c>
      <c r="SBS3" s="4" t="s">
        <v>271</v>
      </c>
      <c r="SBT3" s="4" t="s">
        <v>271</v>
      </c>
      <c r="SBU3" s="4" t="s">
        <v>271</v>
      </c>
      <c r="SBV3" s="4" t="s">
        <v>271</v>
      </c>
      <c r="SBW3" s="4" t="s">
        <v>271</v>
      </c>
      <c r="SBX3" s="4" t="s">
        <v>271</v>
      </c>
      <c r="SBY3" s="4" t="s">
        <v>271</v>
      </c>
      <c r="SBZ3" s="4" t="s">
        <v>271</v>
      </c>
      <c r="SCA3" s="4" t="s">
        <v>271</v>
      </c>
      <c r="SCB3" s="4" t="s">
        <v>271</v>
      </c>
      <c r="SCC3" s="4" t="s">
        <v>271</v>
      </c>
      <c r="SCD3" s="4" t="s">
        <v>271</v>
      </c>
      <c r="SCE3" s="4" t="s">
        <v>271</v>
      </c>
      <c r="SCF3" s="4" t="s">
        <v>271</v>
      </c>
      <c r="SCG3" s="4" t="s">
        <v>271</v>
      </c>
      <c r="SCH3" s="4" t="s">
        <v>271</v>
      </c>
      <c r="SCI3" s="4" t="s">
        <v>271</v>
      </c>
      <c r="SCJ3" s="4" t="s">
        <v>271</v>
      </c>
      <c r="SCK3" s="4" t="s">
        <v>271</v>
      </c>
      <c r="SCL3" s="4" t="s">
        <v>271</v>
      </c>
      <c r="SCM3" s="4" t="s">
        <v>271</v>
      </c>
      <c r="SCN3" s="4" t="s">
        <v>271</v>
      </c>
      <c r="SCO3" s="4" t="s">
        <v>271</v>
      </c>
      <c r="SCP3" s="4" t="s">
        <v>271</v>
      </c>
      <c r="SCQ3" s="4" t="s">
        <v>271</v>
      </c>
      <c r="SCR3" s="4" t="s">
        <v>271</v>
      </c>
      <c r="SCS3" s="4" t="s">
        <v>271</v>
      </c>
      <c r="SCT3" s="4" t="s">
        <v>271</v>
      </c>
      <c r="SCU3" s="4" t="s">
        <v>271</v>
      </c>
      <c r="SCV3" s="4" t="s">
        <v>271</v>
      </c>
      <c r="SCW3" s="4" t="s">
        <v>271</v>
      </c>
      <c r="SCX3" s="4" t="s">
        <v>271</v>
      </c>
      <c r="SCY3" s="4" t="s">
        <v>271</v>
      </c>
      <c r="SCZ3" s="4" t="s">
        <v>271</v>
      </c>
      <c r="SDA3" s="4" t="s">
        <v>271</v>
      </c>
      <c r="SDB3" s="4" t="s">
        <v>271</v>
      </c>
      <c r="SDC3" s="4" t="s">
        <v>271</v>
      </c>
      <c r="SDD3" s="4" t="s">
        <v>271</v>
      </c>
      <c r="SDE3" s="4" t="s">
        <v>271</v>
      </c>
      <c r="SDF3" s="4" t="s">
        <v>271</v>
      </c>
      <c r="SDG3" s="4" t="s">
        <v>271</v>
      </c>
      <c r="SDH3" s="4" t="s">
        <v>271</v>
      </c>
      <c r="SDI3" s="4" t="s">
        <v>271</v>
      </c>
      <c r="SDJ3" s="4" t="s">
        <v>271</v>
      </c>
      <c r="SDK3" s="4" t="s">
        <v>271</v>
      </c>
      <c r="SDL3" s="4" t="s">
        <v>271</v>
      </c>
      <c r="SDM3" s="4" t="s">
        <v>271</v>
      </c>
      <c r="SDN3" s="4" t="s">
        <v>271</v>
      </c>
      <c r="SDO3" s="4" t="s">
        <v>271</v>
      </c>
      <c r="SDP3" s="4" t="s">
        <v>271</v>
      </c>
      <c r="SDQ3" s="4" t="s">
        <v>271</v>
      </c>
      <c r="SDR3" s="4" t="s">
        <v>271</v>
      </c>
      <c r="SDS3" s="4" t="s">
        <v>271</v>
      </c>
      <c r="SDT3" s="4" t="s">
        <v>271</v>
      </c>
      <c r="SDU3" s="4" t="s">
        <v>271</v>
      </c>
      <c r="SDV3" s="4" t="s">
        <v>271</v>
      </c>
      <c r="SDW3" s="4" t="s">
        <v>271</v>
      </c>
      <c r="SDX3" s="4" t="s">
        <v>271</v>
      </c>
      <c r="SDY3" s="4" t="s">
        <v>271</v>
      </c>
      <c r="SDZ3" s="4" t="s">
        <v>271</v>
      </c>
      <c r="SEA3" s="4" t="s">
        <v>271</v>
      </c>
      <c r="SEB3" s="4" t="s">
        <v>271</v>
      </c>
      <c r="SEC3" s="4" t="s">
        <v>271</v>
      </c>
      <c r="SED3" s="4" t="s">
        <v>271</v>
      </c>
      <c r="SEE3" s="4" t="s">
        <v>271</v>
      </c>
      <c r="SEF3" s="4" t="s">
        <v>271</v>
      </c>
      <c r="SEG3" s="4" t="s">
        <v>271</v>
      </c>
      <c r="SEH3" s="4" t="s">
        <v>271</v>
      </c>
      <c r="SEI3" s="4" t="s">
        <v>271</v>
      </c>
      <c r="SEJ3" s="4" t="s">
        <v>271</v>
      </c>
      <c r="SEK3" s="4" t="s">
        <v>271</v>
      </c>
      <c r="SEL3" s="4" t="s">
        <v>271</v>
      </c>
      <c r="SEM3" s="4" t="s">
        <v>271</v>
      </c>
      <c r="SEN3" s="4" t="s">
        <v>271</v>
      </c>
      <c r="SEO3" s="4" t="s">
        <v>271</v>
      </c>
      <c r="SEP3" s="4" t="s">
        <v>271</v>
      </c>
      <c r="SEQ3" s="4" t="s">
        <v>271</v>
      </c>
      <c r="SER3" s="4" t="s">
        <v>271</v>
      </c>
      <c r="SES3" s="4" t="s">
        <v>271</v>
      </c>
      <c r="SET3" s="4" t="s">
        <v>271</v>
      </c>
      <c r="SEU3" s="4" t="s">
        <v>271</v>
      </c>
      <c r="SEV3" s="4" t="s">
        <v>271</v>
      </c>
      <c r="SEW3" s="4" t="s">
        <v>271</v>
      </c>
      <c r="SEX3" s="4" t="s">
        <v>271</v>
      </c>
      <c r="SEY3" s="4" t="s">
        <v>271</v>
      </c>
      <c r="SEZ3" s="4" t="s">
        <v>271</v>
      </c>
      <c r="SFA3" s="4" t="s">
        <v>271</v>
      </c>
      <c r="SFB3" s="4" t="s">
        <v>271</v>
      </c>
      <c r="SFC3" s="4" t="s">
        <v>271</v>
      </c>
      <c r="SFD3" s="4" t="s">
        <v>271</v>
      </c>
      <c r="SFE3" s="4" t="s">
        <v>271</v>
      </c>
      <c r="SFF3" s="4" t="s">
        <v>271</v>
      </c>
      <c r="SFG3" s="4" t="s">
        <v>271</v>
      </c>
      <c r="SFH3" s="4" t="s">
        <v>271</v>
      </c>
      <c r="SFI3" s="4" t="s">
        <v>271</v>
      </c>
      <c r="SFJ3" s="4" t="s">
        <v>271</v>
      </c>
      <c r="SFK3" s="4" t="s">
        <v>271</v>
      </c>
      <c r="SFL3" s="4" t="s">
        <v>271</v>
      </c>
      <c r="SFM3" s="4" t="s">
        <v>271</v>
      </c>
      <c r="SFN3" s="4" t="s">
        <v>271</v>
      </c>
      <c r="SFO3" s="4" t="s">
        <v>271</v>
      </c>
      <c r="SFP3" s="4" t="s">
        <v>271</v>
      </c>
      <c r="SFQ3" s="4" t="s">
        <v>271</v>
      </c>
      <c r="SFR3" s="4" t="s">
        <v>271</v>
      </c>
      <c r="SFS3" s="4" t="s">
        <v>271</v>
      </c>
      <c r="SFT3" s="4" t="s">
        <v>271</v>
      </c>
      <c r="SFU3" s="4" t="s">
        <v>271</v>
      </c>
      <c r="SFV3" s="4" t="s">
        <v>271</v>
      </c>
      <c r="SFW3" s="4" t="s">
        <v>271</v>
      </c>
      <c r="SFX3" s="4" t="s">
        <v>271</v>
      </c>
      <c r="SFY3" s="4" t="s">
        <v>271</v>
      </c>
      <c r="SFZ3" s="4" t="s">
        <v>271</v>
      </c>
      <c r="SGA3" s="4" t="s">
        <v>271</v>
      </c>
      <c r="SGB3" s="4" t="s">
        <v>271</v>
      </c>
      <c r="SGC3" s="4" t="s">
        <v>271</v>
      </c>
      <c r="SGD3" s="4" t="s">
        <v>271</v>
      </c>
      <c r="SGE3" s="4" t="s">
        <v>271</v>
      </c>
      <c r="SGF3" s="4" t="s">
        <v>271</v>
      </c>
      <c r="SGG3" s="4" t="s">
        <v>271</v>
      </c>
      <c r="SGH3" s="4" t="s">
        <v>271</v>
      </c>
      <c r="SGI3" s="4" t="s">
        <v>271</v>
      </c>
      <c r="SGJ3" s="4" t="s">
        <v>271</v>
      </c>
      <c r="SGK3" s="4" t="s">
        <v>271</v>
      </c>
      <c r="SGL3" s="4" t="s">
        <v>271</v>
      </c>
      <c r="SGM3" s="4" t="s">
        <v>271</v>
      </c>
      <c r="SGN3" s="4" t="s">
        <v>271</v>
      </c>
      <c r="SGO3" s="4" t="s">
        <v>271</v>
      </c>
      <c r="SGP3" s="4" t="s">
        <v>271</v>
      </c>
      <c r="SGQ3" s="4" t="s">
        <v>271</v>
      </c>
      <c r="SGR3" s="4" t="s">
        <v>271</v>
      </c>
      <c r="SGS3" s="4" t="s">
        <v>271</v>
      </c>
      <c r="SGT3" s="4" t="s">
        <v>271</v>
      </c>
      <c r="SGU3" s="4" t="s">
        <v>271</v>
      </c>
      <c r="SGV3" s="4" t="s">
        <v>271</v>
      </c>
      <c r="SGW3" s="4" t="s">
        <v>271</v>
      </c>
      <c r="SGX3" s="4" t="s">
        <v>271</v>
      </c>
      <c r="SGY3" s="4" t="s">
        <v>271</v>
      </c>
      <c r="SGZ3" s="4" t="s">
        <v>271</v>
      </c>
      <c r="SHA3" s="4" t="s">
        <v>271</v>
      </c>
      <c r="SHB3" s="4" t="s">
        <v>271</v>
      </c>
      <c r="SHC3" s="4" t="s">
        <v>271</v>
      </c>
      <c r="SHD3" s="4" t="s">
        <v>271</v>
      </c>
      <c r="SHE3" s="4" t="s">
        <v>271</v>
      </c>
      <c r="SHF3" s="4" t="s">
        <v>271</v>
      </c>
      <c r="SHG3" s="4" t="s">
        <v>271</v>
      </c>
      <c r="SHH3" s="4" t="s">
        <v>271</v>
      </c>
      <c r="SHI3" s="4" t="s">
        <v>271</v>
      </c>
      <c r="SHJ3" s="4" t="s">
        <v>271</v>
      </c>
      <c r="SHK3" s="4" t="s">
        <v>271</v>
      </c>
      <c r="SHL3" s="4" t="s">
        <v>271</v>
      </c>
      <c r="SHM3" s="4" t="s">
        <v>271</v>
      </c>
      <c r="SHN3" s="4" t="s">
        <v>271</v>
      </c>
      <c r="SHO3" s="4" t="s">
        <v>271</v>
      </c>
      <c r="SHP3" s="4" t="s">
        <v>271</v>
      </c>
      <c r="SHQ3" s="4" t="s">
        <v>271</v>
      </c>
      <c r="SHR3" s="4" t="s">
        <v>271</v>
      </c>
      <c r="SHS3" s="4" t="s">
        <v>271</v>
      </c>
      <c r="SHT3" s="4" t="s">
        <v>271</v>
      </c>
      <c r="SHU3" s="4" t="s">
        <v>271</v>
      </c>
      <c r="SHV3" s="4" t="s">
        <v>271</v>
      </c>
      <c r="SHW3" s="4" t="s">
        <v>271</v>
      </c>
      <c r="SHX3" s="4" t="s">
        <v>271</v>
      </c>
      <c r="SHY3" s="4" t="s">
        <v>271</v>
      </c>
      <c r="SHZ3" s="4" t="s">
        <v>271</v>
      </c>
      <c r="SIA3" s="4" t="s">
        <v>271</v>
      </c>
      <c r="SIB3" s="4" t="s">
        <v>271</v>
      </c>
      <c r="SIC3" s="4" t="s">
        <v>271</v>
      </c>
      <c r="SID3" s="4" t="s">
        <v>271</v>
      </c>
      <c r="SIE3" s="4" t="s">
        <v>271</v>
      </c>
      <c r="SIF3" s="4" t="s">
        <v>271</v>
      </c>
      <c r="SIG3" s="4" t="s">
        <v>271</v>
      </c>
      <c r="SIH3" s="4" t="s">
        <v>271</v>
      </c>
      <c r="SII3" s="4" t="s">
        <v>271</v>
      </c>
      <c r="SIJ3" s="4" t="s">
        <v>271</v>
      </c>
      <c r="SIK3" s="4" t="s">
        <v>271</v>
      </c>
      <c r="SIL3" s="4" t="s">
        <v>271</v>
      </c>
      <c r="SIM3" s="4" t="s">
        <v>271</v>
      </c>
      <c r="SIN3" s="4" t="s">
        <v>271</v>
      </c>
      <c r="SIO3" s="4" t="s">
        <v>271</v>
      </c>
      <c r="SIP3" s="4" t="s">
        <v>271</v>
      </c>
      <c r="SIQ3" s="4" t="s">
        <v>271</v>
      </c>
      <c r="SIR3" s="4" t="s">
        <v>271</v>
      </c>
      <c r="SIS3" s="4" t="s">
        <v>271</v>
      </c>
      <c r="SIT3" s="4" t="s">
        <v>271</v>
      </c>
      <c r="SIU3" s="4" t="s">
        <v>271</v>
      </c>
      <c r="SIV3" s="4" t="s">
        <v>271</v>
      </c>
      <c r="SIW3" s="4" t="s">
        <v>271</v>
      </c>
      <c r="SIX3" s="4" t="s">
        <v>271</v>
      </c>
      <c r="SIY3" s="4" t="s">
        <v>271</v>
      </c>
      <c r="SIZ3" s="4" t="s">
        <v>271</v>
      </c>
      <c r="SJA3" s="4" t="s">
        <v>271</v>
      </c>
      <c r="SJB3" s="4" t="s">
        <v>271</v>
      </c>
      <c r="SJC3" s="4" t="s">
        <v>271</v>
      </c>
      <c r="SJD3" s="4" t="s">
        <v>271</v>
      </c>
      <c r="SJE3" s="4" t="s">
        <v>271</v>
      </c>
      <c r="SJF3" s="4" t="s">
        <v>271</v>
      </c>
      <c r="SJG3" s="4" t="s">
        <v>271</v>
      </c>
      <c r="SJH3" s="4" t="s">
        <v>271</v>
      </c>
      <c r="SJI3" s="4" t="s">
        <v>271</v>
      </c>
      <c r="SJJ3" s="4" t="s">
        <v>271</v>
      </c>
      <c r="SJK3" s="4" t="s">
        <v>271</v>
      </c>
      <c r="SJL3" s="4" t="s">
        <v>271</v>
      </c>
      <c r="SJM3" s="4" t="s">
        <v>271</v>
      </c>
      <c r="SJN3" s="4" t="s">
        <v>271</v>
      </c>
      <c r="SJO3" s="4" t="s">
        <v>271</v>
      </c>
      <c r="SJP3" s="4" t="s">
        <v>271</v>
      </c>
      <c r="SJQ3" s="4" t="s">
        <v>271</v>
      </c>
      <c r="SJR3" s="4" t="s">
        <v>271</v>
      </c>
      <c r="SJS3" s="4" t="s">
        <v>271</v>
      </c>
      <c r="SJT3" s="4" t="s">
        <v>271</v>
      </c>
      <c r="SJU3" s="4" t="s">
        <v>271</v>
      </c>
      <c r="SJV3" s="4" t="s">
        <v>271</v>
      </c>
      <c r="SJW3" s="4" t="s">
        <v>271</v>
      </c>
      <c r="SJX3" s="4" t="s">
        <v>271</v>
      </c>
      <c r="SJY3" s="4" t="s">
        <v>271</v>
      </c>
      <c r="SJZ3" s="4" t="s">
        <v>271</v>
      </c>
      <c r="SKA3" s="4" t="s">
        <v>271</v>
      </c>
      <c r="SKB3" s="4" t="s">
        <v>271</v>
      </c>
      <c r="SKC3" s="4" t="s">
        <v>271</v>
      </c>
      <c r="SKD3" s="4" t="s">
        <v>271</v>
      </c>
      <c r="SKE3" s="4" t="s">
        <v>271</v>
      </c>
      <c r="SKF3" s="4" t="s">
        <v>271</v>
      </c>
      <c r="SKG3" s="4" t="s">
        <v>271</v>
      </c>
      <c r="SKH3" s="4" t="s">
        <v>271</v>
      </c>
      <c r="SKI3" s="4" t="s">
        <v>271</v>
      </c>
      <c r="SKJ3" s="4" t="s">
        <v>271</v>
      </c>
      <c r="SKK3" s="4" t="s">
        <v>271</v>
      </c>
      <c r="SKL3" s="4" t="s">
        <v>271</v>
      </c>
      <c r="SKM3" s="4" t="s">
        <v>271</v>
      </c>
      <c r="SKN3" s="4" t="s">
        <v>271</v>
      </c>
      <c r="SKO3" s="4" t="s">
        <v>271</v>
      </c>
      <c r="SKP3" s="4" t="s">
        <v>271</v>
      </c>
      <c r="SKQ3" s="4" t="s">
        <v>271</v>
      </c>
      <c r="SKR3" s="4" t="s">
        <v>271</v>
      </c>
      <c r="SKS3" s="4" t="s">
        <v>271</v>
      </c>
      <c r="SKT3" s="4" t="s">
        <v>271</v>
      </c>
      <c r="SKU3" s="4" t="s">
        <v>271</v>
      </c>
      <c r="SKV3" s="4" t="s">
        <v>271</v>
      </c>
      <c r="SKW3" s="4" t="s">
        <v>271</v>
      </c>
      <c r="SKX3" s="4" t="s">
        <v>271</v>
      </c>
      <c r="SKY3" s="4" t="s">
        <v>271</v>
      </c>
      <c r="SKZ3" s="4" t="s">
        <v>271</v>
      </c>
      <c r="SLA3" s="4" t="s">
        <v>271</v>
      </c>
      <c r="SLB3" s="4" t="s">
        <v>271</v>
      </c>
      <c r="SLC3" s="4" t="s">
        <v>271</v>
      </c>
      <c r="SLD3" s="4" t="s">
        <v>271</v>
      </c>
      <c r="SLE3" s="4" t="s">
        <v>271</v>
      </c>
      <c r="SLF3" s="4" t="s">
        <v>271</v>
      </c>
      <c r="SLG3" s="4" t="s">
        <v>271</v>
      </c>
      <c r="SLH3" s="4" t="s">
        <v>271</v>
      </c>
      <c r="SLI3" s="4" t="s">
        <v>271</v>
      </c>
      <c r="SLJ3" s="4" t="s">
        <v>271</v>
      </c>
      <c r="SLK3" s="4" t="s">
        <v>271</v>
      </c>
      <c r="SLL3" s="4" t="s">
        <v>271</v>
      </c>
      <c r="SLM3" s="4" t="s">
        <v>271</v>
      </c>
      <c r="SLN3" s="4" t="s">
        <v>271</v>
      </c>
      <c r="SLO3" s="4" t="s">
        <v>271</v>
      </c>
      <c r="SLP3" s="4" t="s">
        <v>271</v>
      </c>
      <c r="SLQ3" s="4" t="s">
        <v>271</v>
      </c>
      <c r="SLR3" s="4" t="s">
        <v>271</v>
      </c>
      <c r="SLS3" s="4" t="s">
        <v>271</v>
      </c>
      <c r="SLT3" s="4" t="s">
        <v>271</v>
      </c>
      <c r="SLU3" s="4" t="s">
        <v>271</v>
      </c>
      <c r="SLV3" s="4" t="s">
        <v>271</v>
      </c>
      <c r="SLW3" s="4" t="s">
        <v>271</v>
      </c>
      <c r="SLX3" s="4" t="s">
        <v>271</v>
      </c>
      <c r="SLY3" s="4" t="s">
        <v>271</v>
      </c>
      <c r="SLZ3" s="4" t="s">
        <v>271</v>
      </c>
      <c r="SMA3" s="4" t="s">
        <v>271</v>
      </c>
      <c r="SMB3" s="4" t="s">
        <v>271</v>
      </c>
      <c r="SMC3" s="4" t="s">
        <v>271</v>
      </c>
      <c r="SMD3" s="4" t="s">
        <v>271</v>
      </c>
      <c r="SME3" s="4" t="s">
        <v>271</v>
      </c>
      <c r="SMF3" s="4" t="s">
        <v>271</v>
      </c>
      <c r="SMG3" s="4" t="s">
        <v>271</v>
      </c>
      <c r="SMH3" s="4" t="s">
        <v>271</v>
      </c>
      <c r="SMI3" s="4" t="s">
        <v>271</v>
      </c>
      <c r="SMJ3" s="4" t="s">
        <v>271</v>
      </c>
      <c r="SMK3" s="4" t="s">
        <v>271</v>
      </c>
      <c r="SML3" s="4" t="s">
        <v>271</v>
      </c>
      <c r="SMM3" s="4" t="s">
        <v>271</v>
      </c>
      <c r="SMN3" s="4" t="s">
        <v>271</v>
      </c>
      <c r="SMO3" s="4" t="s">
        <v>271</v>
      </c>
      <c r="SMP3" s="4" t="s">
        <v>271</v>
      </c>
      <c r="SMQ3" s="4" t="s">
        <v>271</v>
      </c>
      <c r="SMR3" s="4" t="s">
        <v>271</v>
      </c>
      <c r="SMS3" s="4" t="s">
        <v>271</v>
      </c>
      <c r="SMT3" s="4" t="s">
        <v>271</v>
      </c>
      <c r="SMU3" s="4" t="s">
        <v>271</v>
      </c>
      <c r="SMV3" s="4" t="s">
        <v>271</v>
      </c>
      <c r="SMW3" s="4" t="s">
        <v>271</v>
      </c>
      <c r="SMX3" s="4" t="s">
        <v>271</v>
      </c>
      <c r="SMY3" s="4" t="s">
        <v>271</v>
      </c>
      <c r="SMZ3" s="4" t="s">
        <v>271</v>
      </c>
      <c r="SNA3" s="4" t="s">
        <v>271</v>
      </c>
      <c r="SNB3" s="4" t="s">
        <v>271</v>
      </c>
      <c r="SNC3" s="4" t="s">
        <v>271</v>
      </c>
      <c r="SND3" s="4" t="s">
        <v>271</v>
      </c>
      <c r="SNE3" s="4" t="s">
        <v>271</v>
      </c>
      <c r="SNF3" s="4" t="s">
        <v>271</v>
      </c>
      <c r="SNG3" s="4" t="s">
        <v>271</v>
      </c>
      <c r="SNH3" s="4" t="s">
        <v>271</v>
      </c>
      <c r="SNI3" s="4" t="s">
        <v>271</v>
      </c>
      <c r="SNJ3" s="4" t="s">
        <v>271</v>
      </c>
      <c r="SNK3" s="4" t="s">
        <v>271</v>
      </c>
      <c r="SNL3" s="4" t="s">
        <v>271</v>
      </c>
      <c r="SNM3" s="4" t="s">
        <v>271</v>
      </c>
      <c r="SNN3" s="4" t="s">
        <v>271</v>
      </c>
      <c r="SNO3" s="4" t="s">
        <v>271</v>
      </c>
      <c r="SNP3" s="4" t="s">
        <v>271</v>
      </c>
      <c r="SNQ3" s="4" t="s">
        <v>271</v>
      </c>
      <c r="SNR3" s="4" t="s">
        <v>271</v>
      </c>
      <c r="SNS3" s="4" t="s">
        <v>271</v>
      </c>
      <c r="SNT3" s="4" t="s">
        <v>271</v>
      </c>
      <c r="SNU3" s="4" t="s">
        <v>271</v>
      </c>
      <c r="SNV3" s="4" t="s">
        <v>271</v>
      </c>
      <c r="SNW3" s="4" t="s">
        <v>271</v>
      </c>
      <c r="SNX3" s="4" t="s">
        <v>271</v>
      </c>
      <c r="SNY3" s="4" t="s">
        <v>271</v>
      </c>
      <c r="SNZ3" s="4" t="s">
        <v>271</v>
      </c>
      <c r="SOA3" s="4" t="s">
        <v>271</v>
      </c>
      <c r="SOB3" s="4" t="s">
        <v>271</v>
      </c>
      <c r="SOC3" s="4" t="s">
        <v>271</v>
      </c>
      <c r="SOD3" s="4" t="s">
        <v>271</v>
      </c>
      <c r="SOE3" s="4" t="s">
        <v>271</v>
      </c>
      <c r="SOF3" s="4" t="s">
        <v>271</v>
      </c>
      <c r="SOG3" s="4" t="s">
        <v>271</v>
      </c>
      <c r="SOH3" s="4" t="s">
        <v>271</v>
      </c>
      <c r="SOI3" s="4" t="s">
        <v>271</v>
      </c>
      <c r="SOJ3" s="4" t="s">
        <v>271</v>
      </c>
      <c r="SOK3" s="4" t="s">
        <v>271</v>
      </c>
      <c r="SOL3" s="4" t="s">
        <v>271</v>
      </c>
      <c r="SOM3" s="4" t="s">
        <v>271</v>
      </c>
      <c r="SON3" s="4" t="s">
        <v>271</v>
      </c>
      <c r="SOO3" s="4" t="s">
        <v>271</v>
      </c>
      <c r="SOP3" s="4" t="s">
        <v>271</v>
      </c>
      <c r="SOQ3" s="4" t="s">
        <v>271</v>
      </c>
      <c r="SOR3" s="4" t="s">
        <v>271</v>
      </c>
      <c r="SOS3" s="4" t="s">
        <v>271</v>
      </c>
      <c r="SOT3" s="4" t="s">
        <v>271</v>
      </c>
      <c r="SOU3" s="4" t="s">
        <v>271</v>
      </c>
      <c r="SOV3" s="4" t="s">
        <v>271</v>
      </c>
      <c r="SOW3" s="4" t="s">
        <v>271</v>
      </c>
      <c r="SOX3" s="4" t="s">
        <v>271</v>
      </c>
      <c r="SOY3" s="4" t="s">
        <v>271</v>
      </c>
      <c r="SOZ3" s="4" t="s">
        <v>271</v>
      </c>
      <c r="SPA3" s="4" t="s">
        <v>271</v>
      </c>
      <c r="SPB3" s="4" t="s">
        <v>271</v>
      </c>
      <c r="SPC3" s="4" t="s">
        <v>271</v>
      </c>
      <c r="SPD3" s="4" t="s">
        <v>271</v>
      </c>
      <c r="SPE3" s="4" t="s">
        <v>271</v>
      </c>
      <c r="SPF3" s="4" t="s">
        <v>271</v>
      </c>
      <c r="SPG3" s="4" t="s">
        <v>271</v>
      </c>
      <c r="SPH3" s="4" t="s">
        <v>271</v>
      </c>
      <c r="SPI3" s="4" t="s">
        <v>271</v>
      </c>
      <c r="SPJ3" s="4" t="s">
        <v>271</v>
      </c>
      <c r="SPK3" s="4" t="s">
        <v>271</v>
      </c>
      <c r="SPL3" s="4" t="s">
        <v>271</v>
      </c>
      <c r="SPM3" s="4" t="s">
        <v>271</v>
      </c>
      <c r="SPN3" s="4" t="s">
        <v>271</v>
      </c>
      <c r="SPO3" s="4" t="s">
        <v>271</v>
      </c>
      <c r="SPP3" s="4" t="s">
        <v>271</v>
      </c>
      <c r="SPQ3" s="4" t="s">
        <v>271</v>
      </c>
      <c r="SPR3" s="4" t="s">
        <v>271</v>
      </c>
      <c r="SPS3" s="4" t="s">
        <v>271</v>
      </c>
      <c r="SPT3" s="4" t="s">
        <v>271</v>
      </c>
      <c r="SPU3" s="4" t="s">
        <v>271</v>
      </c>
      <c r="SPV3" s="4" t="s">
        <v>271</v>
      </c>
      <c r="SPW3" s="4" t="s">
        <v>271</v>
      </c>
      <c r="SPX3" s="4" t="s">
        <v>271</v>
      </c>
      <c r="SPY3" s="4" t="s">
        <v>271</v>
      </c>
      <c r="SPZ3" s="4" t="s">
        <v>271</v>
      </c>
      <c r="SQA3" s="4" t="s">
        <v>271</v>
      </c>
      <c r="SQB3" s="4" t="s">
        <v>271</v>
      </c>
      <c r="SQC3" s="4" t="s">
        <v>271</v>
      </c>
      <c r="SQD3" s="4" t="s">
        <v>271</v>
      </c>
      <c r="SQE3" s="4" t="s">
        <v>271</v>
      </c>
      <c r="SQF3" s="4" t="s">
        <v>271</v>
      </c>
      <c r="SQG3" s="4" t="s">
        <v>271</v>
      </c>
      <c r="SQH3" s="4" t="s">
        <v>271</v>
      </c>
      <c r="SQI3" s="4" t="s">
        <v>271</v>
      </c>
      <c r="SQJ3" s="4" t="s">
        <v>271</v>
      </c>
      <c r="SQK3" s="4" t="s">
        <v>271</v>
      </c>
      <c r="SQL3" s="4" t="s">
        <v>271</v>
      </c>
      <c r="SQM3" s="4" t="s">
        <v>271</v>
      </c>
      <c r="SQN3" s="4" t="s">
        <v>271</v>
      </c>
      <c r="SQO3" s="4" t="s">
        <v>271</v>
      </c>
      <c r="SQP3" s="4" t="s">
        <v>271</v>
      </c>
      <c r="SQQ3" s="4" t="s">
        <v>271</v>
      </c>
      <c r="SQR3" s="4" t="s">
        <v>271</v>
      </c>
      <c r="SQS3" s="4" t="s">
        <v>271</v>
      </c>
      <c r="SQT3" s="4" t="s">
        <v>271</v>
      </c>
      <c r="SQU3" s="4" t="s">
        <v>271</v>
      </c>
      <c r="SQV3" s="4" t="s">
        <v>271</v>
      </c>
      <c r="SQW3" s="4" t="s">
        <v>271</v>
      </c>
      <c r="SQX3" s="4" t="s">
        <v>271</v>
      </c>
      <c r="SQY3" s="4" t="s">
        <v>271</v>
      </c>
      <c r="SQZ3" s="4" t="s">
        <v>271</v>
      </c>
      <c r="SRA3" s="4" t="s">
        <v>271</v>
      </c>
      <c r="SRB3" s="4" t="s">
        <v>271</v>
      </c>
      <c r="SRC3" s="4" t="s">
        <v>271</v>
      </c>
      <c r="SRD3" s="4" t="s">
        <v>271</v>
      </c>
      <c r="SRE3" s="4" t="s">
        <v>271</v>
      </c>
      <c r="SRF3" s="4" t="s">
        <v>271</v>
      </c>
      <c r="SRG3" s="4" t="s">
        <v>271</v>
      </c>
      <c r="SRH3" s="4" t="s">
        <v>271</v>
      </c>
      <c r="SRI3" s="4" t="s">
        <v>271</v>
      </c>
      <c r="SRJ3" s="4" t="s">
        <v>271</v>
      </c>
      <c r="SRK3" s="4" t="s">
        <v>271</v>
      </c>
      <c r="SRL3" s="4" t="s">
        <v>271</v>
      </c>
      <c r="SRM3" s="4" t="s">
        <v>271</v>
      </c>
      <c r="SRN3" s="4" t="s">
        <v>271</v>
      </c>
      <c r="SRO3" s="4" t="s">
        <v>271</v>
      </c>
      <c r="SRP3" s="4" t="s">
        <v>271</v>
      </c>
      <c r="SRQ3" s="4" t="s">
        <v>271</v>
      </c>
      <c r="SRR3" s="4" t="s">
        <v>271</v>
      </c>
      <c r="SRS3" s="4" t="s">
        <v>271</v>
      </c>
      <c r="SRT3" s="4" t="s">
        <v>271</v>
      </c>
      <c r="SRU3" s="4" t="s">
        <v>271</v>
      </c>
      <c r="SRV3" s="4" t="s">
        <v>271</v>
      </c>
      <c r="SRW3" s="4" t="s">
        <v>271</v>
      </c>
      <c r="SRX3" s="4" t="s">
        <v>271</v>
      </c>
      <c r="SRY3" s="4" t="s">
        <v>271</v>
      </c>
      <c r="SRZ3" s="4" t="s">
        <v>271</v>
      </c>
      <c r="SSA3" s="4" t="s">
        <v>271</v>
      </c>
      <c r="SSB3" s="4" t="s">
        <v>271</v>
      </c>
      <c r="SSC3" s="4" t="s">
        <v>271</v>
      </c>
      <c r="SSD3" s="4" t="s">
        <v>271</v>
      </c>
      <c r="SSE3" s="4" t="s">
        <v>271</v>
      </c>
      <c r="SSF3" s="4" t="s">
        <v>271</v>
      </c>
      <c r="SSG3" s="4" t="s">
        <v>271</v>
      </c>
      <c r="SSH3" s="4" t="s">
        <v>271</v>
      </c>
      <c r="SSI3" s="4" t="s">
        <v>271</v>
      </c>
      <c r="SSJ3" s="4" t="s">
        <v>271</v>
      </c>
      <c r="SSK3" s="4" t="s">
        <v>271</v>
      </c>
      <c r="SSL3" s="4" t="s">
        <v>271</v>
      </c>
      <c r="SSM3" s="4" t="s">
        <v>271</v>
      </c>
      <c r="SSN3" s="4" t="s">
        <v>271</v>
      </c>
      <c r="SSO3" s="4" t="s">
        <v>271</v>
      </c>
      <c r="SSP3" s="4" t="s">
        <v>271</v>
      </c>
      <c r="SSQ3" s="4" t="s">
        <v>271</v>
      </c>
      <c r="SSR3" s="4" t="s">
        <v>271</v>
      </c>
      <c r="SSS3" s="4" t="s">
        <v>271</v>
      </c>
      <c r="SST3" s="4" t="s">
        <v>271</v>
      </c>
      <c r="SSU3" s="4" t="s">
        <v>271</v>
      </c>
      <c r="SSV3" s="4" t="s">
        <v>271</v>
      </c>
      <c r="SSW3" s="4" t="s">
        <v>271</v>
      </c>
      <c r="SSX3" s="4" t="s">
        <v>271</v>
      </c>
      <c r="SSY3" s="4" t="s">
        <v>271</v>
      </c>
      <c r="SSZ3" s="4" t="s">
        <v>271</v>
      </c>
      <c r="STA3" s="4" t="s">
        <v>271</v>
      </c>
      <c r="STB3" s="4" t="s">
        <v>271</v>
      </c>
      <c r="STC3" s="4" t="s">
        <v>271</v>
      </c>
      <c r="STD3" s="4" t="s">
        <v>271</v>
      </c>
      <c r="STE3" s="4" t="s">
        <v>271</v>
      </c>
      <c r="STF3" s="4" t="s">
        <v>271</v>
      </c>
      <c r="STG3" s="4" t="s">
        <v>271</v>
      </c>
      <c r="STH3" s="4" t="s">
        <v>271</v>
      </c>
      <c r="STI3" s="4" t="s">
        <v>271</v>
      </c>
      <c r="STJ3" s="4" t="s">
        <v>271</v>
      </c>
      <c r="STK3" s="4" t="s">
        <v>271</v>
      </c>
      <c r="STL3" s="4" t="s">
        <v>271</v>
      </c>
      <c r="STM3" s="4" t="s">
        <v>271</v>
      </c>
      <c r="STN3" s="4" t="s">
        <v>271</v>
      </c>
      <c r="STO3" s="4" t="s">
        <v>271</v>
      </c>
      <c r="STP3" s="4" t="s">
        <v>271</v>
      </c>
      <c r="STQ3" s="4" t="s">
        <v>271</v>
      </c>
      <c r="STR3" s="4" t="s">
        <v>271</v>
      </c>
      <c r="STS3" s="4" t="s">
        <v>271</v>
      </c>
      <c r="STT3" s="4" t="s">
        <v>271</v>
      </c>
      <c r="STU3" s="4" t="s">
        <v>271</v>
      </c>
      <c r="STV3" s="4" t="s">
        <v>271</v>
      </c>
      <c r="STW3" s="4" t="s">
        <v>271</v>
      </c>
      <c r="STX3" s="4" t="s">
        <v>271</v>
      </c>
      <c r="STY3" s="4" t="s">
        <v>271</v>
      </c>
      <c r="STZ3" s="4" t="s">
        <v>271</v>
      </c>
      <c r="SUA3" s="4" t="s">
        <v>271</v>
      </c>
      <c r="SUB3" s="4" t="s">
        <v>271</v>
      </c>
      <c r="SUC3" s="4" t="s">
        <v>271</v>
      </c>
      <c r="SUD3" s="4" t="s">
        <v>271</v>
      </c>
      <c r="SUE3" s="4" t="s">
        <v>271</v>
      </c>
      <c r="SUF3" s="4" t="s">
        <v>271</v>
      </c>
      <c r="SUG3" s="4" t="s">
        <v>271</v>
      </c>
      <c r="SUH3" s="4" t="s">
        <v>271</v>
      </c>
      <c r="SUI3" s="4" t="s">
        <v>271</v>
      </c>
      <c r="SUJ3" s="4" t="s">
        <v>271</v>
      </c>
      <c r="SUK3" s="4" t="s">
        <v>271</v>
      </c>
      <c r="SUL3" s="4" t="s">
        <v>271</v>
      </c>
      <c r="SUM3" s="4" t="s">
        <v>271</v>
      </c>
      <c r="SUN3" s="4" t="s">
        <v>271</v>
      </c>
      <c r="SUO3" s="4" t="s">
        <v>271</v>
      </c>
      <c r="SUP3" s="4" t="s">
        <v>271</v>
      </c>
      <c r="SUQ3" s="4" t="s">
        <v>271</v>
      </c>
      <c r="SUR3" s="4" t="s">
        <v>271</v>
      </c>
      <c r="SUS3" s="4" t="s">
        <v>271</v>
      </c>
      <c r="SUT3" s="4" t="s">
        <v>271</v>
      </c>
      <c r="SUU3" s="4" t="s">
        <v>271</v>
      </c>
      <c r="SUV3" s="4" t="s">
        <v>271</v>
      </c>
      <c r="SUW3" s="4" t="s">
        <v>271</v>
      </c>
      <c r="SUX3" s="4" t="s">
        <v>271</v>
      </c>
      <c r="SUY3" s="4" t="s">
        <v>271</v>
      </c>
      <c r="SUZ3" s="4" t="s">
        <v>271</v>
      </c>
      <c r="SVA3" s="4" t="s">
        <v>271</v>
      </c>
      <c r="SVB3" s="4" t="s">
        <v>271</v>
      </c>
      <c r="SVC3" s="4" t="s">
        <v>271</v>
      </c>
      <c r="SVD3" s="4" t="s">
        <v>271</v>
      </c>
      <c r="SVE3" s="4" t="s">
        <v>271</v>
      </c>
      <c r="SVF3" s="4" t="s">
        <v>271</v>
      </c>
      <c r="SVG3" s="4" t="s">
        <v>271</v>
      </c>
      <c r="SVH3" s="4" t="s">
        <v>271</v>
      </c>
      <c r="SVI3" s="4" t="s">
        <v>271</v>
      </c>
      <c r="SVJ3" s="4" t="s">
        <v>271</v>
      </c>
      <c r="SVK3" s="4" t="s">
        <v>271</v>
      </c>
      <c r="SVL3" s="4" t="s">
        <v>271</v>
      </c>
      <c r="SVM3" s="4" t="s">
        <v>271</v>
      </c>
      <c r="SVN3" s="4" t="s">
        <v>271</v>
      </c>
      <c r="SVO3" s="4" t="s">
        <v>271</v>
      </c>
      <c r="SVP3" s="4" t="s">
        <v>271</v>
      </c>
      <c r="SVQ3" s="4" t="s">
        <v>271</v>
      </c>
      <c r="SVR3" s="4" t="s">
        <v>271</v>
      </c>
      <c r="SVS3" s="4" t="s">
        <v>271</v>
      </c>
      <c r="SVT3" s="4" t="s">
        <v>271</v>
      </c>
      <c r="SVU3" s="4" t="s">
        <v>271</v>
      </c>
      <c r="SVV3" s="4" t="s">
        <v>271</v>
      </c>
      <c r="SVW3" s="4" t="s">
        <v>271</v>
      </c>
      <c r="SVX3" s="4" t="s">
        <v>271</v>
      </c>
      <c r="SVY3" s="4" t="s">
        <v>271</v>
      </c>
      <c r="SVZ3" s="4" t="s">
        <v>271</v>
      </c>
      <c r="SWA3" s="4" t="s">
        <v>271</v>
      </c>
      <c r="SWB3" s="4" t="s">
        <v>271</v>
      </c>
      <c r="SWC3" s="4" t="s">
        <v>271</v>
      </c>
      <c r="SWD3" s="4" t="s">
        <v>271</v>
      </c>
      <c r="SWE3" s="4" t="s">
        <v>271</v>
      </c>
      <c r="SWF3" s="4" t="s">
        <v>271</v>
      </c>
      <c r="SWG3" s="4" t="s">
        <v>271</v>
      </c>
      <c r="SWH3" s="4" t="s">
        <v>271</v>
      </c>
      <c r="SWI3" s="4" t="s">
        <v>271</v>
      </c>
      <c r="SWJ3" s="4" t="s">
        <v>271</v>
      </c>
      <c r="SWK3" s="4" t="s">
        <v>271</v>
      </c>
      <c r="SWL3" s="4" t="s">
        <v>271</v>
      </c>
      <c r="SWM3" s="4" t="s">
        <v>271</v>
      </c>
      <c r="SWN3" s="4" t="s">
        <v>271</v>
      </c>
      <c r="SWO3" s="4" t="s">
        <v>271</v>
      </c>
      <c r="SWP3" s="4" t="s">
        <v>271</v>
      </c>
      <c r="SWQ3" s="4" t="s">
        <v>271</v>
      </c>
      <c r="SWR3" s="4" t="s">
        <v>271</v>
      </c>
      <c r="SWS3" s="4" t="s">
        <v>271</v>
      </c>
      <c r="SWT3" s="4" t="s">
        <v>271</v>
      </c>
      <c r="SWU3" s="4" t="s">
        <v>271</v>
      </c>
      <c r="SWV3" s="4" t="s">
        <v>271</v>
      </c>
      <c r="SWW3" s="4" t="s">
        <v>271</v>
      </c>
      <c r="SWX3" s="4" t="s">
        <v>271</v>
      </c>
      <c r="SWY3" s="4" t="s">
        <v>271</v>
      </c>
      <c r="SWZ3" s="4" t="s">
        <v>271</v>
      </c>
      <c r="SXA3" s="4" t="s">
        <v>271</v>
      </c>
      <c r="SXB3" s="4" t="s">
        <v>271</v>
      </c>
      <c r="SXC3" s="4" t="s">
        <v>271</v>
      </c>
      <c r="SXD3" s="4" t="s">
        <v>271</v>
      </c>
      <c r="SXE3" s="4" t="s">
        <v>271</v>
      </c>
      <c r="SXF3" s="4" t="s">
        <v>271</v>
      </c>
      <c r="SXG3" s="4" t="s">
        <v>271</v>
      </c>
      <c r="SXH3" s="4" t="s">
        <v>271</v>
      </c>
      <c r="SXI3" s="4" t="s">
        <v>271</v>
      </c>
      <c r="SXJ3" s="4" t="s">
        <v>271</v>
      </c>
      <c r="SXK3" s="4" t="s">
        <v>271</v>
      </c>
      <c r="SXL3" s="4" t="s">
        <v>271</v>
      </c>
      <c r="SXM3" s="4" t="s">
        <v>271</v>
      </c>
      <c r="SXN3" s="4" t="s">
        <v>271</v>
      </c>
      <c r="SXO3" s="4" t="s">
        <v>271</v>
      </c>
      <c r="SXP3" s="4" t="s">
        <v>271</v>
      </c>
      <c r="SXQ3" s="4" t="s">
        <v>271</v>
      </c>
      <c r="SXR3" s="4" t="s">
        <v>271</v>
      </c>
      <c r="SXS3" s="4" t="s">
        <v>271</v>
      </c>
      <c r="SXT3" s="4" t="s">
        <v>271</v>
      </c>
      <c r="SXU3" s="4" t="s">
        <v>271</v>
      </c>
      <c r="SXV3" s="4" t="s">
        <v>271</v>
      </c>
      <c r="SXW3" s="4" t="s">
        <v>271</v>
      </c>
      <c r="SXX3" s="4" t="s">
        <v>271</v>
      </c>
      <c r="SXY3" s="4" t="s">
        <v>271</v>
      </c>
      <c r="SXZ3" s="4" t="s">
        <v>271</v>
      </c>
      <c r="SYA3" s="4" t="s">
        <v>271</v>
      </c>
      <c r="SYB3" s="4" t="s">
        <v>271</v>
      </c>
      <c r="SYC3" s="4" t="s">
        <v>271</v>
      </c>
      <c r="SYD3" s="4" t="s">
        <v>271</v>
      </c>
      <c r="SYE3" s="4" t="s">
        <v>271</v>
      </c>
      <c r="SYF3" s="4" t="s">
        <v>271</v>
      </c>
      <c r="SYG3" s="4" t="s">
        <v>271</v>
      </c>
      <c r="SYH3" s="4" t="s">
        <v>271</v>
      </c>
      <c r="SYI3" s="4" t="s">
        <v>271</v>
      </c>
      <c r="SYJ3" s="4" t="s">
        <v>271</v>
      </c>
      <c r="SYK3" s="4" t="s">
        <v>271</v>
      </c>
      <c r="SYL3" s="4" t="s">
        <v>271</v>
      </c>
      <c r="SYM3" s="4" t="s">
        <v>271</v>
      </c>
      <c r="SYN3" s="4" t="s">
        <v>271</v>
      </c>
      <c r="SYO3" s="4" t="s">
        <v>271</v>
      </c>
      <c r="SYP3" s="4" t="s">
        <v>271</v>
      </c>
      <c r="SYQ3" s="4" t="s">
        <v>271</v>
      </c>
      <c r="SYR3" s="4" t="s">
        <v>271</v>
      </c>
      <c r="SYS3" s="4" t="s">
        <v>271</v>
      </c>
      <c r="SYT3" s="4" t="s">
        <v>271</v>
      </c>
      <c r="SYU3" s="4" t="s">
        <v>271</v>
      </c>
      <c r="SYV3" s="4" t="s">
        <v>271</v>
      </c>
      <c r="SYW3" s="4" t="s">
        <v>271</v>
      </c>
      <c r="SYX3" s="4" t="s">
        <v>271</v>
      </c>
      <c r="SYY3" s="4" t="s">
        <v>271</v>
      </c>
      <c r="SYZ3" s="4" t="s">
        <v>271</v>
      </c>
      <c r="SZA3" s="4" t="s">
        <v>271</v>
      </c>
      <c r="SZB3" s="4" t="s">
        <v>271</v>
      </c>
      <c r="SZC3" s="4" t="s">
        <v>271</v>
      </c>
      <c r="SZD3" s="4" t="s">
        <v>271</v>
      </c>
      <c r="SZE3" s="4" t="s">
        <v>271</v>
      </c>
      <c r="SZF3" s="4" t="s">
        <v>271</v>
      </c>
      <c r="SZG3" s="4" t="s">
        <v>271</v>
      </c>
      <c r="SZH3" s="4" t="s">
        <v>271</v>
      </c>
      <c r="SZI3" s="4" t="s">
        <v>271</v>
      </c>
      <c r="SZJ3" s="4" t="s">
        <v>271</v>
      </c>
      <c r="SZK3" s="4" t="s">
        <v>271</v>
      </c>
      <c r="SZL3" s="4" t="s">
        <v>271</v>
      </c>
      <c r="SZM3" s="4" t="s">
        <v>271</v>
      </c>
      <c r="SZN3" s="4" t="s">
        <v>271</v>
      </c>
      <c r="SZO3" s="4" t="s">
        <v>271</v>
      </c>
      <c r="SZP3" s="4" t="s">
        <v>271</v>
      </c>
      <c r="SZQ3" s="4" t="s">
        <v>271</v>
      </c>
      <c r="SZR3" s="4" t="s">
        <v>271</v>
      </c>
      <c r="SZS3" s="4" t="s">
        <v>271</v>
      </c>
      <c r="SZT3" s="4" t="s">
        <v>271</v>
      </c>
      <c r="SZU3" s="4" t="s">
        <v>271</v>
      </c>
      <c r="SZV3" s="4" t="s">
        <v>271</v>
      </c>
      <c r="SZW3" s="4" t="s">
        <v>271</v>
      </c>
      <c r="SZX3" s="4" t="s">
        <v>271</v>
      </c>
      <c r="SZY3" s="4" t="s">
        <v>271</v>
      </c>
      <c r="SZZ3" s="4" t="s">
        <v>271</v>
      </c>
      <c r="TAA3" s="4" t="s">
        <v>271</v>
      </c>
      <c r="TAB3" s="4" t="s">
        <v>271</v>
      </c>
      <c r="TAC3" s="4" t="s">
        <v>271</v>
      </c>
      <c r="TAD3" s="4" t="s">
        <v>271</v>
      </c>
      <c r="TAE3" s="4" t="s">
        <v>271</v>
      </c>
      <c r="TAF3" s="4" t="s">
        <v>271</v>
      </c>
      <c r="TAG3" s="4" t="s">
        <v>271</v>
      </c>
      <c r="TAH3" s="4" t="s">
        <v>271</v>
      </c>
      <c r="TAI3" s="4" t="s">
        <v>271</v>
      </c>
      <c r="TAJ3" s="4" t="s">
        <v>271</v>
      </c>
      <c r="TAK3" s="4" t="s">
        <v>271</v>
      </c>
      <c r="TAL3" s="4" t="s">
        <v>271</v>
      </c>
      <c r="TAM3" s="4" t="s">
        <v>271</v>
      </c>
      <c r="TAN3" s="4" t="s">
        <v>271</v>
      </c>
      <c r="TAO3" s="4" t="s">
        <v>271</v>
      </c>
      <c r="TAP3" s="4" t="s">
        <v>271</v>
      </c>
      <c r="TAQ3" s="4" t="s">
        <v>271</v>
      </c>
      <c r="TAR3" s="4" t="s">
        <v>271</v>
      </c>
      <c r="TAS3" s="4" t="s">
        <v>271</v>
      </c>
      <c r="TAT3" s="4" t="s">
        <v>271</v>
      </c>
      <c r="TAU3" s="4" t="s">
        <v>271</v>
      </c>
      <c r="TAV3" s="4" t="s">
        <v>271</v>
      </c>
      <c r="TAW3" s="4" t="s">
        <v>271</v>
      </c>
      <c r="TAX3" s="4" t="s">
        <v>271</v>
      </c>
      <c r="TAY3" s="4" t="s">
        <v>271</v>
      </c>
      <c r="TAZ3" s="4" t="s">
        <v>271</v>
      </c>
      <c r="TBA3" s="4" t="s">
        <v>271</v>
      </c>
      <c r="TBB3" s="4" t="s">
        <v>271</v>
      </c>
      <c r="TBC3" s="4" t="s">
        <v>271</v>
      </c>
      <c r="TBD3" s="4" t="s">
        <v>271</v>
      </c>
      <c r="TBE3" s="4" t="s">
        <v>271</v>
      </c>
      <c r="TBF3" s="4" t="s">
        <v>271</v>
      </c>
      <c r="TBG3" s="4" t="s">
        <v>271</v>
      </c>
      <c r="TBH3" s="4" t="s">
        <v>271</v>
      </c>
      <c r="TBI3" s="4" t="s">
        <v>271</v>
      </c>
      <c r="TBJ3" s="4" t="s">
        <v>271</v>
      </c>
      <c r="TBK3" s="4" t="s">
        <v>271</v>
      </c>
      <c r="TBL3" s="4" t="s">
        <v>271</v>
      </c>
      <c r="TBM3" s="4" t="s">
        <v>271</v>
      </c>
      <c r="TBN3" s="4" t="s">
        <v>271</v>
      </c>
      <c r="TBO3" s="4" t="s">
        <v>271</v>
      </c>
      <c r="TBP3" s="4" t="s">
        <v>271</v>
      </c>
      <c r="TBQ3" s="4" t="s">
        <v>271</v>
      </c>
      <c r="TBR3" s="4" t="s">
        <v>271</v>
      </c>
      <c r="TBS3" s="4" t="s">
        <v>271</v>
      </c>
      <c r="TBT3" s="4" t="s">
        <v>271</v>
      </c>
      <c r="TBU3" s="4" t="s">
        <v>271</v>
      </c>
      <c r="TBV3" s="4" t="s">
        <v>271</v>
      </c>
      <c r="TBW3" s="4" t="s">
        <v>271</v>
      </c>
      <c r="TBX3" s="4" t="s">
        <v>271</v>
      </c>
      <c r="TBY3" s="4" t="s">
        <v>271</v>
      </c>
      <c r="TBZ3" s="4" t="s">
        <v>271</v>
      </c>
      <c r="TCA3" s="4" t="s">
        <v>271</v>
      </c>
      <c r="TCB3" s="4" t="s">
        <v>271</v>
      </c>
      <c r="TCC3" s="4" t="s">
        <v>271</v>
      </c>
      <c r="TCD3" s="4" t="s">
        <v>271</v>
      </c>
      <c r="TCE3" s="4" t="s">
        <v>271</v>
      </c>
      <c r="TCF3" s="4" t="s">
        <v>271</v>
      </c>
      <c r="TCG3" s="4" t="s">
        <v>271</v>
      </c>
      <c r="TCH3" s="4" t="s">
        <v>271</v>
      </c>
      <c r="TCI3" s="4" t="s">
        <v>271</v>
      </c>
      <c r="TCJ3" s="4" t="s">
        <v>271</v>
      </c>
      <c r="TCK3" s="4" t="s">
        <v>271</v>
      </c>
      <c r="TCL3" s="4" t="s">
        <v>271</v>
      </c>
      <c r="TCM3" s="4" t="s">
        <v>271</v>
      </c>
      <c r="TCN3" s="4" t="s">
        <v>271</v>
      </c>
      <c r="TCO3" s="4" t="s">
        <v>271</v>
      </c>
      <c r="TCP3" s="4" t="s">
        <v>271</v>
      </c>
      <c r="TCQ3" s="4" t="s">
        <v>271</v>
      </c>
      <c r="TCR3" s="4" t="s">
        <v>271</v>
      </c>
      <c r="TCS3" s="4" t="s">
        <v>271</v>
      </c>
      <c r="TCT3" s="4" t="s">
        <v>271</v>
      </c>
      <c r="TCU3" s="4" t="s">
        <v>271</v>
      </c>
      <c r="TCV3" s="4" t="s">
        <v>271</v>
      </c>
      <c r="TCW3" s="4" t="s">
        <v>271</v>
      </c>
      <c r="TCX3" s="4" t="s">
        <v>271</v>
      </c>
      <c r="TCY3" s="4" t="s">
        <v>271</v>
      </c>
      <c r="TCZ3" s="4" t="s">
        <v>271</v>
      </c>
      <c r="TDA3" s="4" t="s">
        <v>271</v>
      </c>
      <c r="TDB3" s="4" t="s">
        <v>271</v>
      </c>
      <c r="TDC3" s="4" t="s">
        <v>271</v>
      </c>
      <c r="TDD3" s="4" t="s">
        <v>271</v>
      </c>
      <c r="TDE3" s="4" t="s">
        <v>271</v>
      </c>
      <c r="TDF3" s="4" t="s">
        <v>271</v>
      </c>
      <c r="TDG3" s="4" t="s">
        <v>271</v>
      </c>
      <c r="TDH3" s="4" t="s">
        <v>271</v>
      </c>
      <c r="TDI3" s="4" t="s">
        <v>271</v>
      </c>
      <c r="TDJ3" s="4" t="s">
        <v>271</v>
      </c>
      <c r="TDK3" s="4" t="s">
        <v>271</v>
      </c>
      <c r="TDL3" s="4" t="s">
        <v>271</v>
      </c>
      <c r="TDM3" s="4" t="s">
        <v>271</v>
      </c>
      <c r="TDN3" s="4" t="s">
        <v>271</v>
      </c>
      <c r="TDO3" s="4" t="s">
        <v>271</v>
      </c>
      <c r="TDP3" s="4" t="s">
        <v>271</v>
      </c>
      <c r="TDQ3" s="4" t="s">
        <v>271</v>
      </c>
      <c r="TDR3" s="4" t="s">
        <v>271</v>
      </c>
      <c r="TDS3" s="4" t="s">
        <v>271</v>
      </c>
      <c r="TDT3" s="4" t="s">
        <v>271</v>
      </c>
      <c r="TDU3" s="4" t="s">
        <v>271</v>
      </c>
      <c r="TDV3" s="4" t="s">
        <v>271</v>
      </c>
      <c r="TDW3" s="4" t="s">
        <v>271</v>
      </c>
      <c r="TDX3" s="4" t="s">
        <v>271</v>
      </c>
      <c r="TDY3" s="4" t="s">
        <v>271</v>
      </c>
      <c r="TDZ3" s="4" t="s">
        <v>271</v>
      </c>
      <c r="TEA3" s="4" t="s">
        <v>271</v>
      </c>
      <c r="TEB3" s="4" t="s">
        <v>271</v>
      </c>
      <c r="TEC3" s="4" t="s">
        <v>271</v>
      </c>
      <c r="TED3" s="4" t="s">
        <v>271</v>
      </c>
      <c r="TEE3" s="4" t="s">
        <v>271</v>
      </c>
      <c r="TEF3" s="4" t="s">
        <v>271</v>
      </c>
      <c r="TEG3" s="4" t="s">
        <v>271</v>
      </c>
      <c r="TEH3" s="4" t="s">
        <v>271</v>
      </c>
      <c r="TEI3" s="4" t="s">
        <v>271</v>
      </c>
      <c r="TEJ3" s="4" t="s">
        <v>271</v>
      </c>
      <c r="TEK3" s="4" t="s">
        <v>271</v>
      </c>
      <c r="TEL3" s="4" t="s">
        <v>271</v>
      </c>
      <c r="TEM3" s="4" t="s">
        <v>271</v>
      </c>
      <c r="TEN3" s="4" t="s">
        <v>271</v>
      </c>
      <c r="TEO3" s="4" t="s">
        <v>271</v>
      </c>
      <c r="TEP3" s="4" t="s">
        <v>271</v>
      </c>
      <c r="TEQ3" s="4" t="s">
        <v>271</v>
      </c>
      <c r="TER3" s="4" t="s">
        <v>271</v>
      </c>
      <c r="TES3" s="4" t="s">
        <v>271</v>
      </c>
      <c r="TET3" s="4" t="s">
        <v>271</v>
      </c>
      <c r="TEU3" s="4" t="s">
        <v>271</v>
      </c>
      <c r="TEV3" s="4" t="s">
        <v>271</v>
      </c>
      <c r="TEW3" s="4" t="s">
        <v>271</v>
      </c>
      <c r="TEX3" s="4" t="s">
        <v>271</v>
      </c>
      <c r="TEY3" s="4" t="s">
        <v>271</v>
      </c>
      <c r="TEZ3" s="4" t="s">
        <v>271</v>
      </c>
      <c r="TFA3" s="4" t="s">
        <v>271</v>
      </c>
      <c r="TFB3" s="4" t="s">
        <v>271</v>
      </c>
      <c r="TFC3" s="4" t="s">
        <v>271</v>
      </c>
      <c r="TFD3" s="4" t="s">
        <v>271</v>
      </c>
      <c r="TFE3" s="4" t="s">
        <v>271</v>
      </c>
      <c r="TFF3" s="4" t="s">
        <v>271</v>
      </c>
      <c r="TFG3" s="4" t="s">
        <v>271</v>
      </c>
      <c r="TFH3" s="4" t="s">
        <v>271</v>
      </c>
      <c r="TFI3" s="4" t="s">
        <v>271</v>
      </c>
      <c r="TFJ3" s="4" t="s">
        <v>271</v>
      </c>
      <c r="TFK3" s="4" t="s">
        <v>271</v>
      </c>
      <c r="TFL3" s="4" t="s">
        <v>271</v>
      </c>
      <c r="TFM3" s="4" t="s">
        <v>271</v>
      </c>
      <c r="TFN3" s="4" t="s">
        <v>271</v>
      </c>
      <c r="TFO3" s="4" t="s">
        <v>271</v>
      </c>
      <c r="TFP3" s="4" t="s">
        <v>271</v>
      </c>
      <c r="TFQ3" s="4" t="s">
        <v>271</v>
      </c>
      <c r="TFR3" s="4" t="s">
        <v>271</v>
      </c>
      <c r="TFS3" s="4" t="s">
        <v>271</v>
      </c>
      <c r="TFT3" s="4" t="s">
        <v>271</v>
      </c>
      <c r="TFU3" s="4" t="s">
        <v>271</v>
      </c>
      <c r="TFV3" s="4" t="s">
        <v>271</v>
      </c>
      <c r="TFW3" s="4" t="s">
        <v>271</v>
      </c>
      <c r="TFX3" s="4" t="s">
        <v>271</v>
      </c>
      <c r="TFY3" s="4" t="s">
        <v>271</v>
      </c>
      <c r="TFZ3" s="4" t="s">
        <v>271</v>
      </c>
      <c r="TGA3" s="4" t="s">
        <v>271</v>
      </c>
      <c r="TGB3" s="4" t="s">
        <v>271</v>
      </c>
      <c r="TGC3" s="4" t="s">
        <v>271</v>
      </c>
      <c r="TGD3" s="4" t="s">
        <v>271</v>
      </c>
      <c r="TGE3" s="4" t="s">
        <v>271</v>
      </c>
      <c r="TGF3" s="4" t="s">
        <v>271</v>
      </c>
      <c r="TGG3" s="4" t="s">
        <v>271</v>
      </c>
      <c r="TGH3" s="4" t="s">
        <v>271</v>
      </c>
      <c r="TGI3" s="4" t="s">
        <v>271</v>
      </c>
      <c r="TGJ3" s="4" t="s">
        <v>271</v>
      </c>
      <c r="TGK3" s="4" t="s">
        <v>271</v>
      </c>
      <c r="TGL3" s="4" t="s">
        <v>271</v>
      </c>
      <c r="TGM3" s="4" t="s">
        <v>271</v>
      </c>
      <c r="TGN3" s="4" t="s">
        <v>271</v>
      </c>
      <c r="TGO3" s="4" t="s">
        <v>271</v>
      </c>
      <c r="TGP3" s="4" t="s">
        <v>271</v>
      </c>
      <c r="TGQ3" s="4" t="s">
        <v>271</v>
      </c>
      <c r="TGR3" s="4" t="s">
        <v>271</v>
      </c>
      <c r="TGS3" s="4" t="s">
        <v>271</v>
      </c>
      <c r="TGT3" s="4" t="s">
        <v>271</v>
      </c>
      <c r="TGU3" s="4" t="s">
        <v>271</v>
      </c>
      <c r="TGV3" s="4" t="s">
        <v>271</v>
      </c>
      <c r="TGW3" s="4" t="s">
        <v>271</v>
      </c>
      <c r="TGX3" s="4" t="s">
        <v>271</v>
      </c>
      <c r="TGY3" s="4" t="s">
        <v>271</v>
      </c>
      <c r="TGZ3" s="4" t="s">
        <v>271</v>
      </c>
      <c r="THA3" s="4" t="s">
        <v>271</v>
      </c>
      <c r="THB3" s="4" t="s">
        <v>271</v>
      </c>
      <c r="THC3" s="4" t="s">
        <v>271</v>
      </c>
      <c r="THD3" s="4" t="s">
        <v>271</v>
      </c>
      <c r="THE3" s="4" t="s">
        <v>271</v>
      </c>
      <c r="THF3" s="4" t="s">
        <v>271</v>
      </c>
      <c r="THG3" s="4" t="s">
        <v>271</v>
      </c>
      <c r="THH3" s="4" t="s">
        <v>271</v>
      </c>
      <c r="THI3" s="4" t="s">
        <v>271</v>
      </c>
      <c r="THJ3" s="4" t="s">
        <v>271</v>
      </c>
      <c r="THK3" s="4" t="s">
        <v>271</v>
      </c>
      <c r="THL3" s="4" t="s">
        <v>271</v>
      </c>
      <c r="THM3" s="4" t="s">
        <v>271</v>
      </c>
      <c r="THN3" s="4" t="s">
        <v>271</v>
      </c>
      <c r="THO3" s="4" t="s">
        <v>271</v>
      </c>
      <c r="THP3" s="4" t="s">
        <v>271</v>
      </c>
      <c r="THQ3" s="4" t="s">
        <v>271</v>
      </c>
      <c r="THR3" s="4" t="s">
        <v>271</v>
      </c>
      <c r="THS3" s="4" t="s">
        <v>271</v>
      </c>
      <c r="THT3" s="4" t="s">
        <v>271</v>
      </c>
      <c r="THU3" s="4" t="s">
        <v>271</v>
      </c>
      <c r="THV3" s="4" t="s">
        <v>271</v>
      </c>
      <c r="THW3" s="4" t="s">
        <v>271</v>
      </c>
      <c r="THX3" s="4" t="s">
        <v>271</v>
      </c>
      <c r="THY3" s="4" t="s">
        <v>271</v>
      </c>
      <c r="THZ3" s="4" t="s">
        <v>271</v>
      </c>
      <c r="TIA3" s="4" t="s">
        <v>271</v>
      </c>
      <c r="TIB3" s="4" t="s">
        <v>271</v>
      </c>
      <c r="TIC3" s="4" t="s">
        <v>271</v>
      </c>
      <c r="TID3" s="4" t="s">
        <v>271</v>
      </c>
      <c r="TIE3" s="4" t="s">
        <v>271</v>
      </c>
      <c r="TIF3" s="4" t="s">
        <v>271</v>
      </c>
      <c r="TIG3" s="4" t="s">
        <v>271</v>
      </c>
      <c r="TIH3" s="4" t="s">
        <v>271</v>
      </c>
      <c r="TII3" s="4" t="s">
        <v>271</v>
      </c>
      <c r="TIJ3" s="4" t="s">
        <v>271</v>
      </c>
      <c r="TIK3" s="4" t="s">
        <v>271</v>
      </c>
      <c r="TIL3" s="4" t="s">
        <v>271</v>
      </c>
      <c r="TIM3" s="4" t="s">
        <v>271</v>
      </c>
      <c r="TIN3" s="4" t="s">
        <v>271</v>
      </c>
      <c r="TIO3" s="4" t="s">
        <v>271</v>
      </c>
      <c r="TIP3" s="4" t="s">
        <v>271</v>
      </c>
      <c r="TIQ3" s="4" t="s">
        <v>271</v>
      </c>
      <c r="TIR3" s="4" t="s">
        <v>271</v>
      </c>
      <c r="TIS3" s="4" t="s">
        <v>271</v>
      </c>
      <c r="TIT3" s="4" t="s">
        <v>271</v>
      </c>
      <c r="TIU3" s="4" t="s">
        <v>271</v>
      </c>
      <c r="TIV3" s="4" t="s">
        <v>271</v>
      </c>
      <c r="TIW3" s="4" t="s">
        <v>271</v>
      </c>
      <c r="TIX3" s="4" t="s">
        <v>271</v>
      </c>
      <c r="TIY3" s="4" t="s">
        <v>271</v>
      </c>
      <c r="TIZ3" s="4" t="s">
        <v>271</v>
      </c>
      <c r="TJA3" s="4" t="s">
        <v>271</v>
      </c>
      <c r="TJB3" s="4" t="s">
        <v>271</v>
      </c>
      <c r="TJC3" s="4" t="s">
        <v>271</v>
      </c>
      <c r="TJD3" s="4" t="s">
        <v>271</v>
      </c>
      <c r="TJE3" s="4" t="s">
        <v>271</v>
      </c>
      <c r="TJF3" s="4" t="s">
        <v>271</v>
      </c>
      <c r="TJG3" s="4" t="s">
        <v>271</v>
      </c>
      <c r="TJH3" s="4" t="s">
        <v>271</v>
      </c>
      <c r="TJI3" s="4" t="s">
        <v>271</v>
      </c>
      <c r="TJJ3" s="4" t="s">
        <v>271</v>
      </c>
      <c r="TJK3" s="4" t="s">
        <v>271</v>
      </c>
      <c r="TJL3" s="4" t="s">
        <v>271</v>
      </c>
      <c r="TJM3" s="4" t="s">
        <v>271</v>
      </c>
      <c r="TJN3" s="4" t="s">
        <v>271</v>
      </c>
      <c r="TJO3" s="4" t="s">
        <v>271</v>
      </c>
      <c r="TJP3" s="4" t="s">
        <v>271</v>
      </c>
      <c r="TJQ3" s="4" t="s">
        <v>271</v>
      </c>
      <c r="TJR3" s="4" t="s">
        <v>271</v>
      </c>
      <c r="TJS3" s="4" t="s">
        <v>271</v>
      </c>
      <c r="TJT3" s="4" t="s">
        <v>271</v>
      </c>
      <c r="TJU3" s="4" t="s">
        <v>271</v>
      </c>
      <c r="TJV3" s="4" t="s">
        <v>271</v>
      </c>
      <c r="TJW3" s="4" t="s">
        <v>271</v>
      </c>
      <c r="TJX3" s="4" t="s">
        <v>271</v>
      </c>
      <c r="TJY3" s="4" t="s">
        <v>271</v>
      </c>
      <c r="TJZ3" s="4" t="s">
        <v>271</v>
      </c>
      <c r="TKA3" s="4" t="s">
        <v>271</v>
      </c>
      <c r="TKB3" s="4" t="s">
        <v>271</v>
      </c>
      <c r="TKC3" s="4" t="s">
        <v>271</v>
      </c>
      <c r="TKD3" s="4" t="s">
        <v>271</v>
      </c>
      <c r="TKE3" s="4" t="s">
        <v>271</v>
      </c>
      <c r="TKF3" s="4" t="s">
        <v>271</v>
      </c>
      <c r="TKG3" s="4" t="s">
        <v>271</v>
      </c>
      <c r="TKH3" s="4" t="s">
        <v>271</v>
      </c>
      <c r="TKI3" s="4" t="s">
        <v>271</v>
      </c>
      <c r="TKJ3" s="4" t="s">
        <v>271</v>
      </c>
      <c r="TKK3" s="4" t="s">
        <v>271</v>
      </c>
      <c r="TKL3" s="4" t="s">
        <v>271</v>
      </c>
      <c r="TKM3" s="4" t="s">
        <v>271</v>
      </c>
      <c r="TKN3" s="4" t="s">
        <v>271</v>
      </c>
      <c r="TKO3" s="4" t="s">
        <v>271</v>
      </c>
      <c r="TKP3" s="4" t="s">
        <v>271</v>
      </c>
      <c r="TKQ3" s="4" t="s">
        <v>271</v>
      </c>
      <c r="TKR3" s="4" t="s">
        <v>271</v>
      </c>
      <c r="TKS3" s="4" t="s">
        <v>271</v>
      </c>
      <c r="TKT3" s="4" t="s">
        <v>271</v>
      </c>
      <c r="TKU3" s="4" t="s">
        <v>271</v>
      </c>
      <c r="TKV3" s="4" t="s">
        <v>271</v>
      </c>
      <c r="TKW3" s="4" t="s">
        <v>271</v>
      </c>
      <c r="TKX3" s="4" t="s">
        <v>271</v>
      </c>
      <c r="TKY3" s="4" t="s">
        <v>271</v>
      </c>
      <c r="TKZ3" s="4" t="s">
        <v>271</v>
      </c>
      <c r="TLA3" s="4" t="s">
        <v>271</v>
      </c>
      <c r="TLB3" s="4" t="s">
        <v>271</v>
      </c>
      <c r="TLC3" s="4" t="s">
        <v>271</v>
      </c>
      <c r="TLD3" s="4" t="s">
        <v>271</v>
      </c>
      <c r="TLE3" s="4" t="s">
        <v>271</v>
      </c>
      <c r="TLF3" s="4" t="s">
        <v>271</v>
      </c>
      <c r="TLG3" s="4" t="s">
        <v>271</v>
      </c>
      <c r="TLH3" s="4" t="s">
        <v>271</v>
      </c>
      <c r="TLI3" s="4" t="s">
        <v>271</v>
      </c>
      <c r="TLJ3" s="4" t="s">
        <v>271</v>
      </c>
      <c r="TLK3" s="4" t="s">
        <v>271</v>
      </c>
      <c r="TLL3" s="4" t="s">
        <v>271</v>
      </c>
      <c r="TLM3" s="4" t="s">
        <v>271</v>
      </c>
      <c r="TLN3" s="4" t="s">
        <v>271</v>
      </c>
      <c r="TLO3" s="4" t="s">
        <v>271</v>
      </c>
      <c r="TLP3" s="4" t="s">
        <v>271</v>
      </c>
      <c r="TLQ3" s="4" t="s">
        <v>271</v>
      </c>
      <c r="TLR3" s="4" t="s">
        <v>271</v>
      </c>
      <c r="TLS3" s="4" t="s">
        <v>271</v>
      </c>
      <c r="TLT3" s="4" t="s">
        <v>271</v>
      </c>
      <c r="TLU3" s="4" t="s">
        <v>271</v>
      </c>
      <c r="TLV3" s="4" t="s">
        <v>271</v>
      </c>
      <c r="TLW3" s="4" t="s">
        <v>271</v>
      </c>
      <c r="TLX3" s="4" t="s">
        <v>271</v>
      </c>
      <c r="TLY3" s="4" t="s">
        <v>271</v>
      </c>
      <c r="TLZ3" s="4" t="s">
        <v>271</v>
      </c>
      <c r="TMA3" s="4" t="s">
        <v>271</v>
      </c>
      <c r="TMB3" s="4" t="s">
        <v>271</v>
      </c>
      <c r="TMC3" s="4" t="s">
        <v>271</v>
      </c>
      <c r="TMD3" s="4" t="s">
        <v>271</v>
      </c>
      <c r="TME3" s="4" t="s">
        <v>271</v>
      </c>
      <c r="TMF3" s="4" t="s">
        <v>271</v>
      </c>
      <c r="TMG3" s="4" t="s">
        <v>271</v>
      </c>
      <c r="TMH3" s="4" t="s">
        <v>271</v>
      </c>
      <c r="TMI3" s="4" t="s">
        <v>271</v>
      </c>
      <c r="TMJ3" s="4" t="s">
        <v>271</v>
      </c>
      <c r="TMK3" s="4" t="s">
        <v>271</v>
      </c>
      <c r="TML3" s="4" t="s">
        <v>271</v>
      </c>
      <c r="TMM3" s="4" t="s">
        <v>271</v>
      </c>
      <c r="TMN3" s="4" t="s">
        <v>271</v>
      </c>
      <c r="TMO3" s="4" t="s">
        <v>271</v>
      </c>
      <c r="TMP3" s="4" t="s">
        <v>271</v>
      </c>
      <c r="TMQ3" s="4" t="s">
        <v>271</v>
      </c>
      <c r="TMR3" s="4" t="s">
        <v>271</v>
      </c>
      <c r="TMS3" s="4" t="s">
        <v>271</v>
      </c>
      <c r="TMT3" s="4" t="s">
        <v>271</v>
      </c>
      <c r="TMU3" s="4" t="s">
        <v>271</v>
      </c>
      <c r="TMV3" s="4" t="s">
        <v>271</v>
      </c>
      <c r="TMW3" s="4" t="s">
        <v>271</v>
      </c>
      <c r="TMX3" s="4" t="s">
        <v>271</v>
      </c>
      <c r="TMY3" s="4" t="s">
        <v>271</v>
      </c>
      <c r="TMZ3" s="4" t="s">
        <v>271</v>
      </c>
      <c r="TNA3" s="4" t="s">
        <v>271</v>
      </c>
      <c r="TNB3" s="4" t="s">
        <v>271</v>
      </c>
      <c r="TNC3" s="4" t="s">
        <v>271</v>
      </c>
      <c r="TND3" s="4" t="s">
        <v>271</v>
      </c>
      <c r="TNE3" s="4" t="s">
        <v>271</v>
      </c>
      <c r="TNF3" s="4" t="s">
        <v>271</v>
      </c>
      <c r="TNG3" s="4" t="s">
        <v>271</v>
      </c>
      <c r="TNH3" s="4" t="s">
        <v>271</v>
      </c>
      <c r="TNI3" s="4" t="s">
        <v>271</v>
      </c>
      <c r="TNJ3" s="4" t="s">
        <v>271</v>
      </c>
      <c r="TNK3" s="4" t="s">
        <v>271</v>
      </c>
      <c r="TNL3" s="4" t="s">
        <v>271</v>
      </c>
      <c r="TNM3" s="4" t="s">
        <v>271</v>
      </c>
      <c r="TNN3" s="4" t="s">
        <v>271</v>
      </c>
      <c r="TNO3" s="4" t="s">
        <v>271</v>
      </c>
      <c r="TNP3" s="4" t="s">
        <v>271</v>
      </c>
      <c r="TNQ3" s="4" t="s">
        <v>271</v>
      </c>
      <c r="TNR3" s="4" t="s">
        <v>271</v>
      </c>
      <c r="TNS3" s="4" t="s">
        <v>271</v>
      </c>
      <c r="TNT3" s="4" t="s">
        <v>271</v>
      </c>
      <c r="TNU3" s="4" t="s">
        <v>271</v>
      </c>
      <c r="TNV3" s="4" t="s">
        <v>271</v>
      </c>
      <c r="TNW3" s="4" t="s">
        <v>271</v>
      </c>
      <c r="TNX3" s="4" t="s">
        <v>271</v>
      </c>
      <c r="TNY3" s="4" t="s">
        <v>271</v>
      </c>
      <c r="TNZ3" s="4" t="s">
        <v>271</v>
      </c>
      <c r="TOA3" s="4" t="s">
        <v>271</v>
      </c>
      <c r="TOB3" s="4" t="s">
        <v>271</v>
      </c>
      <c r="TOC3" s="4" t="s">
        <v>271</v>
      </c>
      <c r="TOD3" s="4" t="s">
        <v>271</v>
      </c>
      <c r="TOE3" s="4" t="s">
        <v>271</v>
      </c>
      <c r="TOF3" s="4" t="s">
        <v>271</v>
      </c>
      <c r="TOG3" s="4" t="s">
        <v>271</v>
      </c>
      <c r="TOH3" s="4" t="s">
        <v>271</v>
      </c>
      <c r="TOI3" s="4" t="s">
        <v>271</v>
      </c>
      <c r="TOJ3" s="4" t="s">
        <v>271</v>
      </c>
      <c r="TOK3" s="4" t="s">
        <v>271</v>
      </c>
      <c r="TOL3" s="4" t="s">
        <v>271</v>
      </c>
      <c r="TOM3" s="4" t="s">
        <v>271</v>
      </c>
      <c r="TON3" s="4" t="s">
        <v>271</v>
      </c>
      <c r="TOO3" s="4" t="s">
        <v>271</v>
      </c>
      <c r="TOP3" s="4" t="s">
        <v>271</v>
      </c>
      <c r="TOQ3" s="4" t="s">
        <v>271</v>
      </c>
      <c r="TOR3" s="4" t="s">
        <v>271</v>
      </c>
      <c r="TOS3" s="4" t="s">
        <v>271</v>
      </c>
      <c r="TOT3" s="4" t="s">
        <v>271</v>
      </c>
      <c r="TOU3" s="4" t="s">
        <v>271</v>
      </c>
      <c r="TOV3" s="4" t="s">
        <v>271</v>
      </c>
      <c r="TOW3" s="4" t="s">
        <v>271</v>
      </c>
      <c r="TOX3" s="4" t="s">
        <v>271</v>
      </c>
      <c r="TOY3" s="4" t="s">
        <v>271</v>
      </c>
      <c r="TOZ3" s="4" t="s">
        <v>271</v>
      </c>
      <c r="TPA3" s="4" t="s">
        <v>271</v>
      </c>
      <c r="TPB3" s="4" t="s">
        <v>271</v>
      </c>
      <c r="TPC3" s="4" t="s">
        <v>271</v>
      </c>
      <c r="TPD3" s="4" t="s">
        <v>271</v>
      </c>
      <c r="TPE3" s="4" t="s">
        <v>271</v>
      </c>
      <c r="TPF3" s="4" t="s">
        <v>271</v>
      </c>
      <c r="TPG3" s="4" t="s">
        <v>271</v>
      </c>
      <c r="TPH3" s="4" t="s">
        <v>271</v>
      </c>
      <c r="TPI3" s="4" t="s">
        <v>271</v>
      </c>
      <c r="TPJ3" s="4" t="s">
        <v>271</v>
      </c>
      <c r="TPK3" s="4" t="s">
        <v>271</v>
      </c>
      <c r="TPL3" s="4" t="s">
        <v>271</v>
      </c>
      <c r="TPM3" s="4" t="s">
        <v>271</v>
      </c>
      <c r="TPN3" s="4" t="s">
        <v>271</v>
      </c>
      <c r="TPO3" s="4" t="s">
        <v>271</v>
      </c>
      <c r="TPP3" s="4" t="s">
        <v>271</v>
      </c>
      <c r="TPQ3" s="4" t="s">
        <v>271</v>
      </c>
      <c r="TPR3" s="4" t="s">
        <v>271</v>
      </c>
      <c r="TPS3" s="4" t="s">
        <v>271</v>
      </c>
      <c r="TPT3" s="4" t="s">
        <v>271</v>
      </c>
      <c r="TPU3" s="4" t="s">
        <v>271</v>
      </c>
      <c r="TPV3" s="4" t="s">
        <v>271</v>
      </c>
      <c r="TPW3" s="4" t="s">
        <v>271</v>
      </c>
      <c r="TPX3" s="4" t="s">
        <v>271</v>
      </c>
      <c r="TPY3" s="4" t="s">
        <v>271</v>
      </c>
      <c r="TPZ3" s="4" t="s">
        <v>271</v>
      </c>
      <c r="TQA3" s="4" t="s">
        <v>271</v>
      </c>
      <c r="TQB3" s="4" t="s">
        <v>271</v>
      </c>
      <c r="TQC3" s="4" t="s">
        <v>271</v>
      </c>
      <c r="TQD3" s="4" t="s">
        <v>271</v>
      </c>
      <c r="TQE3" s="4" t="s">
        <v>271</v>
      </c>
      <c r="TQF3" s="4" t="s">
        <v>271</v>
      </c>
      <c r="TQG3" s="4" t="s">
        <v>271</v>
      </c>
      <c r="TQH3" s="4" t="s">
        <v>271</v>
      </c>
      <c r="TQI3" s="4" t="s">
        <v>271</v>
      </c>
      <c r="TQJ3" s="4" t="s">
        <v>271</v>
      </c>
      <c r="TQK3" s="4" t="s">
        <v>271</v>
      </c>
      <c r="TQL3" s="4" t="s">
        <v>271</v>
      </c>
      <c r="TQM3" s="4" t="s">
        <v>271</v>
      </c>
      <c r="TQN3" s="4" t="s">
        <v>271</v>
      </c>
      <c r="TQO3" s="4" t="s">
        <v>271</v>
      </c>
      <c r="TQP3" s="4" t="s">
        <v>271</v>
      </c>
      <c r="TQQ3" s="4" t="s">
        <v>271</v>
      </c>
      <c r="TQR3" s="4" t="s">
        <v>271</v>
      </c>
      <c r="TQS3" s="4" t="s">
        <v>271</v>
      </c>
      <c r="TQT3" s="4" t="s">
        <v>271</v>
      </c>
      <c r="TQU3" s="4" t="s">
        <v>271</v>
      </c>
      <c r="TQV3" s="4" t="s">
        <v>271</v>
      </c>
      <c r="TQW3" s="4" t="s">
        <v>271</v>
      </c>
      <c r="TQX3" s="4" t="s">
        <v>271</v>
      </c>
      <c r="TQY3" s="4" t="s">
        <v>271</v>
      </c>
      <c r="TQZ3" s="4" t="s">
        <v>271</v>
      </c>
      <c r="TRA3" s="4" t="s">
        <v>271</v>
      </c>
      <c r="TRB3" s="4" t="s">
        <v>271</v>
      </c>
      <c r="TRC3" s="4" t="s">
        <v>271</v>
      </c>
      <c r="TRD3" s="4" t="s">
        <v>271</v>
      </c>
      <c r="TRE3" s="4" t="s">
        <v>271</v>
      </c>
      <c r="TRF3" s="4" t="s">
        <v>271</v>
      </c>
      <c r="TRG3" s="4" t="s">
        <v>271</v>
      </c>
      <c r="TRH3" s="4" t="s">
        <v>271</v>
      </c>
      <c r="TRI3" s="4" t="s">
        <v>271</v>
      </c>
      <c r="TRJ3" s="4" t="s">
        <v>271</v>
      </c>
      <c r="TRK3" s="4" t="s">
        <v>271</v>
      </c>
      <c r="TRL3" s="4" t="s">
        <v>271</v>
      </c>
      <c r="TRM3" s="4" t="s">
        <v>271</v>
      </c>
      <c r="TRN3" s="4" t="s">
        <v>271</v>
      </c>
      <c r="TRO3" s="4" t="s">
        <v>271</v>
      </c>
      <c r="TRP3" s="4" t="s">
        <v>271</v>
      </c>
      <c r="TRQ3" s="4" t="s">
        <v>271</v>
      </c>
      <c r="TRR3" s="4" t="s">
        <v>271</v>
      </c>
      <c r="TRS3" s="4" t="s">
        <v>271</v>
      </c>
      <c r="TRT3" s="4" t="s">
        <v>271</v>
      </c>
      <c r="TRU3" s="4" t="s">
        <v>271</v>
      </c>
      <c r="TRV3" s="4" t="s">
        <v>271</v>
      </c>
      <c r="TRW3" s="4" t="s">
        <v>271</v>
      </c>
      <c r="TRX3" s="4" t="s">
        <v>271</v>
      </c>
      <c r="TRY3" s="4" t="s">
        <v>271</v>
      </c>
      <c r="TRZ3" s="4" t="s">
        <v>271</v>
      </c>
      <c r="TSA3" s="4" t="s">
        <v>271</v>
      </c>
      <c r="TSB3" s="4" t="s">
        <v>271</v>
      </c>
      <c r="TSC3" s="4" t="s">
        <v>271</v>
      </c>
      <c r="TSD3" s="4" t="s">
        <v>271</v>
      </c>
      <c r="TSE3" s="4" t="s">
        <v>271</v>
      </c>
      <c r="TSF3" s="4" t="s">
        <v>271</v>
      </c>
      <c r="TSG3" s="4" t="s">
        <v>271</v>
      </c>
      <c r="TSH3" s="4" t="s">
        <v>271</v>
      </c>
      <c r="TSI3" s="4" t="s">
        <v>271</v>
      </c>
      <c r="TSJ3" s="4" t="s">
        <v>271</v>
      </c>
      <c r="TSK3" s="4" t="s">
        <v>271</v>
      </c>
      <c r="TSL3" s="4" t="s">
        <v>271</v>
      </c>
      <c r="TSM3" s="4" t="s">
        <v>271</v>
      </c>
      <c r="TSN3" s="4" t="s">
        <v>271</v>
      </c>
      <c r="TSO3" s="4" t="s">
        <v>271</v>
      </c>
      <c r="TSP3" s="4" t="s">
        <v>271</v>
      </c>
      <c r="TSQ3" s="4" t="s">
        <v>271</v>
      </c>
      <c r="TSR3" s="4" t="s">
        <v>271</v>
      </c>
      <c r="TSS3" s="4" t="s">
        <v>271</v>
      </c>
      <c r="TST3" s="4" t="s">
        <v>271</v>
      </c>
      <c r="TSU3" s="4" t="s">
        <v>271</v>
      </c>
      <c r="TSV3" s="4" t="s">
        <v>271</v>
      </c>
      <c r="TSW3" s="4" t="s">
        <v>271</v>
      </c>
      <c r="TSX3" s="4" t="s">
        <v>271</v>
      </c>
      <c r="TSY3" s="4" t="s">
        <v>271</v>
      </c>
      <c r="TSZ3" s="4" t="s">
        <v>271</v>
      </c>
      <c r="TTA3" s="4" t="s">
        <v>271</v>
      </c>
      <c r="TTB3" s="4" t="s">
        <v>271</v>
      </c>
      <c r="TTC3" s="4" t="s">
        <v>271</v>
      </c>
      <c r="TTD3" s="4" t="s">
        <v>271</v>
      </c>
      <c r="TTE3" s="4" t="s">
        <v>271</v>
      </c>
      <c r="TTF3" s="4" t="s">
        <v>271</v>
      </c>
      <c r="TTG3" s="4" t="s">
        <v>271</v>
      </c>
      <c r="TTH3" s="4" t="s">
        <v>271</v>
      </c>
      <c r="TTI3" s="4" t="s">
        <v>271</v>
      </c>
      <c r="TTJ3" s="4" t="s">
        <v>271</v>
      </c>
      <c r="TTK3" s="4" t="s">
        <v>271</v>
      </c>
      <c r="TTL3" s="4" t="s">
        <v>271</v>
      </c>
      <c r="TTM3" s="4" t="s">
        <v>271</v>
      </c>
      <c r="TTN3" s="4" t="s">
        <v>271</v>
      </c>
      <c r="TTO3" s="4" t="s">
        <v>271</v>
      </c>
      <c r="TTP3" s="4" t="s">
        <v>271</v>
      </c>
      <c r="TTQ3" s="4" t="s">
        <v>271</v>
      </c>
      <c r="TTR3" s="4" t="s">
        <v>271</v>
      </c>
      <c r="TTS3" s="4" t="s">
        <v>271</v>
      </c>
      <c r="TTT3" s="4" t="s">
        <v>271</v>
      </c>
      <c r="TTU3" s="4" t="s">
        <v>271</v>
      </c>
      <c r="TTV3" s="4" t="s">
        <v>271</v>
      </c>
      <c r="TTW3" s="4" t="s">
        <v>271</v>
      </c>
      <c r="TTX3" s="4" t="s">
        <v>271</v>
      </c>
      <c r="TTY3" s="4" t="s">
        <v>271</v>
      </c>
      <c r="TTZ3" s="4" t="s">
        <v>271</v>
      </c>
      <c r="TUA3" s="4" t="s">
        <v>271</v>
      </c>
      <c r="TUB3" s="4" t="s">
        <v>271</v>
      </c>
      <c r="TUC3" s="4" t="s">
        <v>271</v>
      </c>
      <c r="TUD3" s="4" t="s">
        <v>271</v>
      </c>
      <c r="TUE3" s="4" t="s">
        <v>271</v>
      </c>
      <c r="TUF3" s="4" t="s">
        <v>271</v>
      </c>
      <c r="TUG3" s="4" t="s">
        <v>271</v>
      </c>
      <c r="TUH3" s="4" t="s">
        <v>271</v>
      </c>
      <c r="TUI3" s="4" t="s">
        <v>271</v>
      </c>
      <c r="TUJ3" s="4" t="s">
        <v>271</v>
      </c>
      <c r="TUK3" s="4" t="s">
        <v>271</v>
      </c>
      <c r="TUL3" s="4" t="s">
        <v>271</v>
      </c>
      <c r="TUM3" s="4" t="s">
        <v>271</v>
      </c>
      <c r="TUN3" s="4" t="s">
        <v>271</v>
      </c>
      <c r="TUO3" s="4" t="s">
        <v>271</v>
      </c>
      <c r="TUP3" s="4" t="s">
        <v>271</v>
      </c>
      <c r="TUQ3" s="4" t="s">
        <v>271</v>
      </c>
      <c r="TUR3" s="4" t="s">
        <v>271</v>
      </c>
      <c r="TUS3" s="4" t="s">
        <v>271</v>
      </c>
      <c r="TUT3" s="4" t="s">
        <v>271</v>
      </c>
      <c r="TUU3" s="4" t="s">
        <v>271</v>
      </c>
      <c r="TUV3" s="4" t="s">
        <v>271</v>
      </c>
      <c r="TUW3" s="4" t="s">
        <v>271</v>
      </c>
      <c r="TUX3" s="4" t="s">
        <v>271</v>
      </c>
      <c r="TUY3" s="4" t="s">
        <v>271</v>
      </c>
      <c r="TUZ3" s="4" t="s">
        <v>271</v>
      </c>
      <c r="TVA3" s="4" t="s">
        <v>271</v>
      </c>
      <c r="TVB3" s="4" t="s">
        <v>271</v>
      </c>
      <c r="TVC3" s="4" t="s">
        <v>271</v>
      </c>
      <c r="TVD3" s="4" t="s">
        <v>271</v>
      </c>
      <c r="TVE3" s="4" t="s">
        <v>271</v>
      </c>
      <c r="TVF3" s="4" t="s">
        <v>271</v>
      </c>
      <c r="TVG3" s="4" t="s">
        <v>271</v>
      </c>
      <c r="TVH3" s="4" t="s">
        <v>271</v>
      </c>
      <c r="TVI3" s="4" t="s">
        <v>271</v>
      </c>
      <c r="TVJ3" s="4" t="s">
        <v>271</v>
      </c>
      <c r="TVK3" s="4" t="s">
        <v>271</v>
      </c>
      <c r="TVL3" s="4" t="s">
        <v>271</v>
      </c>
      <c r="TVM3" s="4" t="s">
        <v>271</v>
      </c>
      <c r="TVN3" s="4" t="s">
        <v>271</v>
      </c>
      <c r="TVO3" s="4" t="s">
        <v>271</v>
      </c>
      <c r="TVP3" s="4" t="s">
        <v>271</v>
      </c>
      <c r="TVQ3" s="4" t="s">
        <v>271</v>
      </c>
      <c r="TVR3" s="4" t="s">
        <v>271</v>
      </c>
      <c r="TVS3" s="4" t="s">
        <v>271</v>
      </c>
      <c r="TVT3" s="4" t="s">
        <v>271</v>
      </c>
      <c r="TVU3" s="4" t="s">
        <v>271</v>
      </c>
      <c r="TVV3" s="4" t="s">
        <v>271</v>
      </c>
      <c r="TVW3" s="4" t="s">
        <v>271</v>
      </c>
      <c r="TVX3" s="4" t="s">
        <v>271</v>
      </c>
      <c r="TVY3" s="4" t="s">
        <v>271</v>
      </c>
      <c r="TVZ3" s="4" t="s">
        <v>271</v>
      </c>
      <c r="TWA3" s="4" t="s">
        <v>271</v>
      </c>
      <c r="TWB3" s="4" t="s">
        <v>271</v>
      </c>
      <c r="TWC3" s="4" t="s">
        <v>271</v>
      </c>
      <c r="TWD3" s="4" t="s">
        <v>271</v>
      </c>
      <c r="TWE3" s="4" t="s">
        <v>271</v>
      </c>
      <c r="TWF3" s="4" t="s">
        <v>271</v>
      </c>
      <c r="TWG3" s="4" t="s">
        <v>271</v>
      </c>
      <c r="TWH3" s="4" t="s">
        <v>271</v>
      </c>
      <c r="TWI3" s="4" t="s">
        <v>271</v>
      </c>
      <c r="TWJ3" s="4" t="s">
        <v>271</v>
      </c>
      <c r="TWK3" s="4" t="s">
        <v>271</v>
      </c>
      <c r="TWL3" s="4" t="s">
        <v>271</v>
      </c>
      <c r="TWM3" s="4" t="s">
        <v>271</v>
      </c>
      <c r="TWN3" s="4" t="s">
        <v>271</v>
      </c>
      <c r="TWO3" s="4" t="s">
        <v>271</v>
      </c>
      <c r="TWP3" s="4" t="s">
        <v>271</v>
      </c>
      <c r="TWQ3" s="4" t="s">
        <v>271</v>
      </c>
      <c r="TWR3" s="4" t="s">
        <v>271</v>
      </c>
      <c r="TWS3" s="4" t="s">
        <v>271</v>
      </c>
      <c r="TWT3" s="4" t="s">
        <v>271</v>
      </c>
      <c r="TWU3" s="4" t="s">
        <v>271</v>
      </c>
      <c r="TWV3" s="4" t="s">
        <v>271</v>
      </c>
      <c r="TWW3" s="4" t="s">
        <v>271</v>
      </c>
      <c r="TWX3" s="4" t="s">
        <v>271</v>
      </c>
      <c r="TWY3" s="4" t="s">
        <v>271</v>
      </c>
      <c r="TWZ3" s="4" t="s">
        <v>271</v>
      </c>
      <c r="TXA3" s="4" t="s">
        <v>271</v>
      </c>
      <c r="TXB3" s="4" t="s">
        <v>271</v>
      </c>
      <c r="TXC3" s="4" t="s">
        <v>271</v>
      </c>
      <c r="TXD3" s="4" t="s">
        <v>271</v>
      </c>
      <c r="TXE3" s="4" t="s">
        <v>271</v>
      </c>
      <c r="TXF3" s="4" t="s">
        <v>271</v>
      </c>
      <c r="TXG3" s="4" t="s">
        <v>271</v>
      </c>
      <c r="TXH3" s="4" t="s">
        <v>271</v>
      </c>
      <c r="TXI3" s="4" t="s">
        <v>271</v>
      </c>
      <c r="TXJ3" s="4" t="s">
        <v>271</v>
      </c>
      <c r="TXK3" s="4" t="s">
        <v>271</v>
      </c>
      <c r="TXL3" s="4" t="s">
        <v>271</v>
      </c>
      <c r="TXM3" s="4" t="s">
        <v>271</v>
      </c>
      <c r="TXN3" s="4" t="s">
        <v>271</v>
      </c>
      <c r="TXO3" s="4" t="s">
        <v>271</v>
      </c>
      <c r="TXP3" s="4" t="s">
        <v>271</v>
      </c>
      <c r="TXQ3" s="4" t="s">
        <v>271</v>
      </c>
      <c r="TXR3" s="4" t="s">
        <v>271</v>
      </c>
      <c r="TXS3" s="4" t="s">
        <v>271</v>
      </c>
      <c r="TXT3" s="4" t="s">
        <v>271</v>
      </c>
      <c r="TXU3" s="4" t="s">
        <v>271</v>
      </c>
      <c r="TXV3" s="4" t="s">
        <v>271</v>
      </c>
      <c r="TXW3" s="4" t="s">
        <v>271</v>
      </c>
      <c r="TXX3" s="4" t="s">
        <v>271</v>
      </c>
      <c r="TXY3" s="4" t="s">
        <v>271</v>
      </c>
      <c r="TXZ3" s="4" t="s">
        <v>271</v>
      </c>
      <c r="TYA3" s="4" t="s">
        <v>271</v>
      </c>
      <c r="TYB3" s="4" t="s">
        <v>271</v>
      </c>
      <c r="TYC3" s="4" t="s">
        <v>271</v>
      </c>
      <c r="TYD3" s="4" t="s">
        <v>271</v>
      </c>
      <c r="TYE3" s="4" t="s">
        <v>271</v>
      </c>
      <c r="TYF3" s="4" t="s">
        <v>271</v>
      </c>
      <c r="TYG3" s="4" t="s">
        <v>271</v>
      </c>
      <c r="TYH3" s="4" t="s">
        <v>271</v>
      </c>
      <c r="TYI3" s="4" t="s">
        <v>271</v>
      </c>
      <c r="TYJ3" s="4" t="s">
        <v>271</v>
      </c>
      <c r="TYK3" s="4" t="s">
        <v>271</v>
      </c>
      <c r="TYL3" s="4" t="s">
        <v>271</v>
      </c>
      <c r="TYM3" s="4" t="s">
        <v>271</v>
      </c>
      <c r="TYN3" s="4" t="s">
        <v>271</v>
      </c>
      <c r="TYO3" s="4" t="s">
        <v>271</v>
      </c>
      <c r="TYP3" s="4" t="s">
        <v>271</v>
      </c>
      <c r="TYQ3" s="4" t="s">
        <v>271</v>
      </c>
      <c r="TYR3" s="4" t="s">
        <v>271</v>
      </c>
      <c r="TYS3" s="4" t="s">
        <v>271</v>
      </c>
      <c r="TYT3" s="4" t="s">
        <v>271</v>
      </c>
      <c r="TYU3" s="4" t="s">
        <v>271</v>
      </c>
      <c r="TYV3" s="4" t="s">
        <v>271</v>
      </c>
      <c r="TYW3" s="4" t="s">
        <v>271</v>
      </c>
      <c r="TYX3" s="4" t="s">
        <v>271</v>
      </c>
      <c r="TYY3" s="4" t="s">
        <v>271</v>
      </c>
      <c r="TYZ3" s="4" t="s">
        <v>271</v>
      </c>
      <c r="TZA3" s="4" t="s">
        <v>271</v>
      </c>
      <c r="TZB3" s="4" t="s">
        <v>271</v>
      </c>
      <c r="TZC3" s="4" t="s">
        <v>271</v>
      </c>
      <c r="TZD3" s="4" t="s">
        <v>271</v>
      </c>
      <c r="TZE3" s="4" t="s">
        <v>271</v>
      </c>
      <c r="TZF3" s="4" t="s">
        <v>271</v>
      </c>
      <c r="TZG3" s="4" t="s">
        <v>271</v>
      </c>
      <c r="TZH3" s="4" t="s">
        <v>271</v>
      </c>
      <c r="TZI3" s="4" t="s">
        <v>271</v>
      </c>
      <c r="TZJ3" s="4" t="s">
        <v>271</v>
      </c>
      <c r="TZK3" s="4" t="s">
        <v>271</v>
      </c>
      <c r="TZL3" s="4" t="s">
        <v>271</v>
      </c>
      <c r="TZM3" s="4" t="s">
        <v>271</v>
      </c>
      <c r="TZN3" s="4" t="s">
        <v>271</v>
      </c>
      <c r="TZO3" s="4" t="s">
        <v>271</v>
      </c>
      <c r="TZP3" s="4" t="s">
        <v>271</v>
      </c>
      <c r="TZQ3" s="4" t="s">
        <v>271</v>
      </c>
      <c r="TZR3" s="4" t="s">
        <v>271</v>
      </c>
      <c r="TZS3" s="4" t="s">
        <v>271</v>
      </c>
      <c r="TZT3" s="4" t="s">
        <v>271</v>
      </c>
      <c r="TZU3" s="4" t="s">
        <v>271</v>
      </c>
      <c r="TZV3" s="4" t="s">
        <v>271</v>
      </c>
      <c r="TZW3" s="4" t="s">
        <v>271</v>
      </c>
      <c r="TZX3" s="4" t="s">
        <v>271</v>
      </c>
      <c r="TZY3" s="4" t="s">
        <v>271</v>
      </c>
      <c r="TZZ3" s="4" t="s">
        <v>271</v>
      </c>
      <c r="UAA3" s="4" t="s">
        <v>271</v>
      </c>
      <c r="UAB3" s="4" t="s">
        <v>271</v>
      </c>
      <c r="UAC3" s="4" t="s">
        <v>271</v>
      </c>
      <c r="UAD3" s="4" t="s">
        <v>271</v>
      </c>
      <c r="UAE3" s="4" t="s">
        <v>271</v>
      </c>
      <c r="UAF3" s="4" t="s">
        <v>271</v>
      </c>
      <c r="UAG3" s="4" t="s">
        <v>271</v>
      </c>
      <c r="UAH3" s="4" t="s">
        <v>271</v>
      </c>
      <c r="UAI3" s="4" t="s">
        <v>271</v>
      </c>
      <c r="UAJ3" s="4" t="s">
        <v>271</v>
      </c>
      <c r="UAK3" s="4" t="s">
        <v>271</v>
      </c>
      <c r="UAL3" s="4" t="s">
        <v>271</v>
      </c>
      <c r="UAM3" s="4" t="s">
        <v>271</v>
      </c>
      <c r="UAN3" s="4" t="s">
        <v>271</v>
      </c>
      <c r="UAO3" s="4" t="s">
        <v>271</v>
      </c>
      <c r="UAP3" s="4" t="s">
        <v>271</v>
      </c>
      <c r="UAQ3" s="4" t="s">
        <v>271</v>
      </c>
      <c r="UAR3" s="4" t="s">
        <v>271</v>
      </c>
      <c r="UAS3" s="4" t="s">
        <v>271</v>
      </c>
      <c r="UAT3" s="4" t="s">
        <v>271</v>
      </c>
      <c r="UAU3" s="4" t="s">
        <v>271</v>
      </c>
      <c r="UAV3" s="4" t="s">
        <v>271</v>
      </c>
      <c r="UAW3" s="4" t="s">
        <v>271</v>
      </c>
      <c r="UAX3" s="4" t="s">
        <v>271</v>
      </c>
      <c r="UAY3" s="4" t="s">
        <v>271</v>
      </c>
      <c r="UAZ3" s="4" t="s">
        <v>271</v>
      </c>
      <c r="UBA3" s="4" t="s">
        <v>271</v>
      </c>
      <c r="UBB3" s="4" t="s">
        <v>271</v>
      </c>
      <c r="UBC3" s="4" t="s">
        <v>271</v>
      </c>
      <c r="UBD3" s="4" t="s">
        <v>271</v>
      </c>
      <c r="UBE3" s="4" t="s">
        <v>271</v>
      </c>
      <c r="UBF3" s="4" t="s">
        <v>271</v>
      </c>
      <c r="UBG3" s="4" t="s">
        <v>271</v>
      </c>
      <c r="UBH3" s="4" t="s">
        <v>271</v>
      </c>
      <c r="UBI3" s="4" t="s">
        <v>271</v>
      </c>
      <c r="UBJ3" s="4" t="s">
        <v>271</v>
      </c>
      <c r="UBK3" s="4" t="s">
        <v>271</v>
      </c>
      <c r="UBL3" s="4" t="s">
        <v>271</v>
      </c>
      <c r="UBM3" s="4" t="s">
        <v>271</v>
      </c>
      <c r="UBN3" s="4" t="s">
        <v>271</v>
      </c>
      <c r="UBO3" s="4" t="s">
        <v>271</v>
      </c>
      <c r="UBP3" s="4" t="s">
        <v>271</v>
      </c>
      <c r="UBQ3" s="4" t="s">
        <v>271</v>
      </c>
      <c r="UBR3" s="4" t="s">
        <v>271</v>
      </c>
      <c r="UBS3" s="4" t="s">
        <v>271</v>
      </c>
      <c r="UBT3" s="4" t="s">
        <v>271</v>
      </c>
      <c r="UBU3" s="4" t="s">
        <v>271</v>
      </c>
      <c r="UBV3" s="4" t="s">
        <v>271</v>
      </c>
      <c r="UBW3" s="4" t="s">
        <v>271</v>
      </c>
      <c r="UBX3" s="4" t="s">
        <v>271</v>
      </c>
      <c r="UBY3" s="4" t="s">
        <v>271</v>
      </c>
      <c r="UBZ3" s="4" t="s">
        <v>271</v>
      </c>
      <c r="UCA3" s="4" t="s">
        <v>271</v>
      </c>
      <c r="UCB3" s="4" t="s">
        <v>271</v>
      </c>
      <c r="UCC3" s="4" t="s">
        <v>271</v>
      </c>
      <c r="UCD3" s="4" t="s">
        <v>271</v>
      </c>
      <c r="UCE3" s="4" t="s">
        <v>271</v>
      </c>
      <c r="UCF3" s="4" t="s">
        <v>271</v>
      </c>
      <c r="UCG3" s="4" t="s">
        <v>271</v>
      </c>
      <c r="UCH3" s="4" t="s">
        <v>271</v>
      </c>
      <c r="UCI3" s="4" t="s">
        <v>271</v>
      </c>
      <c r="UCJ3" s="4" t="s">
        <v>271</v>
      </c>
      <c r="UCK3" s="4" t="s">
        <v>271</v>
      </c>
      <c r="UCL3" s="4" t="s">
        <v>271</v>
      </c>
      <c r="UCM3" s="4" t="s">
        <v>271</v>
      </c>
      <c r="UCN3" s="4" t="s">
        <v>271</v>
      </c>
      <c r="UCO3" s="4" t="s">
        <v>271</v>
      </c>
      <c r="UCP3" s="4" t="s">
        <v>271</v>
      </c>
      <c r="UCQ3" s="4" t="s">
        <v>271</v>
      </c>
      <c r="UCR3" s="4" t="s">
        <v>271</v>
      </c>
      <c r="UCS3" s="4" t="s">
        <v>271</v>
      </c>
      <c r="UCT3" s="4" t="s">
        <v>271</v>
      </c>
      <c r="UCU3" s="4" t="s">
        <v>271</v>
      </c>
      <c r="UCV3" s="4" t="s">
        <v>271</v>
      </c>
      <c r="UCW3" s="4" t="s">
        <v>271</v>
      </c>
      <c r="UCX3" s="4" t="s">
        <v>271</v>
      </c>
      <c r="UCY3" s="4" t="s">
        <v>271</v>
      </c>
      <c r="UCZ3" s="4" t="s">
        <v>271</v>
      </c>
      <c r="UDA3" s="4" t="s">
        <v>271</v>
      </c>
      <c r="UDB3" s="4" t="s">
        <v>271</v>
      </c>
      <c r="UDC3" s="4" t="s">
        <v>271</v>
      </c>
      <c r="UDD3" s="4" t="s">
        <v>271</v>
      </c>
      <c r="UDE3" s="4" t="s">
        <v>271</v>
      </c>
      <c r="UDF3" s="4" t="s">
        <v>271</v>
      </c>
      <c r="UDG3" s="4" t="s">
        <v>271</v>
      </c>
      <c r="UDH3" s="4" t="s">
        <v>271</v>
      </c>
      <c r="UDI3" s="4" t="s">
        <v>271</v>
      </c>
      <c r="UDJ3" s="4" t="s">
        <v>271</v>
      </c>
      <c r="UDK3" s="4" t="s">
        <v>271</v>
      </c>
      <c r="UDL3" s="4" t="s">
        <v>271</v>
      </c>
      <c r="UDM3" s="4" t="s">
        <v>271</v>
      </c>
      <c r="UDN3" s="4" t="s">
        <v>271</v>
      </c>
      <c r="UDO3" s="4" t="s">
        <v>271</v>
      </c>
      <c r="UDP3" s="4" t="s">
        <v>271</v>
      </c>
      <c r="UDQ3" s="4" t="s">
        <v>271</v>
      </c>
      <c r="UDR3" s="4" t="s">
        <v>271</v>
      </c>
      <c r="UDS3" s="4" t="s">
        <v>271</v>
      </c>
      <c r="UDT3" s="4" t="s">
        <v>271</v>
      </c>
      <c r="UDU3" s="4" t="s">
        <v>271</v>
      </c>
      <c r="UDV3" s="4" t="s">
        <v>271</v>
      </c>
      <c r="UDW3" s="4" t="s">
        <v>271</v>
      </c>
      <c r="UDX3" s="4" t="s">
        <v>271</v>
      </c>
      <c r="UDY3" s="4" t="s">
        <v>271</v>
      </c>
      <c r="UDZ3" s="4" t="s">
        <v>271</v>
      </c>
      <c r="UEA3" s="4" t="s">
        <v>271</v>
      </c>
      <c r="UEB3" s="4" t="s">
        <v>271</v>
      </c>
      <c r="UEC3" s="4" t="s">
        <v>271</v>
      </c>
      <c r="UED3" s="4" t="s">
        <v>271</v>
      </c>
      <c r="UEE3" s="4" t="s">
        <v>271</v>
      </c>
      <c r="UEF3" s="4" t="s">
        <v>271</v>
      </c>
      <c r="UEG3" s="4" t="s">
        <v>271</v>
      </c>
      <c r="UEH3" s="4" t="s">
        <v>271</v>
      </c>
      <c r="UEI3" s="4" t="s">
        <v>271</v>
      </c>
      <c r="UEJ3" s="4" t="s">
        <v>271</v>
      </c>
      <c r="UEK3" s="4" t="s">
        <v>271</v>
      </c>
      <c r="UEL3" s="4" t="s">
        <v>271</v>
      </c>
      <c r="UEM3" s="4" t="s">
        <v>271</v>
      </c>
      <c r="UEN3" s="4" t="s">
        <v>271</v>
      </c>
      <c r="UEO3" s="4" t="s">
        <v>271</v>
      </c>
      <c r="UEP3" s="4" t="s">
        <v>271</v>
      </c>
      <c r="UEQ3" s="4" t="s">
        <v>271</v>
      </c>
      <c r="UER3" s="4" t="s">
        <v>271</v>
      </c>
      <c r="UES3" s="4" t="s">
        <v>271</v>
      </c>
      <c r="UET3" s="4" t="s">
        <v>271</v>
      </c>
      <c r="UEU3" s="4" t="s">
        <v>271</v>
      </c>
      <c r="UEV3" s="4" t="s">
        <v>271</v>
      </c>
      <c r="UEW3" s="4" t="s">
        <v>271</v>
      </c>
      <c r="UEX3" s="4" t="s">
        <v>271</v>
      </c>
      <c r="UEY3" s="4" t="s">
        <v>271</v>
      </c>
      <c r="UEZ3" s="4" t="s">
        <v>271</v>
      </c>
      <c r="UFA3" s="4" t="s">
        <v>271</v>
      </c>
      <c r="UFB3" s="4" t="s">
        <v>271</v>
      </c>
      <c r="UFC3" s="4" t="s">
        <v>271</v>
      </c>
      <c r="UFD3" s="4" t="s">
        <v>271</v>
      </c>
      <c r="UFE3" s="4" t="s">
        <v>271</v>
      </c>
      <c r="UFF3" s="4" t="s">
        <v>271</v>
      </c>
      <c r="UFG3" s="4" t="s">
        <v>271</v>
      </c>
      <c r="UFH3" s="4" t="s">
        <v>271</v>
      </c>
      <c r="UFI3" s="4" t="s">
        <v>271</v>
      </c>
      <c r="UFJ3" s="4" t="s">
        <v>271</v>
      </c>
      <c r="UFK3" s="4" t="s">
        <v>271</v>
      </c>
      <c r="UFL3" s="4" t="s">
        <v>271</v>
      </c>
      <c r="UFM3" s="4" t="s">
        <v>271</v>
      </c>
      <c r="UFN3" s="4" t="s">
        <v>271</v>
      </c>
      <c r="UFO3" s="4" t="s">
        <v>271</v>
      </c>
      <c r="UFP3" s="4" t="s">
        <v>271</v>
      </c>
      <c r="UFQ3" s="4" t="s">
        <v>271</v>
      </c>
      <c r="UFR3" s="4" t="s">
        <v>271</v>
      </c>
      <c r="UFS3" s="4" t="s">
        <v>271</v>
      </c>
      <c r="UFT3" s="4" t="s">
        <v>271</v>
      </c>
      <c r="UFU3" s="4" t="s">
        <v>271</v>
      </c>
      <c r="UFV3" s="4" t="s">
        <v>271</v>
      </c>
      <c r="UFW3" s="4" t="s">
        <v>271</v>
      </c>
      <c r="UFX3" s="4" t="s">
        <v>271</v>
      </c>
      <c r="UFY3" s="4" t="s">
        <v>271</v>
      </c>
      <c r="UFZ3" s="4" t="s">
        <v>271</v>
      </c>
      <c r="UGA3" s="4" t="s">
        <v>271</v>
      </c>
      <c r="UGB3" s="4" t="s">
        <v>271</v>
      </c>
      <c r="UGC3" s="4" t="s">
        <v>271</v>
      </c>
      <c r="UGD3" s="4" t="s">
        <v>271</v>
      </c>
      <c r="UGE3" s="4" t="s">
        <v>271</v>
      </c>
      <c r="UGF3" s="4" t="s">
        <v>271</v>
      </c>
      <c r="UGG3" s="4" t="s">
        <v>271</v>
      </c>
      <c r="UGH3" s="4" t="s">
        <v>271</v>
      </c>
      <c r="UGI3" s="4" t="s">
        <v>271</v>
      </c>
      <c r="UGJ3" s="4" t="s">
        <v>271</v>
      </c>
      <c r="UGK3" s="4" t="s">
        <v>271</v>
      </c>
      <c r="UGL3" s="4" t="s">
        <v>271</v>
      </c>
      <c r="UGM3" s="4" t="s">
        <v>271</v>
      </c>
      <c r="UGN3" s="4" t="s">
        <v>271</v>
      </c>
      <c r="UGO3" s="4" t="s">
        <v>271</v>
      </c>
      <c r="UGP3" s="4" t="s">
        <v>271</v>
      </c>
      <c r="UGQ3" s="4" t="s">
        <v>271</v>
      </c>
      <c r="UGR3" s="4" t="s">
        <v>271</v>
      </c>
      <c r="UGS3" s="4" t="s">
        <v>271</v>
      </c>
      <c r="UGT3" s="4" t="s">
        <v>271</v>
      </c>
      <c r="UGU3" s="4" t="s">
        <v>271</v>
      </c>
      <c r="UGV3" s="4" t="s">
        <v>271</v>
      </c>
      <c r="UGW3" s="4" t="s">
        <v>271</v>
      </c>
      <c r="UGX3" s="4" t="s">
        <v>271</v>
      </c>
      <c r="UGY3" s="4" t="s">
        <v>271</v>
      </c>
      <c r="UGZ3" s="4" t="s">
        <v>271</v>
      </c>
      <c r="UHA3" s="4" t="s">
        <v>271</v>
      </c>
      <c r="UHB3" s="4" t="s">
        <v>271</v>
      </c>
      <c r="UHC3" s="4" t="s">
        <v>271</v>
      </c>
      <c r="UHD3" s="4" t="s">
        <v>271</v>
      </c>
      <c r="UHE3" s="4" t="s">
        <v>271</v>
      </c>
      <c r="UHF3" s="4" t="s">
        <v>271</v>
      </c>
      <c r="UHG3" s="4" t="s">
        <v>271</v>
      </c>
      <c r="UHH3" s="4" t="s">
        <v>271</v>
      </c>
      <c r="UHI3" s="4" t="s">
        <v>271</v>
      </c>
      <c r="UHJ3" s="4" t="s">
        <v>271</v>
      </c>
      <c r="UHK3" s="4" t="s">
        <v>271</v>
      </c>
      <c r="UHL3" s="4" t="s">
        <v>271</v>
      </c>
      <c r="UHM3" s="4" t="s">
        <v>271</v>
      </c>
      <c r="UHN3" s="4" t="s">
        <v>271</v>
      </c>
      <c r="UHO3" s="4" t="s">
        <v>271</v>
      </c>
      <c r="UHP3" s="4" t="s">
        <v>271</v>
      </c>
      <c r="UHQ3" s="4" t="s">
        <v>271</v>
      </c>
      <c r="UHR3" s="4" t="s">
        <v>271</v>
      </c>
      <c r="UHS3" s="4" t="s">
        <v>271</v>
      </c>
      <c r="UHT3" s="4" t="s">
        <v>271</v>
      </c>
      <c r="UHU3" s="4" t="s">
        <v>271</v>
      </c>
      <c r="UHV3" s="4" t="s">
        <v>271</v>
      </c>
      <c r="UHW3" s="4" t="s">
        <v>271</v>
      </c>
      <c r="UHX3" s="4" t="s">
        <v>271</v>
      </c>
      <c r="UHY3" s="4" t="s">
        <v>271</v>
      </c>
      <c r="UHZ3" s="4" t="s">
        <v>271</v>
      </c>
      <c r="UIA3" s="4" t="s">
        <v>271</v>
      </c>
      <c r="UIB3" s="4" t="s">
        <v>271</v>
      </c>
      <c r="UIC3" s="4" t="s">
        <v>271</v>
      </c>
      <c r="UID3" s="4" t="s">
        <v>271</v>
      </c>
      <c r="UIE3" s="4" t="s">
        <v>271</v>
      </c>
      <c r="UIF3" s="4" t="s">
        <v>271</v>
      </c>
      <c r="UIG3" s="4" t="s">
        <v>271</v>
      </c>
      <c r="UIH3" s="4" t="s">
        <v>271</v>
      </c>
      <c r="UII3" s="4" t="s">
        <v>271</v>
      </c>
      <c r="UIJ3" s="4" t="s">
        <v>271</v>
      </c>
      <c r="UIK3" s="4" t="s">
        <v>271</v>
      </c>
      <c r="UIL3" s="4" t="s">
        <v>271</v>
      </c>
      <c r="UIM3" s="4" t="s">
        <v>271</v>
      </c>
      <c r="UIN3" s="4" t="s">
        <v>271</v>
      </c>
      <c r="UIO3" s="4" t="s">
        <v>271</v>
      </c>
      <c r="UIP3" s="4" t="s">
        <v>271</v>
      </c>
      <c r="UIQ3" s="4" t="s">
        <v>271</v>
      </c>
      <c r="UIR3" s="4" t="s">
        <v>271</v>
      </c>
      <c r="UIS3" s="4" t="s">
        <v>271</v>
      </c>
      <c r="UIT3" s="4" t="s">
        <v>271</v>
      </c>
      <c r="UIU3" s="4" t="s">
        <v>271</v>
      </c>
      <c r="UIV3" s="4" t="s">
        <v>271</v>
      </c>
      <c r="UIW3" s="4" t="s">
        <v>271</v>
      </c>
      <c r="UIX3" s="4" t="s">
        <v>271</v>
      </c>
      <c r="UIY3" s="4" t="s">
        <v>271</v>
      </c>
      <c r="UIZ3" s="4" t="s">
        <v>271</v>
      </c>
      <c r="UJA3" s="4" t="s">
        <v>271</v>
      </c>
      <c r="UJB3" s="4" t="s">
        <v>271</v>
      </c>
      <c r="UJC3" s="4" t="s">
        <v>271</v>
      </c>
      <c r="UJD3" s="4" t="s">
        <v>271</v>
      </c>
      <c r="UJE3" s="4" t="s">
        <v>271</v>
      </c>
      <c r="UJF3" s="4" t="s">
        <v>271</v>
      </c>
      <c r="UJG3" s="4" t="s">
        <v>271</v>
      </c>
      <c r="UJH3" s="4" t="s">
        <v>271</v>
      </c>
      <c r="UJI3" s="4" t="s">
        <v>271</v>
      </c>
      <c r="UJJ3" s="4" t="s">
        <v>271</v>
      </c>
      <c r="UJK3" s="4" t="s">
        <v>271</v>
      </c>
      <c r="UJL3" s="4" t="s">
        <v>271</v>
      </c>
      <c r="UJM3" s="4" t="s">
        <v>271</v>
      </c>
      <c r="UJN3" s="4" t="s">
        <v>271</v>
      </c>
      <c r="UJO3" s="4" t="s">
        <v>271</v>
      </c>
      <c r="UJP3" s="4" t="s">
        <v>271</v>
      </c>
      <c r="UJQ3" s="4" t="s">
        <v>271</v>
      </c>
      <c r="UJR3" s="4" t="s">
        <v>271</v>
      </c>
      <c r="UJS3" s="4" t="s">
        <v>271</v>
      </c>
      <c r="UJT3" s="4" t="s">
        <v>271</v>
      </c>
      <c r="UJU3" s="4" t="s">
        <v>271</v>
      </c>
      <c r="UJV3" s="4" t="s">
        <v>271</v>
      </c>
      <c r="UJW3" s="4" t="s">
        <v>271</v>
      </c>
      <c r="UJX3" s="4" t="s">
        <v>271</v>
      </c>
      <c r="UJY3" s="4" t="s">
        <v>271</v>
      </c>
      <c r="UJZ3" s="4" t="s">
        <v>271</v>
      </c>
      <c r="UKA3" s="4" t="s">
        <v>271</v>
      </c>
      <c r="UKB3" s="4" t="s">
        <v>271</v>
      </c>
      <c r="UKC3" s="4" t="s">
        <v>271</v>
      </c>
      <c r="UKD3" s="4" t="s">
        <v>271</v>
      </c>
      <c r="UKE3" s="4" t="s">
        <v>271</v>
      </c>
      <c r="UKF3" s="4" t="s">
        <v>271</v>
      </c>
      <c r="UKG3" s="4" t="s">
        <v>271</v>
      </c>
      <c r="UKH3" s="4" t="s">
        <v>271</v>
      </c>
      <c r="UKI3" s="4" t="s">
        <v>271</v>
      </c>
      <c r="UKJ3" s="4" t="s">
        <v>271</v>
      </c>
      <c r="UKK3" s="4" t="s">
        <v>271</v>
      </c>
      <c r="UKL3" s="4" t="s">
        <v>271</v>
      </c>
      <c r="UKM3" s="4" t="s">
        <v>271</v>
      </c>
      <c r="UKN3" s="4" t="s">
        <v>271</v>
      </c>
      <c r="UKO3" s="4" t="s">
        <v>271</v>
      </c>
      <c r="UKP3" s="4" t="s">
        <v>271</v>
      </c>
      <c r="UKQ3" s="4" t="s">
        <v>271</v>
      </c>
      <c r="UKR3" s="4" t="s">
        <v>271</v>
      </c>
      <c r="UKS3" s="4" t="s">
        <v>271</v>
      </c>
      <c r="UKT3" s="4" t="s">
        <v>271</v>
      </c>
      <c r="UKU3" s="4" t="s">
        <v>271</v>
      </c>
      <c r="UKV3" s="4" t="s">
        <v>271</v>
      </c>
      <c r="UKW3" s="4" t="s">
        <v>271</v>
      </c>
      <c r="UKX3" s="4" t="s">
        <v>271</v>
      </c>
      <c r="UKY3" s="4" t="s">
        <v>271</v>
      </c>
      <c r="UKZ3" s="4" t="s">
        <v>271</v>
      </c>
      <c r="ULA3" s="4" t="s">
        <v>271</v>
      </c>
      <c r="ULB3" s="4" t="s">
        <v>271</v>
      </c>
      <c r="ULC3" s="4" t="s">
        <v>271</v>
      </c>
      <c r="ULD3" s="4" t="s">
        <v>271</v>
      </c>
      <c r="ULE3" s="4" t="s">
        <v>271</v>
      </c>
      <c r="ULF3" s="4" t="s">
        <v>271</v>
      </c>
      <c r="ULG3" s="4" t="s">
        <v>271</v>
      </c>
      <c r="ULH3" s="4" t="s">
        <v>271</v>
      </c>
      <c r="ULI3" s="4" t="s">
        <v>271</v>
      </c>
      <c r="ULJ3" s="4" t="s">
        <v>271</v>
      </c>
      <c r="ULK3" s="4" t="s">
        <v>271</v>
      </c>
      <c r="ULL3" s="4" t="s">
        <v>271</v>
      </c>
      <c r="ULM3" s="4" t="s">
        <v>271</v>
      </c>
      <c r="ULN3" s="4" t="s">
        <v>271</v>
      </c>
      <c r="ULO3" s="4" t="s">
        <v>271</v>
      </c>
      <c r="ULP3" s="4" t="s">
        <v>271</v>
      </c>
      <c r="ULQ3" s="4" t="s">
        <v>271</v>
      </c>
      <c r="ULR3" s="4" t="s">
        <v>271</v>
      </c>
      <c r="ULS3" s="4" t="s">
        <v>271</v>
      </c>
      <c r="ULT3" s="4" t="s">
        <v>271</v>
      </c>
      <c r="ULU3" s="4" t="s">
        <v>271</v>
      </c>
      <c r="ULV3" s="4" t="s">
        <v>271</v>
      </c>
      <c r="ULW3" s="4" t="s">
        <v>271</v>
      </c>
      <c r="ULX3" s="4" t="s">
        <v>271</v>
      </c>
      <c r="ULY3" s="4" t="s">
        <v>271</v>
      </c>
      <c r="ULZ3" s="4" t="s">
        <v>271</v>
      </c>
      <c r="UMA3" s="4" t="s">
        <v>271</v>
      </c>
      <c r="UMB3" s="4" t="s">
        <v>271</v>
      </c>
      <c r="UMC3" s="4" t="s">
        <v>271</v>
      </c>
      <c r="UMD3" s="4" t="s">
        <v>271</v>
      </c>
      <c r="UME3" s="4" t="s">
        <v>271</v>
      </c>
      <c r="UMF3" s="4" t="s">
        <v>271</v>
      </c>
      <c r="UMG3" s="4" t="s">
        <v>271</v>
      </c>
      <c r="UMH3" s="4" t="s">
        <v>271</v>
      </c>
      <c r="UMI3" s="4" t="s">
        <v>271</v>
      </c>
      <c r="UMJ3" s="4" t="s">
        <v>271</v>
      </c>
      <c r="UMK3" s="4" t="s">
        <v>271</v>
      </c>
      <c r="UML3" s="4" t="s">
        <v>271</v>
      </c>
      <c r="UMM3" s="4" t="s">
        <v>271</v>
      </c>
      <c r="UMN3" s="4" t="s">
        <v>271</v>
      </c>
      <c r="UMO3" s="4" t="s">
        <v>271</v>
      </c>
      <c r="UMP3" s="4" t="s">
        <v>271</v>
      </c>
      <c r="UMQ3" s="4" t="s">
        <v>271</v>
      </c>
      <c r="UMR3" s="4" t="s">
        <v>271</v>
      </c>
      <c r="UMS3" s="4" t="s">
        <v>271</v>
      </c>
      <c r="UMT3" s="4" t="s">
        <v>271</v>
      </c>
      <c r="UMU3" s="4" t="s">
        <v>271</v>
      </c>
      <c r="UMV3" s="4" t="s">
        <v>271</v>
      </c>
      <c r="UMW3" s="4" t="s">
        <v>271</v>
      </c>
      <c r="UMX3" s="4" t="s">
        <v>271</v>
      </c>
      <c r="UMY3" s="4" t="s">
        <v>271</v>
      </c>
      <c r="UMZ3" s="4" t="s">
        <v>271</v>
      </c>
      <c r="UNA3" s="4" t="s">
        <v>271</v>
      </c>
      <c r="UNB3" s="4" t="s">
        <v>271</v>
      </c>
      <c r="UNC3" s="4" t="s">
        <v>271</v>
      </c>
      <c r="UND3" s="4" t="s">
        <v>271</v>
      </c>
      <c r="UNE3" s="4" t="s">
        <v>271</v>
      </c>
      <c r="UNF3" s="4" t="s">
        <v>271</v>
      </c>
      <c r="UNG3" s="4" t="s">
        <v>271</v>
      </c>
      <c r="UNH3" s="4" t="s">
        <v>271</v>
      </c>
      <c r="UNI3" s="4" t="s">
        <v>271</v>
      </c>
      <c r="UNJ3" s="4" t="s">
        <v>271</v>
      </c>
      <c r="UNK3" s="4" t="s">
        <v>271</v>
      </c>
      <c r="UNL3" s="4" t="s">
        <v>271</v>
      </c>
      <c r="UNM3" s="4" t="s">
        <v>271</v>
      </c>
      <c r="UNN3" s="4" t="s">
        <v>271</v>
      </c>
      <c r="UNO3" s="4" t="s">
        <v>271</v>
      </c>
      <c r="UNP3" s="4" t="s">
        <v>271</v>
      </c>
      <c r="UNQ3" s="4" t="s">
        <v>271</v>
      </c>
      <c r="UNR3" s="4" t="s">
        <v>271</v>
      </c>
      <c r="UNS3" s="4" t="s">
        <v>271</v>
      </c>
      <c r="UNT3" s="4" t="s">
        <v>271</v>
      </c>
      <c r="UNU3" s="4" t="s">
        <v>271</v>
      </c>
      <c r="UNV3" s="4" t="s">
        <v>271</v>
      </c>
      <c r="UNW3" s="4" t="s">
        <v>271</v>
      </c>
      <c r="UNX3" s="4" t="s">
        <v>271</v>
      </c>
      <c r="UNY3" s="4" t="s">
        <v>271</v>
      </c>
      <c r="UNZ3" s="4" t="s">
        <v>271</v>
      </c>
      <c r="UOA3" s="4" t="s">
        <v>271</v>
      </c>
      <c r="UOB3" s="4" t="s">
        <v>271</v>
      </c>
      <c r="UOC3" s="4" t="s">
        <v>271</v>
      </c>
      <c r="UOD3" s="4" t="s">
        <v>271</v>
      </c>
      <c r="UOE3" s="4" t="s">
        <v>271</v>
      </c>
      <c r="UOF3" s="4" t="s">
        <v>271</v>
      </c>
      <c r="UOG3" s="4" t="s">
        <v>271</v>
      </c>
      <c r="UOH3" s="4" t="s">
        <v>271</v>
      </c>
      <c r="UOI3" s="4" t="s">
        <v>271</v>
      </c>
      <c r="UOJ3" s="4" t="s">
        <v>271</v>
      </c>
      <c r="UOK3" s="4" t="s">
        <v>271</v>
      </c>
      <c r="UOL3" s="4" t="s">
        <v>271</v>
      </c>
      <c r="UOM3" s="4" t="s">
        <v>271</v>
      </c>
      <c r="UON3" s="4" t="s">
        <v>271</v>
      </c>
      <c r="UOO3" s="4" t="s">
        <v>271</v>
      </c>
      <c r="UOP3" s="4" t="s">
        <v>271</v>
      </c>
      <c r="UOQ3" s="4" t="s">
        <v>271</v>
      </c>
      <c r="UOR3" s="4" t="s">
        <v>271</v>
      </c>
      <c r="UOS3" s="4" t="s">
        <v>271</v>
      </c>
      <c r="UOT3" s="4" t="s">
        <v>271</v>
      </c>
      <c r="UOU3" s="4" t="s">
        <v>271</v>
      </c>
      <c r="UOV3" s="4" t="s">
        <v>271</v>
      </c>
      <c r="UOW3" s="4" t="s">
        <v>271</v>
      </c>
      <c r="UOX3" s="4" t="s">
        <v>271</v>
      </c>
      <c r="UOY3" s="4" t="s">
        <v>271</v>
      </c>
      <c r="UOZ3" s="4" t="s">
        <v>271</v>
      </c>
      <c r="UPA3" s="4" t="s">
        <v>271</v>
      </c>
      <c r="UPB3" s="4" t="s">
        <v>271</v>
      </c>
      <c r="UPC3" s="4" t="s">
        <v>271</v>
      </c>
      <c r="UPD3" s="4" t="s">
        <v>271</v>
      </c>
      <c r="UPE3" s="4" t="s">
        <v>271</v>
      </c>
      <c r="UPF3" s="4" t="s">
        <v>271</v>
      </c>
      <c r="UPG3" s="4" t="s">
        <v>271</v>
      </c>
      <c r="UPH3" s="4" t="s">
        <v>271</v>
      </c>
      <c r="UPI3" s="4" t="s">
        <v>271</v>
      </c>
      <c r="UPJ3" s="4" t="s">
        <v>271</v>
      </c>
      <c r="UPK3" s="4" t="s">
        <v>271</v>
      </c>
      <c r="UPL3" s="4" t="s">
        <v>271</v>
      </c>
      <c r="UPM3" s="4" t="s">
        <v>271</v>
      </c>
      <c r="UPN3" s="4" t="s">
        <v>271</v>
      </c>
      <c r="UPO3" s="4" t="s">
        <v>271</v>
      </c>
      <c r="UPP3" s="4" t="s">
        <v>271</v>
      </c>
      <c r="UPQ3" s="4" t="s">
        <v>271</v>
      </c>
      <c r="UPR3" s="4" t="s">
        <v>271</v>
      </c>
      <c r="UPS3" s="4" t="s">
        <v>271</v>
      </c>
      <c r="UPT3" s="4" t="s">
        <v>271</v>
      </c>
      <c r="UPU3" s="4" t="s">
        <v>271</v>
      </c>
      <c r="UPV3" s="4" t="s">
        <v>271</v>
      </c>
      <c r="UPW3" s="4" t="s">
        <v>271</v>
      </c>
      <c r="UPX3" s="4" t="s">
        <v>271</v>
      </c>
      <c r="UPY3" s="4" t="s">
        <v>271</v>
      </c>
      <c r="UPZ3" s="4" t="s">
        <v>271</v>
      </c>
      <c r="UQA3" s="4" t="s">
        <v>271</v>
      </c>
      <c r="UQB3" s="4" t="s">
        <v>271</v>
      </c>
      <c r="UQC3" s="4" t="s">
        <v>271</v>
      </c>
      <c r="UQD3" s="4" t="s">
        <v>271</v>
      </c>
      <c r="UQE3" s="4" t="s">
        <v>271</v>
      </c>
      <c r="UQF3" s="4" t="s">
        <v>271</v>
      </c>
      <c r="UQG3" s="4" t="s">
        <v>271</v>
      </c>
      <c r="UQH3" s="4" t="s">
        <v>271</v>
      </c>
      <c r="UQI3" s="4" t="s">
        <v>271</v>
      </c>
      <c r="UQJ3" s="4" t="s">
        <v>271</v>
      </c>
      <c r="UQK3" s="4" t="s">
        <v>271</v>
      </c>
      <c r="UQL3" s="4" t="s">
        <v>271</v>
      </c>
      <c r="UQM3" s="4" t="s">
        <v>271</v>
      </c>
      <c r="UQN3" s="4" t="s">
        <v>271</v>
      </c>
      <c r="UQO3" s="4" t="s">
        <v>271</v>
      </c>
      <c r="UQP3" s="4" t="s">
        <v>271</v>
      </c>
      <c r="UQQ3" s="4" t="s">
        <v>271</v>
      </c>
      <c r="UQR3" s="4" t="s">
        <v>271</v>
      </c>
      <c r="UQS3" s="4" t="s">
        <v>271</v>
      </c>
      <c r="UQT3" s="4" t="s">
        <v>271</v>
      </c>
      <c r="UQU3" s="4" t="s">
        <v>271</v>
      </c>
      <c r="UQV3" s="4" t="s">
        <v>271</v>
      </c>
      <c r="UQW3" s="4" t="s">
        <v>271</v>
      </c>
      <c r="UQX3" s="4" t="s">
        <v>271</v>
      </c>
      <c r="UQY3" s="4" t="s">
        <v>271</v>
      </c>
      <c r="UQZ3" s="4" t="s">
        <v>271</v>
      </c>
      <c r="URA3" s="4" t="s">
        <v>271</v>
      </c>
      <c r="URB3" s="4" t="s">
        <v>271</v>
      </c>
      <c r="URC3" s="4" t="s">
        <v>271</v>
      </c>
      <c r="URD3" s="4" t="s">
        <v>271</v>
      </c>
      <c r="URE3" s="4" t="s">
        <v>271</v>
      </c>
      <c r="URF3" s="4" t="s">
        <v>271</v>
      </c>
      <c r="URG3" s="4" t="s">
        <v>271</v>
      </c>
      <c r="URH3" s="4" t="s">
        <v>271</v>
      </c>
      <c r="URI3" s="4" t="s">
        <v>271</v>
      </c>
      <c r="URJ3" s="4" t="s">
        <v>271</v>
      </c>
      <c r="URK3" s="4" t="s">
        <v>271</v>
      </c>
      <c r="URL3" s="4" t="s">
        <v>271</v>
      </c>
      <c r="URM3" s="4" t="s">
        <v>271</v>
      </c>
      <c r="URN3" s="4" t="s">
        <v>271</v>
      </c>
      <c r="URO3" s="4" t="s">
        <v>271</v>
      </c>
      <c r="URP3" s="4" t="s">
        <v>271</v>
      </c>
      <c r="URQ3" s="4" t="s">
        <v>271</v>
      </c>
      <c r="URR3" s="4" t="s">
        <v>271</v>
      </c>
      <c r="URS3" s="4" t="s">
        <v>271</v>
      </c>
      <c r="URT3" s="4" t="s">
        <v>271</v>
      </c>
      <c r="URU3" s="4" t="s">
        <v>271</v>
      </c>
      <c r="URV3" s="4" t="s">
        <v>271</v>
      </c>
      <c r="URW3" s="4" t="s">
        <v>271</v>
      </c>
      <c r="URX3" s="4" t="s">
        <v>271</v>
      </c>
      <c r="URY3" s="4" t="s">
        <v>271</v>
      </c>
      <c r="URZ3" s="4" t="s">
        <v>271</v>
      </c>
      <c r="USA3" s="4" t="s">
        <v>271</v>
      </c>
      <c r="USB3" s="4" t="s">
        <v>271</v>
      </c>
      <c r="USC3" s="4" t="s">
        <v>271</v>
      </c>
      <c r="USD3" s="4" t="s">
        <v>271</v>
      </c>
      <c r="USE3" s="4" t="s">
        <v>271</v>
      </c>
      <c r="USF3" s="4" t="s">
        <v>271</v>
      </c>
      <c r="USG3" s="4" t="s">
        <v>271</v>
      </c>
      <c r="USH3" s="4" t="s">
        <v>271</v>
      </c>
      <c r="USI3" s="4" t="s">
        <v>271</v>
      </c>
      <c r="USJ3" s="4" t="s">
        <v>271</v>
      </c>
      <c r="USK3" s="4" t="s">
        <v>271</v>
      </c>
      <c r="USL3" s="4" t="s">
        <v>271</v>
      </c>
      <c r="USM3" s="4" t="s">
        <v>271</v>
      </c>
      <c r="USN3" s="4" t="s">
        <v>271</v>
      </c>
      <c r="USO3" s="4" t="s">
        <v>271</v>
      </c>
      <c r="USP3" s="4" t="s">
        <v>271</v>
      </c>
      <c r="USQ3" s="4" t="s">
        <v>271</v>
      </c>
      <c r="USR3" s="4" t="s">
        <v>271</v>
      </c>
      <c r="USS3" s="4" t="s">
        <v>271</v>
      </c>
      <c r="UST3" s="4" t="s">
        <v>271</v>
      </c>
      <c r="USU3" s="4" t="s">
        <v>271</v>
      </c>
      <c r="USV3" s="4" t="s">
        <v>271</v>
      </c>
      <c r="USW3" s="4" t="s">
        <v>271</v>
      </c>
      <c r="USX3" s="4" t="s">
        <v>271</v>
      </c>
      <c r="USY3" s="4" t="s">
        <v>271</v>
      </c>
      <c r="USZ3" s="4" t="s">
        <v>271</v>
      </c>
      <c r="UTA3" s="4" t="s">
        <v>271</v>
      </c>
      <c r="UTB3" s="4" t="s">
        <v>271</v>
      </c>
      <c r="UTC3" s="4" t="s">
        <v>271</v>
      </c>
      <c r="UTD3" s="4" t="s">
        <v>271</v>
      </c>
      <c r="UTE3" s="4" t="s">
        <v>271</v>
      </c>
      <c r="UTF3" s="4" t="s">
        <v>271</v>
      </c>
      <c r="UTG3" s="4" t="s">
        <v>271</v>
      </c>
      <c r="UTH3" s="4" t="s">
        <v>271</v>
      </c>
      <c r="UTI3" s="4" t="s">
        <v>271</v>
      </c>
      <c r="UTJ3" s="4" t="s">
        <v>271</v>
      </c>
      <c r="UTK3" s="4" t="s">
        <v>271</v>
      </c>
      <c r="UTL3" s="4" t="s">
        <v>271</v>
      </c>
      <c r="UTM3" s="4" t="s">
        <v>271</v>
      </c>
      <c r="UTN3" s="4" t="s">
        <v>271</v>
      </c>
      <c r="UTO3" s="4" t="s">
        <v>271</v>
      </c>
      <c r="UTP3" s="4" t="s">
        <v>271</v>
      </c>
      <c r="UTQ3" s="4" t="s">
        <v>271</v>
      </c>
      <c r="UTR3" s="4" t="s">
        <v>271</v>
      </c>
      <c r="UTS3" s="4" t="s">
        <v>271</v>
      </c>
      <c r="UTT3" s="4" t="s">
        <v>271</v>
      </c>
      <c r="UTU3" s="4" t="s">
        <v>271</v>
      </c>
      <c r="UTV3" s="4" t="s">
        <v>271</v>
      </c>
      <c r="UTW3" s="4" t="s">
        <v>271</v>
      </c>
      <c r="UTX3" s="4" t="s">
        <v>271</v>
      </c>
      <c r="UTY3" s="4" t="s">
        <v>271</v>
      </c>
      <c r="UTZ3" s="4" t="s">
        <v>271</v>
      </c>
      <c r="UUA3" s="4" t="s">
        <v>271</v>
      </c>
      <c r="UUB3" s="4" t="s">
        <v>271</v>
      </c>
      <c r="UUC3" s="4" t="s">
        <v>271</v>
      </c>
      <c r="UUD3" s="4" t="s">
        <v>271</v>
      </c>
      <c r="UUE3" s="4" t="s">
        <v>271</v>
      </c>
      <c r="UUF3" s="4" t="s">
        <v>271</v>
      </c>
      <c r="UUG3" s="4" t="s">
        <v>271</v>
      </c>
      <c r="UUH3" s="4" t="s">
        <v>271</v>
      </c>
      <c r="UUI3" s="4" t="s">
        <v>271</v>
      </c>
      <c r="UUJ3" s="4" t="s">
        <v>271</v>
      </c>
      <c r="UUK3" s="4" t="s">
        <v>271</v>
      </c>
      <c r="UUL3" s="4" t="s">
        <v>271</v>
      </c>
      <c r="UUM3" s="4" t="s">
        <v>271</v>
      </c>
      <c r="UUN3" s="4" t="s">
        <v>271</v>
      </c>
      <c r="UUO3" s="4" t="s">
        <v>271</v>
      </c>
      <c r="UUP3" s="4" t="s">
        <v>271</v>
      </c>
      <c r="UUQ3" s="4" t="s">
        <v>271</v>
      </c>
      <c r="UUR3" s="4" t="s">
        <v>271</v>
      </c>
      <c r="UUS3" s="4" t="s">
        <v>271</v>
      </c>
      <c r="UUT3" s="4" t="s">
        <v>271</v>
      </c>
      <c r="UUU3" s="4" t="s">
        <v>271</v>
      </c>
      <c r="UUV3" s="4" t="s">
        <v>271</v>
      </c>
      <c r="UUW3" s="4" t="s">
        <v>271</v>
      </c>
      <c r="UUX3" s="4" t="s">
        <v>271</v>
      </c>
      <c r="UUY3" s="4" t="s">
        <v>271</v>
      </c>
      <c r="UUZ3" s="4" t="s">
        <v>271</v>
      </c>
      <c r="UVA3" s="4" t="s">
        <v>271</v>
      </c>
      <c r="UVB3" s="4" t="s">
        <v>271</v>
      </c>
      <c r="UVC3" s="4" t="s">
        <v>271</v>
      </c>
      <c r="UVD3" s="4" t="s">
        <v>271</v>
      </c>
      <c r="UVE3" s="4" t="s">
        <v>271</v>
      </c>
      <c r="UVF3" s="4" t="s">
        <v>271</v>
      </c>
      <c r="UVG3" s="4" t="s">
        <v>271</v>
      </c>
      <c r="UVH3" s="4" t="s">
        <v>271</v>
      </c>
      <c r="UVI3" s="4" t="s">
        <v>271</v>
      </c>
      <c r="UVJ3" s="4" t="s">
        <v>271</v>
      </c>
      <c r="UVK3" s="4" t="s">
        <v>271</v>
      </c>
      <c r="UVL3" s="4" t="s">
        <v>271</v>
      </c>
      <c r="UVM3" s="4" t="s">
        <v>271</v>
      </c>
      <c r="UVN3" s="4" t="s">
        <v>271</v>
      </c>
      <c r="UVO3" s="4" t="s">
        <v>271</v>
      </c>
      <c r="UVP3" s="4" t="s">
        <v>271</v>
      </c>
      <c r="UVQ3" s="4" t="s">
        <v>271</v>
      </c>
      <c r="UVR3" s="4" t="s">
        <v>271</v>
      </c>
      <c r="UVS3" s="4" t="s">
        <v>271</v>
      </c>
      <c r="UVT3" s="4" t="s">
        <v>271</v>
      </c>
      <c r="UVU3" s="4" t="s">
        <v>271</v>
      </c>
      <c r="UVV3" s="4" t="s">
        <v>271</v>
      </c>
      <c r="UVW3" s="4" t="s">
        <v>271</v>
      </c>
      <c r="UVX3" s="4" t="s">
        <v>271</v>
      </c>
      <c r="UVY3" s="4" t="s">
        <v>271</v>
      </c>
      <c r="UVZ3" s="4" t="s">
        <v>271</v>
      </c>
      <c r="UWA3" s="4" t="s">
        <v>271</v>
      </c>
      <c r="UWB3" s="4" t="s">
        <v>271</v>
      </c>
      <c r="UWC3" s="4" t="s">
        <v>271</v>
      </c>
      <c r="UWD3" s="4" t="s">
        <v>271</v>
      </c>
      <c r="UWE3" s="4" t="s">
        <v>271</v>
      </c>
      <c r="UWF3" s="4" t="s">
        <v>271</v>
      </c>
      <c r="UWG3" s="4" t="s">
        <v>271</v>
      </c>
      <c r="UWH3" s="4" t="s">
        <v>271</v>
      </c>
      <c r="UWI3" s="4" t="s">
        <v>271</v>
      </c>
      <c r="UWJ3" s="4" t="s">
        <v>271</v>
      </c>
      <c r="UWK3" s="4" t="s">
        <v>271</v>
      </c>
      <c r="UWL3" s="4" t="s">
        <v>271</v>
      </c>
      <c r="UWM3" s="4" t="s">
        <v>271</v>
      </c>
      <c r="UWN3" s="4" t="s">
        <v>271</v>
      </c>
      <c r="UWO3" s="4" t="s">
        <v>271</v>
      </c>
      <c r="UWP3" s="4" t="s">
        <v>271</v>
      </c>
      <c r="UWQ3" s="4" t="s">
        <v>271</v>
      </c>
      <c r="UWR3" s="4" t="s">
        <v>271</v>
      </c>
      <c r="UWS3" s="4" t="s">
        <v>271</v>
      </c>
      <c r="UWT3" s="4" t="s">
        <v>271</v>
      </c>
      <c r="UWU3" s="4" t="s">
        <v>271</v>
      </c>
      <c r="UWV3" s="4" t="s">
        <v>271</v>
      </c>
      <c r="UWW3" s="4" t="s">
        <v>271</v>
      </c>
      <c r="UWX3" s="4" t="s">
        <v>271</v>
      </c>
      <c r="UWY3" s="4" t="s">
        <v>271</v>
      </c>
      <c r="UWZ3" s="4" t="s">
        <v>271</v>
      </c>
      <c r="UXA3" s="4" t="s">
        <v>271</v>
      </c>
      <c r="UXB3" s="4" t="s">
        <v>271</v>
      </c>
      <c r="UXC3" s="4" t="s">
        <v>271</v>
      </c>
      <c r="UXD3" s="4" t="s">
        <v>271</v>
      </c>
      <c r="UXE3" s="4" t="s">
        <v>271</v>
      </c>
      <c r="UXF3" s="4" t="s">
        <v>271</v>
      </c>
      <c r="UXG3" s="4" t="s">
        <v>271</v>
      </c>
      <c r="UXH3" s="4" t="s">
        <v>271</v>
      </c>
      <c r="UXI3" s="4" t="s">
        <v>271</v>
      </c>
      <c r="UXJ3" s="4" t="s">
        <v>271</v>
      </c>
      <c r="UXK3" s="4" t="s">
        <v>271</v>
      </c>
      <c r="UXL3" s="4" t="s">
        <v>271</v>
      </c>
      <c r="UXM3" s="4" t="s">
        <v>271</v>
      </c>
      <c r="UXN3" s="4" t="s">
        <v>271</v>
      </c>
      <c r="UXO3" s="4" t="s">
        <v>271</v>
      </c>
      <c r="UXP3" s="4" t="s">
        <v>271</v>
      </c>
      <c r="UXQ3" s="4" t="s">
        <v>271</v>
      </c>
      <c r="UXR3" s="4" t="s">
        <v>271</v>
      </c>
      <c r="UXS3" s="4" t="s">
        <v>271</v>
      </c>
      <c r="UXT3" s="4" t="s">
        <v>271</v>
      </c>
      <c r="UXU3" s="4" t="s">
        <v>271</v>
      </c>
      <c r="UXV3" s="4" t="s">
        <v>271</v>
      </c>
      <c r="UXW3" s="4" t="s">
        <v>271</v>
      </c>
      <c r="UXX3" s="4" t="s">
        <v>271</v>
      </c>
      <c r="UXY3" s="4" t="s">
        <v>271</v>
      </c>
      <c r="UXZ3" s="4" t="s">
        <v>271</v>
      </c>
      <c r="UYA3" s="4" t="s">
        <v>271</v>
      </c>
      <c r="UYB3" s="4" t="s">
        <v>271</v>
      </c>
      <c r="UYC3" s="4" t="s">
        <v>271</v>
      </c>
      <c r="UYD3" s="4" t="s">
        <v>271</v>
      </c>
      <c r="UYE3" s="4" t="s">
        <v>271</v>
      </c>
      <c r="UYF3" s="4" t="s">
        <v>271</v>
      </c>
      <c r="UYG3" s="4" t="s">
        <v>271</v>
      </c>
      <c r="UYH3" s="4" t="s">
        <v>271</v>
      </c>
      <c r="UYI3" s="4" t="s">
        <v>271</v>
      </c>
      <c r="UYJ3" s="4" t="s">
        <v>271</v>
      </c>
      <c r="UYK3" s="4" t="s">
        <v>271</v>
      </c>
      <c r="UYL3" s="4" t="s">
        <v>271</v>
      </c>
      <c r="UYM3" s="4" t="s">
        <v>271</v>
      </c>
      <c r="UYN3" s="4" t="s">
        <v>271</v>
      </c>
      <c r="UYO3" s="4" t="s">
        <v>271</v>
      </c>
      <c r="UYP3" s="4" t="s">
        <v>271</v>
      </c>
      <c r="UYQ3" s="4" t="s">
        <v>271</v>
      </c>
      <c r="UYR3" s="4" t="s">
        <v>271</v>
      </c>
      <c r="UYS3" s="4" t="s">
        <v>271</v>
      </c>
      <c r="UYT3" s="4" t="s">
        <v>271</v>
      </c>
      <c r="UYU3" s="4" t="s">
        <v>271</v>
      </c>
      <c r="UYV3" s="4" t="s">
        <v>271</v>
      </c>
      <c r="UYW3" s="4" t="s">
        <v>271</v>
      </c>
      <c r="UYX3" s="4" t="s">
        <v>271</v>
      </c>
      <c r="UYY3" s="4" t="s">
        <v>271</v>
      </c>
      <c r="UYZ3" s="4" t="s">
        <v>271</v>
      </c>
      <c r="UZA3" s="4" t="s">
        <v>271</v>
      </c>
      <c r="UZB3" s="4" t="s">
        <v>271</v>
      </c>
      <c r="UZC3" s="4" t="s">
        <v>271</v>
      </c>
      <c r="UZD3" s="4" t="s">
        <v>271</v>
      </c>
      <c r="UZE3" s="4" t="s">
        <v>271</v>
      </c>
      <c r="UZF3" s="4" t="s">
        <v>271</v>
      </c>
      <c r="UZG3" s="4" t="s">
        <v>271</v>
      </c>
      <c r="UZH3" s="4" t="s">
        <v>271</v>
      </c>
      <c r="UZI3" s="4" t="s">
        <v>271</v>
      </c>
      <c r="UZJ3" s="4" t="s">
        <v>271</v>
      </c>
      <c r="UZK3" s="4" t="s">
        <v>271</v>
      </c>
      <c r="UZL3" s="4" t="s">
        <v>271</v>
      </c>
      <c r="UZM3" s="4" t="s">
        <v>271</v>
      </c>
      <c r="UZN3" s="4" t="s">
        <v>271</v>
      </c>
      <c r="UZO3" s="4" t="s">
        <v>271</v>
      </c>
      <c r="UZP3" s="4" t="s">
        <v>271</v>
      </c>
      <c r="UZQ3" s="4" t="s">
        <v>271</v>
      </c>
      <c r="UZR3" s="4" t="s">
        <v>271</v>
      </c>
      <c r="UZS3" s="4" t="s">
        <v>271</v>
      </c>
      <c r="UZT3" s="4" t="s">
        <v>271</v>
      </c>
      <c r="UZU3" s="4" t="s">
        <v>271</v>
      </c>
      <c r="UZV3" s="4" t="s">
        <v>271</v>
      </c>
      <c r="UZW3" s="4" t="s">
        <v>271</v>
      </c>
      <c r="UZX3" s="4" t="s">
        <v>271</v>
      </c>
      <c r="UZY3" s="4" t="s">
        <v>271</v>
      </c>
      <c r="UZZ3" s="4" t="s">
        <v>271</v>
      </c>
      <c r="VAA3" s="4" t="s">
        <v>271</v>
      </c>
      <c r="VAB3" s="4" t="s">
        <v>271</v>
      </c>
      <c r="VAC3" s="4" t="s">
        <v>271</v>
      </c>
      <c r="VAD3" s="4" t="s">
        <v>271</v>
      </c>
      <c r="VAE3" s="4" t="s">
        <v>271</v>
      </c>
      <c r="VAF3" s="4" t="s">
        <v>271</v>
      </c>
      <c r="VAG3" s="4" t="s">
        <v>271</v>
      </c>
      <c r="VAH3" s="4" t="s">
        <v>271</v>
      </c>
      <c r="VAI3" s="4" t="s">
        <v>271</v>
      </c>
      <c r="VAJ3" s="4" t="s">
        <v>271</v>
      </c>
      <c r="VAK3" s="4" t="s">
        <v>271</v>
      </c>
      <c r="VAL3" s="4" t="s">
        <v>271</v>
      </c>
      <c r="VAM3" s="4" t="s">
        <v>271</v>
      </c>
      <c r="VAN3" s="4" t="s">
        <v>271</v>
      </c>
      <c r="VAO3" s="4" t="s">
        <v>271</v>
      </c>
      <c r="VAP3" s="4" t="s">
        <v>271</v>
      </c>
      <c r="VAQ3" s="4" t="s">
        <v>271</v>
      </c>
      <c r="VAR3" s="4" t="s">
        <v>271</v>
      </c>
      <c r="VAS3" s="4" t="s">
        <v>271</v>
      </c>
      <c r="VAT3" s="4" t="s">
        <v>271</v>
      </c>
      <c r="VAU3" s="4" t="s">
        <v>271</v>
      </c>
      <c r="VAV3" s="4" t="s">
        <v>271</v>
      </c>
      <c r="VAW3" s="4" t="s">
        <v>271</v>
      </c>
      <c r="VAX3" s="4" t="s">
        <v>271</v>
      </c>
      <c r="VAY3" s="4" t="s">
        <v>271</v>
      </c>
      <c r="VAZ3" s="4" t="s">
        <v>271</v>
      </c>
      <c r="VBA3" s="4" t="s">
        <v>271</v>
      </c>
      <c r="VBB3" s="4" t="s">
        <v>271</v>
      </c>
      <c r="VBC3" s="4" t="s">
        <v>271</v>
      </c>
      <c r="VBD3" s="4" t="s">
        <v>271</v>
      </c>
      <c r="VBE3" s="4" t="s">
        <v>271</v>
      </c>
      <c r="VBF3" s="4" t="s">
        <v>271</v>
      </c>
      <c r="VBG3" s="4" t="s">
        <v>271</v>
      </c>
      <c r="VBH3" s="4" t="s">
        <v>271</v>
      </c>
      <c r="VBI3" s="4" t="s">
        <v>271</v>
      </c>
      <c r="VBJ3" s="4" t="s">
        <v>271</v>
      </c>
      <c r="VBK3" s="4" t="s">
        <v>271</v>
      </c>
      <c r="VBL3" s="4" t="s">
        <v>271</v>
      </c>
      <c r="VBM3" s="4" t="s">
        <v>271</v>
      </c>
      <c r="VBN3" s="4" t="s">
        <v>271</v>
      </c>
      <c r="VBO3" s="4" t="s">
        <v>271</v>
      </c>
      <c r="VBP3" s="4" t="s">
        <v>271</v>
      </c>
      <c r="VBQ3" s="4" t="s">
        <v>271</v>
      </c>
      <c r="VBR3" s="4" t="s">
        <v>271</v>
      </c>
      <c r="VBS3" s="4" t="s">
        <v>271</v>
      </c>
      <c r="VBT3" s="4" t="s">
        <v>271</v>
      </c>
      <c r="VBU3" s="4" t="s">
        <v>271</v>
      </c>
      <c r="VBV3" s="4" t="s">
        <v>271</v>
      </c>
      <c r="VBW3" s="4" t="s">
        <v>271</v>
      </c>
      <c r="VBX3" s="4" t="s">
        <v>271</v>
      </c>
      <c r="VBY3" s="4" t="s">
        <v>271</v>
      </c>
      <c r="VBZ3" s="4" t="s">
        <v>271</v>
      </c>
      <c r="VCA3" s="4" t="s">
        <v>271</v>
      </c>
      <c r="VCB3" s="4" t="s">
        <v>271</v>
      </c>
      <c r="VCC3" s="4" t="s">
        <v>271</v>
      </c>
      <c r="VCD3" s="4" t="s">
        <v>271</v>
      </c>
      <c r="VCE3" s="4" t="s">
        <v>271</v>
      </c>
      <c r="VCF3" s="4" t="s">
        <v>271</v>
      </c>
      <c r="VCG3" s="4" t="s">
        <v>271</v>
      </c>
      <c r="VCH3" s="4" t="s">
        <v>271</v>
      </c>
      <c r="VCI3" s="4" t="s">
        <v>271</v>
      </c>
      <c r="VCJ3" s="4" t="s">
        <v>271</v>
      </c>
      <c r="VCK3" s="4" t="s">
        <v>271</v>
      </c>
      <c r="VCL3" s="4" t="s">
        <v>271</v>
      </c>
      <c r="VCM3" s="4" t="s">
        <v>271</v>
      </c>
      <c r="VCN3" s="4" t="s">
        <v>271</v>
      </c>
      <c r="VCO3" s="4" t="s">
        <v>271</v>
      </c>
      <c r="VCP3" s="4" t="s">
        <v>271</v>
      </c>
      <c r="VCQ3" s="4" t="s">
        <v>271</v>
      </c>
      <c r="VCR3" s="4" t="s">
        <v>271</v>
      </c>
      <c r="VCS3" s="4" t="s">
        <v>271</v>
      </c>
      <c r="VCT3" s="4" t="s">
        <v>271</v>
      </c>
      <c r="VCU3" s="4" t="s">
        <v>271</v>
      </c>
      <c r="VCV3" s="4" t="s">
        <v>271</v>
      </c>
      <c r="VCW3" s="4" t="s">
        <v>271</v>
      </c>
      <c r="VCX3" s="4" t="s">
        <v>271</v>
      </c>
      <c r="VCY3" s="4" t="s">
        <v>271</v>
      </c>
      <c r="VCZ3" s="4" t="s">
        <v>271</v>
      </c>
      <c r="VDA3" s="4" t="s">
        <v>271</v>
      </c>
      <c r="VDB3" s="4" t="s">
        <v>271</v>
      </c>
      <c r="VDC3" s="4" t="s">
        <v>271</v>
      </c>
      <c r="VDD3" s="4" t="s">
        <v>271</v>
      </c>
      <c r="VDE3" s="4" t="s">
        <v>271</v>
      </c>
      <c r="VDF3" s="4" t="s">
        <v>271</v>
      </c>
      <c r="VDG3" s="4" t="s">
        <v>271</v>
      </c>
      <c r="VDH3" s="4" t="s">
        <v>271</v>
      </c>
      <c r="VDI3" s="4" t="s">
        <v>271</v>
      </c>
      <c r="VDJ3" s="4" t="s">
        <v>271</v>
      </c>
      <c r="VDK3" s="4" t="s">
        <v>271</v>
      </c>
      <c r="VDL3" s="4" t="s">
        <v>271</v>
      </c>
      <c r="VDM3" s="4" t="s">
        <v>271</v>
      </c>
      <c r="VDN3" s="4" t="s">
        <v>271</v>
      </c>
      <c r="VDO3" s="4" t="s">
        <v>271</v>
      </c>
      <c r="VDP3" s="4" t="s">
        <v>271</v>
      </c>
      <c r="VDQ3" s="4" t="s">
        <v>271</v>
      </c>
      <c r="VDR3" s="4" t="s">
        <v>271</v>
      </c>
      <c r="VDS3" s="4" t="s">
        <v>271</v>
      </c>
      <c r="VDT3" s="4" t="s">
        <v>271</v>
      </c>
      <c r="VDU3" s="4" t="s">
        <v>271</v>
      </c>
      <c r="VDV3" s="4" t="s">
        <v>271</v>
      </c>
      <c r="VDW3" s="4" t="s">
        <v>271</v>
      </c>
      <c r="VDX3" s="4" t="s">
        <v>271</v>
      </c>
      <c r="VDY3" s="4" t="s">
        <v>271</v>
      </c>
      <c r="VDZ3" s="4" t="s">
        <v>271</v>
      </c>
      <c r="VEA3" s="4" t="s">
        <v>271</v>
      </c>
      <c r="VEB3" s="4" t="s">
        <v>271</v>
      </c>
      <c r="VEC3" s="4" t="s">
        <v>271</v>
      </c>
      <c r="VED3" s="4" t="s">
        <v>271</v>
      </c>
      <c r="VEE3" s="4" t="s">
        <v>271</v>
      </c>
      <c r="VEF3" s="4" t="s">
        <v>271</v>
      </c>
      <c r="VEG3" s="4" t="s">
        <v>271</v>
      </c>
      <c r="VEH3" s="4" t="s">
        <v>271</v>
      </c>
      <c r="VEI3" s="4" t="s">
        <v>271</v>
      </c>
      <c r="VEJ3" s="4" t="s">
        <v>271</v>
      </c>
      <c r="VEK3" s="4" t="s">
        <v>271</v>
      </c>
      <c r="VEL3" s="4" t="s">
        <v>271</v>
      </c>
      <c r="VEM3" s="4" t="s">
        <v>271</v>
      </c>
      <c r="VEN3" s="4" t="s">
        <v>271</v>
      </c>
      <c r="VEO3" s="4" t="s">
        <v>271</v>
      </c>
      <c r="VEP3" s="4" t="s">
        <v>271</v>
      </c>
      <c r="VEQ3" s="4" t="s">
        <v>271</v>
      </c>
      <c r="VER3" s="4" t="s">
        <v>271</v>
      </c>
      <c r="VES3" s="4" t="s">
        <v>271</v>
      </c>
      <c r="VET3" s="4" t="s">
        <v>271</v>
      </c>
      <c r="VEU3" s="4" t="s">
        <v>271</v>
      </c>
      <c r="VEV3" s="4" t="s">
        <v>271</v>
      </c>
      <c r="VEW3" s="4" t="s">
        <v>271</v>
      </c>
      <c r="VEX3" s="4" t="s">
        <v>271</v>
      </c>
      <c r="VEY3" s="4" t="s">
        <v>271</v>
      </c>
      <c r="VEZ3" s="4" t="s">
        <v>271</v>
      </c>
      <c r="VFA3" s="4" t="s">
        <v>271</v>
      </c>
      <c r="VFB3" s="4" t="s">
        <v>271</v>
      </c>
      <c r="VFC3" s="4" t="s">
        <v>271</v>
      </c>
      <c r="VFD3" s="4" t="s">
        <v>271</v>
      </c>
      <c r="VFE3" s="4" t="s">
        <v>271</v>
      </c>
      <c r="VFF3" s="4" t="s">
        <v>271</v>
      </c>
      <c r="VFG3" s="4" t="s">
        <v>271</v>
      </c>
      <c r="VFH3" s="4" t="s">
        <v>271</v>
      </c>
      <c r="VFI3" s="4" t="s">
        <v>271</v>
      </c>
      <c r="VFJ3" s="4" t="s">
        <v>271</v>
      </c>
      <c r="VFK3" s="4" t="s">
        <v>271</v>
      </c>
      <c r="VFL3" s="4" t="s">
        <v>271</v>
      </c>
      <c r="VFM3" s="4" t="s">
        <v>271</v>
      </c>
      <c r="VFN3" s="4" t="s">
        <v>271</v>
      </c>
      <c r="VFO3" s="4" t="s">
        <v>271</v>
      </c>
      <c r="VFP3" s="4" t="s">
        <v>271</v>
      </c>
      <c r="VFQ3" s="4" t="s">
        <v>271</v>
      </c>
      <c r="VFR3" s="4" t="s">
        <v>271</v>
      </c>
      <c r="VFS3" s="4" t="s">
        <v>271</v>
      </c>
      <c r="VFT3" s="4" t="s">
        <v>271</v>
      </c>
      <c r="VFU3" s="4" t="s">
        <v>271</v>
      </c>
      <c r="VFV3" s="4" t="s">
        <v>271</v>
      </c>
      <c r="VFW3" s="4" t="s">
        <v>271</v>
      </c>
      <c r="VFX3" s="4" t="s">
        <v>271</v>
      </c>
      <c r="VFY3" s="4" t="s">
        <v>271</v>
      </c>
      <c r="VFZ3" s="4" t="s">
        <v>271</v>
      </c>
      <c r="VGA3" s="4" t="s">
        <v>271</v>
      </c>
      <c r="VGB3" s="4" t="s">
        <v>271</v>
      </c>
      <c r="VGC3" s="4" t="s">
        <v>271</v>
      </c>
      <c r="VGD3" s="4" t="s">
        <v>271</v>
      </c>
      <c r="VGE3" s="4" t="s">
        <v>271</v>
      </c>
      <c r="VGF3" s="4" t="s">
        <v>271</v>
      </c>
      <c r="VGG3" s="4" t="s">
        <v>271</v>
      </c>
      <c r="VGH3" s="4" t="s">
        <v>271</v>
      </c>
      <c r="VGI3" s="4" t="s">
        <v>271</v>
      </c>
      <c r="VGJ3" s="4" t="s">
        <v>271</v>
      </c>
      <c r="VGK3" s="4" t="s">
        <v>271</v>
      </c>
      <c r="VGL3" s="4" t="s">
        <v>271</v>
      </c>
      <c r="VGM3" s="4" t="s">
        <v>271</v>
      </c>
      <c r="VGN3" s="4" t="s">
        <v>271</v>
      </c>
      <c r="VGO3" s="4" t="s">
        <v>271</v>
      </c>
      <c r="VGP3" s="4" t="s">
        <v>271</v>
      </c>
      <c r="VGQ3" s="4" t="s">
        <v>271</v>
      </c>
      <c r="VGR3" s="4" t="s">
        <v>271</v>
      </c>
      <c r="VGS3" s="4" t="s">
        <v>271</v>
      </c>
      <c r="VGT3" s="4" t="s">
        <v>271</v>
      </c>
      <c r="VGU3" s="4" t="s">
        <v>271</v>
      </c>
      <c r="VGV3" s="4" t="s">
        <v>271</v>
      </c>
      <c r="VGW3" s="4" t="s">
        <v>271</v>
      </c>
      <c r="VGX3" s="4" t="s">
        <v>271</v>
      </c>
      <c r="VGY3" s="4" t="s">
        <v>271</v>
      </c>
      <c r="VGZ3" s="4" t="s">
        <v>271</v>
      </c>
      <c r="VHA3" s="4" t="s">
        <v>271</v>
      </c>
      <c r="VHB3" s="4" t="s">
        <v>271</v>
      </c>
      <c r="VHC3" s="4" t="s">
        <v>271</v>
      </c>
      <c r="VHD3" s="4" t="s">
        <v>271</v>
      </c>
      <c r="VHE3" s="4" t="s">
        <v>271</v>
      </c>
      <c r="VHF3" s="4" t="s">
        <v>271</v>
      </c>
      <c r="VHG3" s="4" t="s">
        <v>271</v>
      </c>
      <c r="VHH3" s="4" t="s">
        <v>271</v>
      </c>
      <c r="VHI3" s="4" t="s">
        <v>271</v>
      </c>
      <c r="VHJ3" s="4" t="s">
        <v>271</v>
      </c>
      <c r="VHK3" s="4" t="s">
        <v>271</v>
      </c>
      <c r="VHL3" s="4" t="s">
        <v>271</v>
      </c>
      <c r="VHM3" s="4" t="s">
        <v>271</v>
      </c>
      <c r="VHN3" s="4" t="s">
        <v>271</v>
      </c>
      <c r="VHO3" s="4" t="s">
        <v>271</v>
      </c>
      <c r="VHP3" s="4" t="s">
        <v>271</v>
      </c>
      <c r="VHQ3" s="4" t="s">
        <v>271</v>
      </c>
      <c r="VHR3" s="4" t="s">
        <v>271</v>
      </c>
      <c r="VHS3" s="4" t="s">
        <v>271</v>
      </c>
      <c r="VHT3" s="4" t="s">
        <v>271</v>
      </c>
      <c r="VHU3" s="4" t="s">
        <v>271</v>
      </c>
      <c r="VHV3" s="4" t="s">
        <v>271</v>
      </c>
      <c r="VHW3" s="4" t="s">
        <v>271</v>
      </c>
      <c r="VHX3" s="4" t="s">
        <v>271</v>
      </c>
      <c r="VHY3" s="4" t="s">
        <v>271</v>
      </c>
      <c r="VHZ3" s="4" t="s">
        <v>271</v>
      </c>
      <c r="VIA3" s="4" t="s">
        <v>271</v>
      </c>
      <c r="VIB3" s="4" t="s">
        <v>271</v>
      </c>
      <c r="VIC3" s="4" t="s">
        <v>271</v>
      </c>
      <c r="VID3" s="4" t="s">
        <v>271</v>
      </c>
      <c r="VIE3" s="4" t="s">
        <v>271</v>
      </c>
      <c r="VIF3" s="4" t="s">
        <v>271</v>
      </c>
      <c r="VIG3" s="4" t="s">
        <v>271</v>
      </c>
      <c r="VIH3" s="4" t="s">
        <v>271</v>
      </c>
      <c r="VII3" s="4" t="s">
        <v>271</v>
      </c>
      <c r="VIJ3" s="4" t="s">
        <v>271</v>
      </c>
      <c r="VIK3" s="4" t="s">
        <v>271</v>
      </c>
      <c r="VIL3" s="4" t="s">
        <v>271</v>
      </c>
      <c r="VIM3" s="4" t="s">
        <v>271</v>
      </c>
      <c r="VIN3" s="4" t="s">
        <v>271</v>
      </c>
      <c r="VIO3" s="4" t="s">
        <v>271</v>
      </c>
      <c r="VIP3" s="4" t="s">
        <v>271</v>
      </c>
      <c r="VIQ3" s="4" t="s">
        <v>271</v>
      </c>
      <c r="VIR3" s="4" t="s">
        <v>271</v>
      </c>
      <c r="VIS3" s="4" t="s">
        <v>271</v>
      </c>
      <c r="VIT3" s="4" t="s">
        <v>271</v>
      </c>
      <c r="VIU3" s="4" t="s">
        <v>271</v>
      </c>
      <c r="VIV3" s="4" t="s">
        <v>271</v>
      </c>
      <c r="VIW3" s="4" t="s">
        <v>271</v>
      </c>
      <c r="VIX3" s="4" t="s">
        <v>271</v>
      </c>
      <c r="VIY3" s="4" t="s">
        <v>271</v>
      </c>
      <c r="VIZ3" s="4" t="s">
        <v>271</v>
      </c>
      <c r="VJA3" s="4" t="s">
        <v>271</v>
      </c>
      <c r="VJB3" s="4" t="s">
        <v>271</v>
      </c>
      <c r="VJC3" s="4" t="s">
        <v>271</v>
      </c>
      <c r="VJD3" s="4" t="s">
        <v>271</v>
      </c>
      <c r="VJE3" s="4" t="s">
        <v>271</v>
      </c>
      <c r="VJF3" s="4" t="s">
        <v>271</v>
      </c>
      <c r="VJG3" s="4" t="s">
        <v>271</v>
      </c>
      <c r="VJH3" s="4" t="s">
        <v>271</v>
      </c>
      <c r="VJI3" s="4" t="s">
        <v>271</v>
      </c>
      <c r="VJJ3" s="4" t="s">
        <v>271</v>
      </c>
      <c r="VJK3" s="4" t="s">
        <v>271</v>
      </c>
      <c r="VJL3" s="4" t="s">
        <v>271</v>
      </c>
      <c r="VJM3" s="4" t="s">
        <v>271</v>
      </c>
      <c r="VJN3" s="4" t="s">
        <v>271</v>
      </c>
      <c r="VJO3" s="4" t="s">
        <v>271</v>
      </c>
      <c r="VJP3" s="4" t="s">
        <v>271</v>
      </c>
      <c r="VJQ3" s="4" t="s">
        <v>271</v>
      </c>
      <c r="VJR3" s="4" t="s">
        <v>271</v>
      </c>
      <c r="VJS3" s="4" t="s">
        <v>271</v>
      </c>
      <c r="VJT3" s="4" t="s">
        <v>271</v>
      </c>
      <c r="VJU3" s="4" t="s">
        <v>271</v>
      </c>
      <c r="VJV3" s="4" t="s">
        <v>271</v>
      </c>
      <c r="VJW3" s="4" t="s">
        <v>271</v>
      </c>
      <c r="VJX3" s="4" t="s">
        <v>271</v>
      </c>
      <c r="VJY3" s="4" t="s">
        <v>271</v>
      </c>
      <c r="VJZ3" s="4" t="s">
        <v>271</v>
      </c>
      <c r="VKA3" s="4" t="s">
        <v>271</v>
      </c>
      <c r="VKB3" s="4" t="s">
        <v>271</v>
      </c>
      <c r="VKC3" s="4" t="s">
        <v>271</v>
      </c>
      <c r="VKD3" s="4" t="s">
        <v>271</v>
      </c>
      <c r="VKE3" s="4" t="s">
        <v>271</v>
      </c>
      <c r="VKF3" s="4" t="s">
        <v>271</v>
      </c>
      <c r="VKG3" s="4" t="s">
        <v>271</v>
      </c>
      <c r="VKH3" s="4" t="s">
        <v>271</v>
      </c>
      <c r="VKI3" s="4" t="s">
        <v>271</v>
      </c>
      <c r="VKJ3" s="4" t="s">
        <v>271</v>
      </c>
      <c r="VKK3" s="4" t="s">
        <v>271</v>
      </c>
      <c r="VKL3" s="4" t="s">
        <v>271</v>
      </c>
      <c r="VKM3" s="4" t="s">
        <v>271</v>
      </c>
      <c r="VKN3" s="4" t="s">
        <v>271</v>
      </c>
      <c r="VKO3" s="4" t="s">
        <v>271</v>
      </c>
      <c r="VKP3" s="4" t="s">
        <v>271</v>
      </c>
      <c r="VKQ3" s="4" t="s">
        <v>271</v>
      </c>
      <c r="VKR3" s="4" t="s">
        <v>271</v>
      </c>
      <c r="VKS3" s="4" t="s">
        <v>271</v>
      </c>
      <c r="VKT3" s="4" t="s">
        <v>271</v>
      </c>
      <c r="VKU3" s="4" t="s">
        <v>271</v>
      </c>
      <c r="VKV3" s="4" t="s">
        <v>271</v>
      </c>
      <c r="VKW3" s="4" t="s">
        <v>271</v>
      </c>
      <c r="VKX3" s="4" t="s">
        <v>271</v>
      </c>
      <c r="VKY3" s="4" t="s">
        <v>271</v>
      </c>
      <c r="VKZ3" s="4" t="s">
        <v>271</v>
      </c>
      <c r="VLA3" s="4" t="s">
        <v>271</v>
      </c>
      <c r="VLB3" s="4" t="s">
        <v>271</v>
      </c>
      <c r="VLC3" s="4" t="s">
        <v>271</v>
      </c>
      <c r="VLD3" s="4" t="s">
        <v>271</v>
      </c>
      <c r="VLE3" s="4" t="s">
        <v>271</v>
      </c>
      <c r="VLF3" s="4" t="s">
        <v>271</v>
      </c>
      <c r="VLG3" s="4" t="s">
        <v>271</v>
      </c>
      <c r="VLH3" s="4" t="s">
        <v>271</v>
      </c>
      <c r="VLI3" s="4" t="s">
        <v>271</v>
      </c>
      <c r="VLJ3" s="4" t="s">
        <v>271</v>
      </c>
      <c r="VLK3" s="4" t="s">
        <v>271</v>
      </c>
      <c r="VLL3" s="4" t="s">
        <v>271</v>
      </c>
      <c r="VLM3" s="4" t="s">
        <v>271</v>
      </c>
      <c r="VLN3" s="4" t="s">
        <v>271</v>
      </c>
      <c r="VLO3" s="4" t="s">
        <v>271</v>
      </c>
      <c r="VLP3" s="4" t="s">
        <v>271</v>
      </c>
      <c r="VLQ3" s="4" t="s">
        <v>271</v>
      </c>
      <c r="VLR3" s="4" t="s">
        <v>271</v>
      </c>
      <c r="VLS3" s="4" t="s">
        <v>271</v>
      </c>
      <c r="VLT3" s="4" t="s">
        <v>271</v>
      </c>
      <c r="VLU3" s="4" t="s">
        <v>271</v>
      </c>
      <c r="VLV3" s="4" t="s">
        <v>271</v>
      </c>
      <c r="VLW3" s="4" t="s">
        <v>271</v>
      </c>
      <c r="VLX3" s="4" t="s">
        <v>271</v>
      </c>
      <c r="VLY3" s="4" t="s">
        <v>271</v>
      </c>
      <c r="VLZ3" s="4" t="s">
        <v>271</v>
      </c>
      <c r="VMA3" s="4" t="s">
        <v>271</v>
      </c>
      <c r="VMB3" s="4" t="s">
        <v>271</v>
      </c>
      <c r="VMC3" s="4" t="s">
        <v>271</v>
      </c>
      <c r="VMD3" s="4" t="s">
        <v>271</v>
      </c>
      <c r="VME3" s="4" t="s">
        <v>271</v>
      </c>
      <c r="VMF3" s="4" t="s">
        <v>271</v>
      </c>
      <c r="VMG3" s="4" t="s">
        <v>271</v>
      </c>
      <c r="VMH3" s="4" t="s">
        <v>271</v>
      </c>
      <c r="VMI3" s="4" t="s">
        <v>271</v>
      </c>
      <c r="VMJ3" s="4" t="s">
        <v>271</v>
      </c>
      <c r="VMK3" s="4" t="s">
        <v>271</v>
      </c>
      <c r="VML3" s="4" t="s">
        <v>271</v>
      </c>
      <c r="VMM3" s="4" t="s">
        <v>271</v>
      </c>
      <c r="VMN3" s="4" t="s">
        <v>271</v>
      </c>
      <c r="VMO3" s="4" t="s">
        <v>271</v>
      </c>
      <c r="VMP3" s="4" t="s">
        <v>271</v>
      </c>
      <c r="VMQ3" s="4" t="s">
        <v>271</v>
      </c>
      <c r="VMR3" s="4" t="s">
        <v>271</v>
      </c>
      <c r="VMS3" s="4" t="s">
        <v>271</v>
      </c>
      <c r="VMT3" s="4" t="s">
        <v>271</v>
      </c>
      <c r="VMU3" s="4" t="s">
        <v>271</v>
      </c>
      <c r="VMV3" s="4" t="s">
        <v>271</v>
      </c>
      <c r="VMW3" s="4" t="s">
        <v>271</v>
      </c>
      <c r="VMX3" s="4" t="s">
        <v>271</v>
      </c>
      <c r="VMY3" s="4" t="s">
        <v>271</v>
      </c>
      <c r="VMZ3" s="4" t="s">
        <v>271</v>
      </c>
      <c r="VNA3" s="4" t="s">
        <v>271</v>
      </c>
      <c r="VNB3" s="4" t="s">
        <v>271</v>
      </c>
      <c r="VNC3" s="4" t="s">
        <v>271</v>
      </c>
      <c r="VND3" s="4" t="s">
        <v>271</v>
      </c>
      <c r="VNE3" s="4" t="s">
        <v>271</v>
      </c>
      <c r="VNF3" s="4" t="s">
        <v>271</v>
      </c>
      <c r="VNG3" s="4" t="s">
        <v>271</v>
      </c>
      <c r="VNH3" s="4" t="s">
        <v>271</v>
      </c>
      <c r="VNI3" s="4" t="s">
        <v>271</v>
      </c>
      <c r="VNJ3" s="4" t="s">
        <v>271</v>
      </c>
      <c r="VNK3" s="4" t="s">
        <v>271</v>
      </c>
      <c r="VNL3" s="4" t="s">
        <v>271</v>
      </c>
      <c r="VNM3" s="4" t="s">
        <v>271</v>
      </c>
      <c r="VNN3" s="4" t="s">
        <v>271</v>
      </c>
      <c r="VNO3" s="4" t="s">
        <v>271</v>
      </c>
      <c r="VNP3" s="4" t="s">
        <v>271</v>
      </c>
      <c r="VNQ3" s="4" t="s">
        <v>271</v>
      </c>
      <c r="VNR3" s="4" t="s">
        <v>271</v>
      </c>
      <c r="VNS3" s="4" t="s">
        <v>271</v>
      </c>
      <c r="VNT3" s="4" t="s">
        <v>271</v>
      </c>
      <c r="VNU3" s="4" t="s">
        <v>271</v>
      </c>
      <c r="VNV3" s="4" t="s">
        <v>271</v>
      </c>
      <c r="VNW3" s="4" t="s">
        <v>271</v>
      </c>
      <c r="VNX3" s="4" t="s">
        <v>271</v>
      </c>
      <c r="VNY3" s="4" t="s">
        <v>271</v>
      </c>
      <c r="VNZ3" s="4" t="s">
        <v>271</v>
      </c>
      <c r="VOA3" s="4" t="s">
        <v>271</v>
      </c>
      <c r="VOB3" s="4" t="s">
        <v>271</v>
      </c>
      <c r="VOC3" s="4" t="s">
        <v>271</v>
      </c>
      <c r="VOD3" s="4" t="s">
        <v>271</v>
      </c>
      <c r="VOE3" s="4" t="s">
        <v>271</v>
      </c>
      <c r="VOF3" s="4" t="s">
        <v>271</v>
      </c>
      <c r="VOG3" s="4" t="s">
        <v>271</v>
      </c>
      <c r="VOH3" s="4" t="s">
        <v>271</v>
      </c>
      <c r="VOI3" s="4" t="s">
        <v>271</v>
      </c>
      <c r="VOJ3" s="4" t="s">
        <v>271</v>
      </c>
      <c r="VOK3" s="4" t="s">
        <v>271</v>
      </c>
      <c r="VOL3" s="4" t="s">
        <v>271</v>
      </c>
      <c r="VOM3" s="4" t="s">
        <v>271</v>
      </c>
      <c r="VON3" s="4" t="s">
        <v>271</v>
      </c>
      <c r="VOO3" s="4" t="s">
        <v>271</v>
      </c>
      <c r="VOP3" s="4" t="s">
        <v>271</v>
      </c>
      <c r="VOQ3" s="4" t="s">
        <v>271</v>
      </c>
      <c r="VOR3" s="4" t="s">
        <v>271</v>
      </c>
      <c r="VOS3" s="4" t="s">
        <v>271</v>
      </c>
      <c r="VOT3" s="4" t="s">
        <v>271</v>
      </c>
      <c r="VOU3" s="4" t="s">
        <v>271</v>
      </c>
      <c r="VOV3" s="4" t="s">
        <v>271</v>
      </c>
      <c r="VOW3" s="4" t="s">
        <v>271</v>
      </c>
      <c r="VOX3" s="4" t="s">
        <v>271</v>
      </c>
      <c r="VOY3" s="4" t="s">
        <v>271</v>
      </c>
      <c r="VOZ3" s="4" t="s">
        <v>271</v>
      </c>
      <c r="VPA3" s="4" t="s">
        <v>271</v>
      </c>
      <c r="VPB3" s="4" t="s">
        <v>271</v>
      </c>
      <c r="VPC3" s="4" t="s">
        <v>271</v>
      </c>
      <c r="VPD3" s="4" t="s">
        <v>271</v>
      </c>
      <c r="VPE3" s="4" t="s">
        <v>271</v>
      </c>
      <c r="VPF3" s="4" t="s">
        <v>271</v>
      </c>
      <c r="VPG3" s="4" t="s">
        <v>271</v>
      </c>
      <c r="VPH3" s="4" t="s">
        <v>271</v>
      </c>
      <c r="VPI3" s="4" t="s">
        <v>271</v>
      </c>
      <c r="VPJ3" s="4" t="s">
        <v>271</v>
      </c>
      <c r="VPK3" s="4" t="s">
        <v>271</v>
      </c>
      <c r="VPL3" s="4" t="s">
        <v>271</v>
      </c>
      <c r="VPM3" s="4" t="s">
        <v>271</v>
      </c>
      <c r="VPN3" s="4" t="s">
        <v>271</v>
      </c>
      <c r="VPO3" s="4" t="s">
        <v>271</v>
      </c>
      <c r="VPP3" s="4" t="s">
        <v>271</v>
      </c>
      <c r="VPQ3" s="4" t="s">
        <v>271</v>
      </c>
      <c r="VPR3" s="4" t="s">
        <v>271</v>
      </c>
      <c r="VPS3" s="4" t="s">
        <v>271</v>
      </c>
      <c r="VPT3" s="4" t="s">
        <v>271</v>
      </c>
      <c r="VPU3" s="4" t="s">
        <v>271</v>
      </c>
      <c r="VPV3" s="4" t="s">
        <v>271</v>
      </c>
      <c r="VPW3" s="4" t="s">
        <v>271</v>
      </c>
      <c r="VPX3" s="4" t="s">
        <v>271</v>
      </c>
      <c r="VPY3" s="4" t="s">
        <v>271</v>
      </c>
      <c r="VPZ3" s="4" t="s">
        <v>271</v>
      </c>
      <c r="VQA3" s="4" t="s">
        <v>271</v>
      </c>
      <c r="VQB3" s="4" t="s">
        <v>271</v>
      </c>
      <c r="VQC3" s="4" t="s">
        <v>271</v>
      </c>
      <c r="VQD3" s="4" t="s">
        <v>271</v>
      </c>
      <c r="VQE3" s="4" t="s">
        <v>271</v>
      </c>
      <c r="VQF3" s="4" t="s">
        <v>271</v>
      </c>
      <c r="VQG3" s="4" t="s">
        <v>271</v>
      </c>
      <c r="VQH3" s="4" t="s">
        <v>271</v>
      </c>
      <c r="VQI3" s="4" t="s">
        <v>271</v>
      </c>
      <c r="VQJ3" s="4" t="s">
        <v>271</v>
      </c>
      <c r="VQK3" s="4" t="s">
        <v>271</v>
      </c>
      <c r="VQL3" s="4" t="s">
        <v>271</v>
      </c>
      <c r="VQM3" s="4" t="s">
        <v>271</v>
      </c>
      <c r="VQN3" s="4" t="s">
        <v>271</v>
      </c>
      <c r="VQO3" s="4" t="s">
        <v>271</v>
      </c>
      <c r="VQP3" s="4" t="s">
        <v>271</v>
      </c>
      <c r="VQQ3" s="4" t="s">
        <v>271</v>
      </c>
      <c r="VQR3" s="4" t="s">
        <v>271</v>
      </c>
      <c r="VQS3" s="4" t="s">
        <v>271</v>
      </c>
      <c r="VQT3" s="4" t="s">
        <v>271</v>
      </c>
      <c r="VQU3" s="4" t="s">
        <v>271</v>
      </c>
      <c r="VQV3" s="4" t="s">
        <v>271</v>
      </c>
      <c r="VQW3" s="4" t="s">
        <v>271</v>
      </c>
      <c r="VQX3" s="4" t="s">
        <v>271</v>
      </c>
      <c r="VQY3" s="4" t="s">
        <v>271</v>
      </c>
      <c r="VQZ3" s="4" t="s">
        <v>271</v>
      </c>
      <c r="VRA3" s="4" t="s">
        <v>271</v>
      </c>
      <c r="VRB3" s="4" t="s">
        <v>271</v>
      </c>
      <c r="VRC3" s="4" t="s">
        <v>271</v>
      </c>
      <c r="VRD3" s="4" t="s">
        <v>271</v>
      </c>
      <c r="VRE3" s="4" t="s">
        <v>271</v>
      </c>
      <c r="VRF3" s="4" t="s">
        <v>271</v>
      </c>
      <c r="VRG3" s="4" t="s">
        <v>271</v>
      </c>
      <c r="VRH3" s="4" t="s">
        <v>271</v>
      </c>
      <c r="VRI3" s="4" t="s">
        <v>271</v>
      </c>
      <c r="VRJ3" s="4" t="s">
        <v>271</v>
      </c>
      <c r="VRK3" s="4" t="s">
        <v>271</v>
      </c>
      <c r="VRL3" s="4" t="s">
        <v>271</v>
      </c>
      <c r="VRM3" s="4" t="s">
        <v>271</v>
      </c>
      <c r="VRN3" s="4" t="s">
        <v>271</v>
      </c>
      <c r="VRO3" s="4" t="s">
        <v>271</v>
      </c>
      <c r="VRP3" s="4" t="s">
        <v>271</v>
      </c>
      <c r="VRQ3" s="4" t="s">
        <v>271</v>
      </c>
      <c r="VRR3" s="4" t="s">
        <v>271</v>
      </c>
      <c r="VRS3" s="4" t="s">
        <v>271</v>
      </c>
      <c r="VRT3" s="4" t="s">
        <v>271</v>
      </c>
      <c r="VRU3" s="4" t="s">
        <v>271</v>
      </c>
      <c r="VRV3" s="4" t="s">
        <v>271</v>
      </c>
      <c r="VRW3" s="4" t="s">
        <v>271</v>
      </c>
      <c r="VRX3" s="4" t="s">
        <v>271</v>
      </c>
      <c r="VRY3" s="4" t="s">
        <v>271</v>
      </c>
      <c r="VRZ3" s="4" t="s">
        <v>271</v>
      </c>
      <c r="VSA3" s="4" t="s">
        <v>271</v>
      </c>
      <c r="VSB3" s="4" t="s">
        <v>271</v>
      </c>
      <c r="VSC3" s="4" t="s">
        <v>271</v>
      </c>
      <c r="VSD3" s="4" t="s">
        <v>271</v>
      </c>
      <c r="VSE3" s="4" t="s">
        <v>271</v>
      </c>
      <c r="VSF3" s="4" t="s">
        <v>271</v>
      </c>
      <c r="VSG3" s="4" t="s">
        <v>271</v>
      </c>
      <c r="VSH3" s="4" t="s">
        <v>271</v>
      </c>
      <c r="VSI3" s="4" t="s">
        <v>271</v>
      </c>
      <c r="VSJ3" s="4" t="s">
        <v>271</v>
      </c>
      <c r="VSK3" s="4" t="s">
        <v>271</v>
      </c>
      <c r="VSL3" s="4" t="s">
        <v>271</v>
      </c>
      <c r="VSM3" s="4" t="s">
        <v>271</v>
      </c>
      <c r="VSN3" s="4" t="s">
        <v>271</v>
      </c>
      <c r="VSO3" s="4" t="s">
        <v>271</v>
      </c>
      <c r="VSP3" s="4" t="s">
        <v>271</v>
      </c>
      <c r="VSQ3" s="4" t="s">
        <v>271</v>
      </c>
      <c r="VSR3" s="4" t="s">
        <v>271</v>
      </c>
      <c r="VSS3" s="4" t="s">
        <v>271</v>
      </c>
      <c r="VST3" s="4" t="s">
        <v>271</v>
      </c>
      <c r="VSU3" s="4" t="s">
        <v>271</v>
      </c>
      <c r="VSV3" s="4" t="s">
        <v>271</v>
      </c>
      <c r="VSW3" s="4" t="s">
        <v>271</v>
      </c>
      <c r="VSX3" s="4" t="s">
        <v>271</v>
      </c>
      <c r="VSY3" s="4" t="s">
        <v>271</v>
      </c>
      <c r="VSZ3" s="4" t="s">
        <v>271</v>
      </c>
      <c r="VTA3" s="4" t="s">
        <v>271</v>
      </c>
      <c r="VTB3" s="4" t="s">
        <v>271</v>
      </c>
      <c r="VTC3" s="4" t="s">
        <v>271</v>
      </c>
      <c r="VTD3" s="4" t="s">
        <v>271</v>
      </c>
      <c r="VTE3" s="4" t="s">
        <v>271</v>
      </c>
      <c r="VTF3" s="4" t="s">
        <v>271</v>
      </c>
      <c r="VTG3" s="4" t="s">
        <v>271</v>
      </c>
      <c r="VTH3" s="4" t="s">
        <v>271</v>
      </c>
      <c r="VTI3" s="4" t="s">
        <v>271</v>
      </c>
      <c r="VTJ3" s="4" t="s">
        <v>271</v>
      </c>
      <c r="VTK3" s="4" t="s">
        <v>271</v>
      </c>
      <c r="VTL3" s="4" t="s">
        <v>271</v>
      </c>
      <c r="VTM3" s="4" t="s">
        <v>271</v>
      </c>
      <c r="VTN3" s="4" t="s">
        <v>271</v>
      </c>
      <c r="VTO3" s="4" t="s">
        <v>271</v>
      </c>
      <c r="VTP3" s="4" t="s">
        <v>271</v>
      </c>
      <c r="VTQ3" s="4" t="s">
        <v>271</v>
      </c>
      <c r="VTR3" s="4" t="s">
        <v>271</v>
      </c>
      <c r="VTS3" s="4" t="s">
        <v>271</v>
      </c>
      <c r="VTT3" s="4" t="s">
        <v>271</v>
      </c>
      <c r="VTU3" s="4" t="s">
        <v>271</v>
      </c>
      <c r="VTV3" s="4" t="s">
        <v>271</v>
      </c>
      <c r="VTW3" s="4" t="s">
        <v>271</v>
      </c>
      <c r="VTX3" s="4" t="s">
        <v>271</v>
      </c>
      <c r="VTY3" s="4" t="s">
        <v>271</v>
      </c>
      <c r="VTZ3" s="4" t="s">
        <v>271</v>
      </c>
      <c r="VUA3" s="4" t="s">
        <v>271</v>
      </c>
      <c r="VUB3" s="4" t="s">
        <v>271</v>
      </c>
      <c r="VUC3" s="4" t="s">
        <v>271</v>
      </c>
      <c r="VUD3" s="4" t="s">
        <v>271</v>
      </c>
      <c r="VUE3" s="4" t="s">
        <v>271</v>
      </c>
      <c r="VUF3" s="4" t="s">
        <v>271</v>
      </c>
      <c r="VUG3" s="4" t="s">
        <v>271</v>
      </c>
      <c r="VUH3" s="4" t="s">
        <v>271</v>
      </c>
      <c r="VUI3" s="4" t="s">
        <v>271</v>
      </c>
      <c r="VUJ3" s="4" t="s">
        <v>271</v>
      </c>
      <c r="VUK3" s="4" t="s">
        <v>271</v>
      </c>
      <c r="VUL3" s="4" t="s">
        <v>271</v>
      </c>
      <c r="VUM3" s="4" t="s">
        <v>271</v>
      </c>
      <c r="VUN3" s="4" t="s">
        <v>271</v>
      </c>
      <c r="VUO3" s="4" t="s">
        <v>271</v>
      </c>
      <c r="VUP3" s="4" t="s">
        <v>271</v>
      </c>
      <c r="VUQ3" s="4" t="s">
        <v>271</v>
      </c>
      <c r="VUR3" s="4" t="s">
        <v>271</v>
      </c>
      <c r="VUS3" s="4" t="s">
        <v>271</v>
      </c>
      <c r="VUT3" s="4" t="s">
        <v>271</v>
      </c>
      <c r="VUU3" s="4" t="s">
        <v>271</v>
      </c>
      <c r="VUV3" s="4" t="s">
        <v>271</v>
      </c>
      <c r="VUW3" s="4" t="s">
        <v>271</v>
      </c>
      <c r="VUX3" s="4" t="s">
        <v>271</v>
      </c>
      <c r="VUY3" s="4" t="s">
        <v>271</v>
      </c>
      <c r="VUZ3" s="4" t="s">
        <v>271</v>
      </c>
      <c r="VVA3" s="4" t="s">
        <v>271</v>
      </c>
      <c r="VVB3" s="4" t="s">
        <v>271</v>
      </c>
      <c r="VVC3" s="4" t="s">
        <v>271</v>
      </c>
      <c r="VVD3" s="4" t="s">
        <v>271</v>
      </c>
      <c r="VVE3" s="4" t="s">
        <v>271</v>
      </c>
      <c r="VVF3" s="4" t="s">
        <v>271</v>
      </c>
      <c r="VVG3" s="4" t="s">
        <v>271</v>
      </c>
      <c r="VVH3" s="4" t="s">
        <v>271</v>
      </c>
      <c r="VVI3" s="4" t="s">
        <v>271</v>
      </c>
      <c r="VVJ3" s="4" t="s">
        <v>271</v>
      </c>
      <c r="VVK3" s="4" t="s">
        <v>271</v>
      </c>
      <c r="VVL3" s="4" t="s">
        <v>271</v>
      </c>
      <c r="VVM3" s="4" t="s">
        <v>271</v>
      </c>
      <c r="VVN3" s="4" t="s">
        <v>271</v>
      </c>
      <c r="VVO3" s="4" t="s">
        <v>271</v>
      </c>
      <c r="VVP3" s="4" t="s">
        <v>271</v>
      </c>
      <c r="VVQ3" s="4" t="s">
        <v>271</v>
      </c>
      <c r="VVR3" s="4" t="s">
        <v>271</v>
      </c>
      <c r="VVS3" s="4" t="s">
        <v>271</v>
      </c>
      <c r="VVT3" s="4" t="s">
        <v>271</v>
      </c>
      <c r="VVU3" s="4" t="s">
        <v>271</v>
      </c>
      <c r="VVV3" s="4" t="s">
        <v>271</v>
      </c>
      <c r="VVW3" s="4" t="s">
        <v>271</v>
      </c>
      <c r="VVX3" s="4" t="s">
        <v>271</v>
      </c>
      <c r="VVY3" s="4" t="s">
        <v>271</v>
      </c>
      <c r="VVZ3" s="4" t="s">
        <v>271</v>
      </c>
      <c r="VWA3" s="4" t="s">
        <v>271</v>
      </c>
      <c r="VWB3" s="4" t="s">
        <v>271</v>
      </c>
      <c r="VWC3" s="4" t="s">
        <v>271</v>
      </c>
      <c r="VWD3" s="4" t="s">
        <v>271</v>
      </c>
      <c r="VWE3" s="4" t="s">
        <v>271</v>
      </c>
      <c r="VWF3" s="4" t="s">
        <v>271</v>
      </c>
      <c r="VWG3" s="4" t="s">
        <v>271</v>
      </c>
      <c r="VWH3" s="4" t="s">
        <v>271</v>
      </c>
      <c r="VWI3" s="4" t="s">
        <v>271</v>
      </c>
      <c r="VWJ3" s="4" t="s">
        <v>271</v>
      </c>
      <c r="VWK3" s="4" t="s">
        <v>271</v>
      </c>
      <c r="VWL3" s="4" t="s">
        <v>271</v>
      </c>
      <c r="VWM3" s="4" t="s">
        <v>271</v>
      </c>
      <c r="VWN3" s="4" t="s">
        <v>271</v>
      </c>
      <c r="VWO3" s="4" t="s">
        <v>271</v>
      </c>
      <c r="VWP3" s="4" t="s">
        <v>271</v>
      </c>
      <c r="VWQ3" s="4" t="s">
        <v>271</v>
      </c>
      <c r="VWR3" s="4" t="s">
        <v>271</v>
      </c>
      <c r="VWS3" s="4" t="s">
        <v>271</v>
      </c>
      <c r="VWT3" s="4" t="s">
        <v>271</v>
      </c>
      <c r="VWU3" s="4" t="s">
        <v>271</v>
      </c>
      <c r="VWV3" s="4" t="s">
        <v>271</v>
      </c>
      <c r="VWW3" s="4" t="s">
        <v>271</v>
      </c>
      <c r="VWX3" s="4" t="s">
        <v>271</v>
      </c>
      <c r="VWY3" s="4" t="s">
        <v>271</v>
      </c>
      <c r="VWZ3" s="4" t="s">
        <v>271</v>
      </c>
      <c r="VXA3" s="4" t="s">
        <v>271</v>
      </c>
      <c r="VXB3" s="4" t="s">
        <v>271</v>
      </c>
      <c r="VXC3" s="4" t="s">
        <v>271</v>
      </c>
      <c r="VXD3" s="4" t="s">
        <v>271</v>
      </c>
      <c r="VXE3" s="4" t="s">
        <v>271</v>
      </c>
      <c r="VXF3" s="4" t="s">
        <v>271</v>
      </c>
      <c r="VXG3" s="4" t="s">
        <v>271</v>
      </c>
      <c r="VXH3" s="4" t="s">
        <v>271</v>
      </c>
      <c r="VXI3" s="4" t="s">
        <v>271</v>
      </c>
      <c r="VXJ3" s="4" t="s">
        <v>271</v>
      </c>
      <c r="VXK3" s="4" t="s">
        <v>271</v>
      </c>
      <c r="VXL3" s="4" t="s">
        <v>271</v>
      </c>
      <c r="VXM3" s="4" t="s">
        <v>271</v>
      </c>
      <c r="VXN3" s="4" t="s">
        <v>271</v>
      </c>
      <c r="VXO3" s="4" t="s">
        <v>271</v>
      </c>
      <c r="VXP3" s="4" t="s">
        <v>271</v>
      </c>
      <c r="VXQ3" s="4" t="s">
        <v>271</v>
      </c>
      <c r="VXR3" s="4" t="s">
        <v>271</v>
      </c>
      <c r="VXS3" s="4" t="s">
        <v>271</v>
      </c>
      <c r="VXT3" s="4" t="s">
        <v>271</v>
      </c>
      <c r="VXU3" s="4" t="s">
        <v>271</v>
      </c>
      <c r="VXV3" s="4" t="s">
        <v>271</v>
      </c>
      <c r="VXW3" s="4" t="s">
        <v>271</v>
      </c>
      <c r="VXX3" s="4" t="s">
        <v>271</v>
      </c>
      <c r="VXY3" s="4" t="s">
        <v>271</v>
      </c>
      <c r="VXZ3" s="4" t="s">
        <v>271</v>
      </c>
      <c r="VYA3" s="4" t="s">
        <v>271</v>
      </c>
      <c r="VYB3" s="4" t="s">
        <v>271</v>
      </c>
      <c r="VYC3" s="4" t="s">
        <v>271</v>
      </c>
      <c r="VYD3" s="4" t="s">
        <v>271</v>
      </c>
      <c r="VYE3" s="4" t="s">
        <v>271</v>
      </c>
      <c r="VYF3" s="4" t="s">
        <v>271</v>
      </c>
      <c r="VYG3" s="4" t="s">
        <v>271</v>
      </c>
      <c r="VYH3" s="4" t="s">
        <v>271</v>
      </c>
      <c r="VYI3" s="4" t="s">
        <v>271</v>
      </c>
      <c r="VYJ3" s="4" t="s">
        <v>271</v>
      </c>
      <c r="VYK3" s="4" t="s">
        <v>271</v>
      </c>
      <c r="VYL3" s="4" t="s">
        <v>271</v>
      </c>
      <c r="VYM3" s="4" t="s">
        <v>271</v>
      </c>
      <c r="VYN3" s="4" t="s">
        <v>271</v>
      </c>
      <c r="VYO3" s="4" t="s">
        <v>271</v>
      </c>
      <c r="VYP3" s="4" t="s">
        <v>271</v>
      </c>
      <c r="VYQ3" s="4" t="s">
        <v>271</v>
      </c>
      <c r="VYR3" s="4" t="s">
        <v>271</v>
      </c>
      <c r="VYS3" s="4" t="s">
        <v>271</v>
      </c>
      <c r="VYT3" s="4" t="s">
        <v>271</v>
      </c>
      <c r="VYU3" s="4" t="s">
        <v>271</v>
      </c>
      <c r="VYV3" s="4" t="s">
        <v>271</v>
      </c>
      <c r="VYW3" s="4" t="s">
        <v>271</v>
      </c>
      <c r="VYX3" s="4" t="s">
        <v>271</v>
      </c>
      <c r="VYY3" s="4" t="s">
        <v>271</v>
      </c>
      <c r="VYZ3" s="4" t="s">
        <v>271</v>
      </c>
      <c r="VZA3" s="4" t="s">
        <v>271</v>
      </c>
      <c r="VZB3" s="4" t="s">
        <v>271</v>
      </c>
      <c r="VZC3" s="4" t="s">
        <v>271</v>
      </c>
      <c r="VZD3" s="4" t="s">
        <v>271</v>
      </c>
      <c r="VZE3" s="4" t="s">
        <v>271</v>
      </c>
      <c r="VZF3" s="4" t="s">
        <v>271</v>
      </c>
      <c r="VZG3" s="4" t="s">
        <v>271</v>
      </c>
      <c r="VZH3" s="4" t="s">
        <v>271</v>
      </c>
      <c r="VZI3" s="4" t="s">
        <v>271</v>
      </c>
      <c r="VZJ3" s="4" t="s">
        <v>271</v>
      </c>
      <c r="VZK3" s="4" t="s">
        <v>271</v>
      </c>
      <c r="VZL3" s="4" t="s">
        <v>271</v>
      </c>
      <c r="VZM3" s="4" t="s">
        <v>271</v>
      </c>
      <c r="VZN3" s="4" t="s">
        <v>271</v>
      </c>
      <c r="VZO3" s="4" t="s">
        <v>271</v>
      </c>
      <c r="VZP3" s="4" t="s">
        <v>271</v>
      </c>
      <c r="VZQ3" s="4" t="s">
        <v>271</v>
      </c>
      <c r="VZR3" s="4" t="s">
        <v>271</v>
      </c>
      <c r="VZS3" s="4" t="s">
        <v>271</v>
      </c>
      <c r="VZT3" s="4" t="s">
        <v>271</v>
      </c>
      <c r="VZU3" s="4" t="s">
        <v>271</v>
      </c>
      <c r="VZV3" s="4" t="s">
        <v>271</v>
      </c>
      <c r="VZW3" s="4" t="s">
        <v>271</v>
      </c>
      <c r="VZX3" s="4" t="s">
        <v>271</v>
      </c>
      <c r="VZY3" s="4" t="s">
        <v>271</v>
      </c>
      <c r="VZZ3" s="4" t="s">
        <v>271</v>
      </c>
      <c r="WAA3" s="4" t="s">
        <v>271</v>
      </c>
      <c r="WAB3" s="4" t="s">
        <v>271</v>
      </c>
      <c r="WAC3" s="4" t="s">
        <v>271</v>
      </c>
      <c r="WAD3" s="4" t="s">
        <v>271</v>
      </c>
      <c r="WAE3" s="4" t="s">
        <v>271</v>
      </c>
      <c r="WAF3" s="4" t="s">
        <v>271</v>
      </c>
      <c r="WAG3" s="4" t="s">
        <v>271</v>
      </c>
      <c r="WAH3" s="4" t="s">
        <v>271</v>
      </c>
      <c r="WAI3" s="4" t="s">
        <v>271</v>
      </c>
      <c r="WAJ3" s="4" t="s">
        <v>271</v>
      </c>
      <c r="WAK3" s="4" t="s">
        <v>271</v>
      </c>
      <c r="WAL3" s="4" t="s">
        <v>271</v>
      </c>
      <c r="WAM3" s="4" t="s">
        <v>271</v>
      </c>
      <c r="WAN3" s="4" t="s">
        <v>271</v>
      </c>
      <c r="WAO3" s="4" t="s">
        <v>271</v>
      </c>
      <c r="WAP3" s="4" t="s">
        <v>271</v>
      </c>
      <c r="WAQ3" s="4" t="s">
        <v>271</v>
      </c>
      <c r="WAR3" s="4" t="s">
        <v>271</v>
      </c>
      <c r="WAS3" s="4" t="s">
        <v>271</v>
      </c>
      <c r="WAT3" s="4" t="s">
        <v>271</v>
      </c>
      <c r="WAU3" s="4" t="s">
        <v>271</v>
      </c>
      <c r="WAV3" s="4" t="s">
        <v>271</v>
      </c>
      <c r="WAW3" s="4" t="s">
        <v>271</v>
      </c>
      <c r="WAX3" s="4" t="s">
        <v>271</v>
      </c>
      <c r="WAY3" s="4" t="s">
        <v>271</v>
      </c>
      <c r="WAZ3" s="4" t="s">
        <v>271</v>
      </c>
      <c r="WBA3" s="4" t="s">
        <v>271</v>
      </c>
      <c r="WBB3" s="4" t="s">
        <v>271</v>
      </c>
      <c r="WBC3" s="4" t="s">
        <v>271</v>
      </c>
      <c r="WBD3" s="4" t="s">
        <v>271</v>
      </c>
      <c r="WBE3" s="4" t="s">
        <v>271</v>
      </c>
      <c r="WBF3" s="4" t="s">
        <v>271</v>
      </c>
      <c r="WBG3" s="4" t="s">
        <v>271</v>
      </c>
      <c r="WBH3" s="4" t="s">
        <v>271</v>
      </c>
      <c r="WBI3" s="4" t="s">
        <v>271</v>
      </c>
      <c r="WBJ3" s="4" t="s">
        <v>271</v>
      </c>
      <c r="WBK3" s="4" t="s">
        <v>271</v>
      </c>
      <c r="WBL3" s="4" t="s">
        <v>271</v>
      </c>
      <c r="WBM3" s="4" t="s">
        <v>271</v>
      </c>
      <c r="WBN3" s="4" t="s">
        <v>271</v>
      </c>
      <c r="WBO3" s="4" t="s">
        <v>271</v>
      </c>
      <c r="WBP3" s="4" t="s">
        <v>271</v>
      </c>
      <c r="WBQ3" s="4" t="s">
        <v>271</v>
      </c>
      <c r="WBR3" s="4" t="s">
        <v>271</v>
      </c>
      <c r="WBS3" s="4" t="s">
        <v>271</v>
      </c>
      <c r="WBT3" s="4" t="s">
        <v>271</v>
      </c>
      <c r="WBU3" s="4" t="s">
        <v>271</v>
      </c>
      <c r="WBV3" s="4" t="s">
        <v>271</v>
      </c>
      <c r="WBW3" s="4" t="s">
        <v>271</v>
      </c>
      <c r="WBX3" s="4" t="s">
        <v>271</v>
      </c>
      <c r="WBY3" s="4" t="s">
        <v>271</v>
      </c>
      <c r="WBZ3" s="4" t="s">
        <v>271</v>
      </c>
      <c r="WCA3" s="4" t="s">
        <v>271</v>
      </c>
      <c r="WCB3" s="4" t="s">
        <v>271</v>
      </c>
      <c r="WCC3" s="4" t="s">
        <v>271</v>
      </c>
      <c r="WCD3" s="4" t="s">
        <v>271</v>
      </c>
      <c r="WCE3" s="4" t="s">
        <v>271</v>
      </c>
      <c r="WCF3" s="4" t="s">
        <v>271</v>
      </c>
      <c r="WCG3" s="4" t="s">
        <v>271</v>
      </c>
      <c r="WCH3" s="4" t="s">
        <v>271</v>
      </c>
      <c r="WCI3" s="4" t="s">
        <v>271</v>
      </c>
      <c r="WCJ3" s="4" t="s">
        <v>271</v>
      </c>
      <c r="WCK3" s="4" t="s">
        <v>271</v>
      </c>
      <c r="WCL3" s="4" t="s">
        <v>271</v>
      </c>
      <c r="WCM3" s="4" t="s">
        <v>271</v>
      </c>
      <c r="WCN3" s="4" t="s">
        <v>271</v>
      </c>
      <c r="WCO3" s="4" t="s">
        <v>271</v>
      </c>
      <c r="WCP3" s="4" t="s">
        <v>271</v>
      </c>
      <c r="WCQ3" s="4" t="s">
        <v>271</v>
      </c>
      <c r="WCR3" s="4" t="s">
        <v>271</v>
      </c>
      <c r="WCS3" s="4" t="s">
        <v>271</v>
      </c>
      <c r="WCT3" s="4" t="s">
        <v>271</v>
      </c>
      <c r="WCU3" s="4" t="s">
        <v>271</v>
      </c>
      <c r="WCV3" s="4" t="s">
        <v>271</v>
      </c>
      <c r="WCW3" s="4" t="s">
        <v>271</v>
      </c>
      <c r="WCX3" s="4" t="s">
        <v>271</v>
      </c>
      <c r="WCY3" s="4" t="s">
        <v>271</v>
      </c>
      <c r="WCZ3" s="4" t="s">
        <v>271</v>
      </c>
      <c r="WDA3" s="4" t="s">
        <v>271</v>
      </c>
      <c r="WDB3" s="4" t="s">
        <v>271</v>
      </c>
      <c r="WDC3" s="4" t="s">
        <v>271</v>
      </c>
      <c r="WDD3" s="4" t="s">
        <v>271</v>
      </c>
      <c r="WDE3" s="4" t="s">
        <v>271</v>
      </c>
      <c r="WDF3" s="4" t="s">
        <v>271</v>
      </c>
      <c r="WDG3" s="4" t="s">
        <v>271</v>
      </c>
      <c r="WDH3" s="4" t="s">
        <v>271</v>
      </c>
      <c r="WDI3" s="4" t="s">
        <v>271</v>
      </c>
      <c r="WDJ3" s="4" t="s">
        <v>271</v>
      </c>
      <c r="WDK3" s="4" t="s">
        <v>271</v>
      </c>
      <c r="WDL3" s="4" t="s">
        <v>271</v>
      </c>
      <c r="WDM3" s="4" t="s">
        <v>271</v>
      </c>
      <c r="WDN3" s="4" t="s">
        <v>271</v>
      </c>
      <c r="WDO3" s="4" t="s">
        <v>271</v>
      </c>
      <c r="WDP3" s="4" t="s">
        <v>271</v>
      </c>
      <c r="WDQ3" s="4" t="s">
        <v>271</v>
      </c>
      <c r="WDR3" s="4" t="s">
        <v>271</v>
      </c>
      <c r="WDS3" s="4" t="s">
        <v>271</v>
      </c>
      <c r="WDT3" s="4" t="s">
        <v>271</v>
      </c>
      <c r="WDU3" s="4" t="s">
        <v>271</v>
      </c>
      <c r="WDV3" s="4" t="s">
        <v>271</v>
      </c>
      <c r="WDW3" s="4" t="s">
        <v>271</v>
      </c>
      <c r="WDX3" s="4" t="s">
        <v>271</v>
      </c>
      <c r="WDY3" s="4" t="s">
        <v>271</v>
      </c>
      <c r="WDZ3" s="4" t="s">
        <v>271</v>
      </c>
      <c r="WEA3" s="4" t="s">
        <v>271</v>
      </c>
      <c r="WEB3" s="4" t="s">
        <v>271</v>
      </c>
      <c r="WEC3" s="4" t="s">
        <v>271</v>
      </c>
      <c r="WED3" s="4" t="s">
        <v>271</v>
      </c>
      <c r="WEE3" s="4" t="s">
        <v>271</v>
      </c>
      <c r="WEF3" s="4" t="s">
        <v>271</v>
      </c>
      <c r="WEG3" s="4" t="s">
        <v>271</v>
      </c>
      <c r="WEH3" s="4" t="s">
        <v>271</v>
      </c>
      <c r="WEI3" s="4" t="s">
        <v>271</v>
      </c>
      <c r="WEJ3" s="4" t="s">
        <v>271</v>
      </c>
      <c r="WEK3" s="4" t="s">
        <v>271</v>
      </c>
      <c r="WEL3" s="4" t="s">
        <v>271</v>
      </c>
      <c r="WEM3" s="4" t="s">
        <v>271</v>
      </c>
      <c r="WEN3" s="4" t="s">
        <v>271</v>
      </c>
      <c r="WEO3" s="4" t="s">
        <v>271</v>
      </c>
      <c r="WEP3" s="4" t="s">
        <v>271</v>
      </c>
      <c r="WEQ3" s="4" t="s">
        <v>271</v>
      </c>
      <c r="WER3" s="4" t="s">
        <v>271</v>
      </c>
      <c r="WES3" s="4" t="s">
        <v>271</v>
      </c>
      <c r="WET3" s="4" t="s">
        <v>271</v>
      </c>
      <c r="WEU3" s="4" t="s">
        <v>271</v>
      </c>
      <c r="WEV3" s="4" t="s">
        <v>271</v>
      </c>
      <c r="WEW3" s="4" t="s">
        <v>271</v>
      </c>
      <c r="WEX3" s="4" t="s">
        <v>271</v>
      </c>
      <c r="WEY3" s="4" t="s">
        <v>271</v>
      </c>
      <c r="WEZ3" s="4" t="s">
        <v>271</v>
      </c>
      <c r="WFA3" s="4" t="s">
        <v>271</v>
      </c>
      <c r="WFB3" s="4" t="s">
        <v>271</v>
      </c>
      <c r="WFC3" s="4" t="s">
        <v>271</v>
      </c>
      <c r="WFD3" s="4" t="s">
        <v>271</v>
      </c>
      <c r="WFE3" s="4" t="s">
        <v>271</v>
      </c>
      <c r="WFF3" s="4" t="s">
        <v>271</v>
      </c>
      <c r="WFG3" s="4" t="s">
        <v>271</v>
      </c>
      <c r="WFH3" s="4" t="s">
        <v>271</v>
      </c>
      <c r="WFI3" s="4" t="s">
        <v>271</v>
      </c>
      <c r="WFJ3" s="4" t="s">
        <v>271</v>
      </c>
      <c r="WFK3" s="4" t="s">
        <v>271</v>
      </c>
      <c r="WFL3" s="4" t="s">
        <v>271</v>
      </c>
      <c r="WFM3" s="4" t="s">
        <v>271</v>
      </c>
      <c r="WFN3" s="4" t="s">
        <v>271</v>
      </c>
      <c r="WFO3" s="4" t="s">
        <v>271</v>
      </c>
      <c r="WFP3" s="4" t="s">
        <v>271</v>
      </c>
      <c r="WFQ3" s="4" t="s">
        <v>271</v>
      </c>
      <c r="WFR3" s="4" t="s">
        <v>271</v>
      </c>
      <c r="WFS3" s="4" t="s">
        <v>271</v>
      </c>
      <c r="WFT3" s="4" t="s">
        <v>271</v>
      </c>
      <c r="WFU3" s="4" t="s">
        <v>271</v>
      </c>
      <c r="WFV3" s="4" t="s">
        <v>271</v>
      </c>
      <c r="WFW3" s="4" t="s">
        <v>271</v>
      </c>
      <c r="WFX3" s="4" t="s">
        <v>271</v>
      </c>
      <c r="WFY3" s="4" t="s">
        <v>271</v>
      </c>
      <c r="WFZ3" s="4" t="s">
        <v>271</v>
      </c>
      <c r="WGA3" s="4" t="s">
        <v>271</v>
      </c>
      <c r="WGB3" s="4" t="s">
        <v>271</v>
      </c>
      <c r="WGC3" s="4" t="s">
        <v>271</v>
      </c>
      <c r="WGD3" s="4" t="s">
        <v>271</v>
      </c>
      <c r="WGE3" s="4" t="s">
        <v>271</v>
      </c>
      <c r="WGF3" s="4" t="s">
        <v>271</v>
      </c>
      <c r="WGG3" s="4" t="s">
        <v>271</v>
      </c>
      <c r="WGH3" s="4" t="s">
        <v>271</v>
      </c>
      <c r="WGI3" s="4" t="s">
        <v>271</v>
      </c>
      <c r="WGJ3" s="4" t="s">
        <v>271</v>
      </c>
      <c r="WGK3" s="4" t="s">
        <v>271</v>
      </c>
      <c r="WGL3" s="4" t="s">
        <v>271</v>
      </c>
      <c r="WGM3" s="4" t="s">
        <v>271</v>
      </c>
      <c r="WGN3" s="4" t="s">
        <v>271</v>
      </c>
      <c r="WGO3" s="4" t="s">
        <v>271</v>
      </c>
      <c r="WGP3" s="4" t="s">
        <v>271</v>
      </c>
      <c r="WGQ3" s="4" t="s">
        <v>271</v>
      </c>
      <c r="WGR3" s="4" t="s">
        <v>271</v>
      </c>
      <c r="WGS3" s="4" t="s">
        <v>271</v>
      </c>
      <c r="WGT3" s="4" t="s">
        <v>271</v>
      </c>
      <c r="WGU3" s="4" t="s">
        <v>271</v>
      </c>
      <c r="WGV3" s="4" t="s">
        <v>271</v>
      </c>
      <c r="WGW3" s="4" t="s">
        <v>271</v>
      </c>
      <c r="WGX3" s="4" t="s">
        <v>271</v>
      </c>
      <c r="WGY3" s="4" t="s">
        <v>271</v>
      </c>
      <c r="WGZ3" s="4" t="s">
        <v>271</v>
      </c>
      <c r="WHA3" s="4" t="s">
        <v>271</v>
      </c>
      <c r="WHB3" s="4" t="s">
        <v>271</v>
      </c>
      <c r="WHC3" s="4" t="s">
        <v>271</v>
      </c>
      <c r="WHD3" s="4" t="s">
        <v>271</v>
      </c>
      <c r="WHE3" s="4" t="s">
        <v>271</v>
      </c>
      <c r="WHF3" s="4" t="s">
        <v>271</v>
      </c>
      <c r="WHG3" s="4" t="s">
        <v>271</v>
      </c>
      <c r="WHH3" s="4" t="s">
        <v>271</v>
      </c>
      <c r="WHI3" s="4" t="s">
        <v>271</v>
      </c>
      <c r="WHJ3" s="4" t="s">
        <v>271</v>
      </c>
      <c r="WHK3" s="4" t="s">
        <v>271</v>
      </c>
      <c r="WHL3" s="4" t="s">
        <v>271</v>
      </c>
      <c r="WHM3" s="4" t="s">
        <v>271</v>
      </c>
      <c r="WHN3" s="4" t="s">
        <v>271</v>
      </c>
      <c r="WHO3" s="4" t="s">
        <v>271</v>
      </c>
      <c r="WHP3" s="4" t="s">
        <v>271</v>
      </c>
      <c r="WHQ3" s="4" t="s">
        <v>271</v>
      </c>
      <c r="WHR3" s="4" t="s">
        <v>271</v>
      </c>
      <c r="WHS3" s="4" t="s">
        <v>271</v>
      </c>
      <c r="WHT3" s="4" t="s">
        <v>271</v>
      </c>
      <c r="WHU3" s="4" t="s">
        <v>271</v>
      </c>
      <c r="WHV3" s="4" t="s">
        <v>271</v>
      </c>
      <c r="WHW3" s="4" t="s">
        <v>271</v>
      </c>
      <c r="WHX3" s="4" t="s">
        <v>271</v>
      </c>
      <c r="WHY3" s="4" t="s">
        <v>271</v>
      </c>
      <c r="WHZ3" s="4" t="s">
        <v>271</v>
      </c>
      <c r="WIA3" s="4" t="s">
        <v>271</v>
      </c>
      <c r="WIB3" s="4" t="s">
        <v>271</v>
      </c>
      <c r="WIC3" s="4" t="s">
        <v>271</v>
      </c>
      <c r="WID3" s="4" t="s">
        <v>271</v>
      </c>
      <c r="WIE3" s="4" t="s">
        <v>271</v>
      </c>
      <c r="WIF3" s="4" t="s">
        <v>271</v>
      </c>
      <c r="WIG3" s="4" t="s">
        <v>271</v>
      </c>
      <c r="WIH3" s="4" t="s">
        <v>271</v>
      </c>
      <c r="WII3" s="4" t="s">
        <v>271</v>
      </c>
      <c r="WIJ3" s="4" t="s">
        <v>271</v>
      </c>
      <c r="WIK3" s="4" t="s">
        <v>271</v>
      </c>
      <c r="WIL3" s="4" t="s">
        <v>271</v>
      </c>
      <c r="WIM3" s="4" t="s">
        <v>271</v>
      </c>
      <c r="WIN3" s="4" t="s">
        <v>271</v>
      </c>
      <c r="WIO3" s="4" t="s">
        <v>271</v>
      </c>
      <c r="WIP3" s="4" t="s">
        <v>271</v>
      </c>
      <c r="WIQ3" s="4" t="s">
        <v>271</v>
      </c>
      <c r="WIR3" s="4" t="s">
        <v>271</v>
      </c>
      <c r="WIS3" s="4" t="s">
        <v>271</v>
      </c>
      <c r="WIT3" s="4" t="s">
        <v>271</v>
      </c>
      <c r="WIU3" s="4" t="s">
        <v>271</v>
      </c>
      <c r="WIV3" s="4" t="s">
        <v>271</v>
      </c>
      <c r="WIW3" s="4" t="s">
        <v>271</v>
      </c>
      <c r="WIX3" s="4" t="s">
        <v>271</v>
      </c>
      <c r="WIY3" s="4" t="s">
        <v>271</v>
      </c>
      <c r="WIZ3" s="4" t="s">
        <v>271</v>
      </c>
      <c r="WJA3" s="4" t="s">
        <v>271</v>
      </c>
      <c r="WJB3" s="4" t="s">
        <v>271</v>
      </c>
      <c r="WJC3" s="4" t="s">
        <v>271</v>
      </c>
      <c r="WJD3" s="4" t="s">
        <v>271</v>
      </c>
      <c r="WJE3" s="4" t="s">
        <v>271</v>
      </c>
      <c r="WJF3" s="4" t="s">
        <v>271</v>
      </c>
      <c r="WJG3" s="4" t="s">
        <v>271</v>
      </c>
      <c r="WJH3" s="4" t="s">
        <v>271</v>
      </c>
      <c r="WJI3" s="4" t="s">
        <v>271</v>
      </c>
      <c r="WJJ3" s="4" t="s">
        <v>271</v>
      </c>
      <c r="WJK3" s="4" t="s">
        <v>271</v>
      </c>
      <c r="WJL3" s="4" t="s">
        <v>271</v>
      </c>
      <c r="WJM3" s="4" t="s">
        <v>271</v>
      </c>
      <c r="WJN3" s="4" t="s">
        <v>271</v>
      </c>
      <c r="WJO3" s="4" t="s">
        <v>271</v>
      </c>
      <c r="WJP3" s="4" t="s">
        <v>271</v>
      </c>
      <c r="WJQ3" s="4" t="s">
        <v>271</v>
      </c>
      <c r="WJR3" s="4" t="s">
        <v>271</v>
      </c>
      <c r="WJS3" s="4" t="s">
        <v>271</v>
      </c>
      <c r="WJT3" s="4" t="s">
        <v>271</v>
      </c>
      <c r="WJU3" s="4" t="s">
        <v>271</v>
      </c>
      <c r="WJV3" s="4" t="s">
        <v>271</v>
      </c>
      <c r="WJW3" s="4" t="s">
        <v>271</v>
      </c>
      <c r="WJX3" s="4" t="s">
        <v>271</v>
      </c>
      <c r="WJY3" s="4" t="s">
        <v>271</v>
      </c>
      <c r="WJZ3" s="4" t="s">
        <v>271</v>
      </c>
      <c r="WKA3" s="4" t="s">
        <v>271</v>
      </c>
      <c r="WKB3" s="4" t="s">
        <v>271</v>
      </c>
      <c r="WKC3" s="4" t="s">
        <v>271</v>
      </c>
      <c r="WKD3" s="4" t="s">
        <v>271</v>
      </c>
      <c r="WKE3" s="4" t="s">
        <v>271</v>
      </c>
      <c r="WKF3" s="4" t="s">
        <v>271</v>
      </c>
      <c r="WKG3" s="4" t="s">
        <v>271</v>
      </c>
      <c r="WKH3" s="4" t="s">
        <v>271</v>
      </c>
      <c r="WKI3" s="4" t="s">
        <v>271</v>
      </c>
      <c r="WKJ3" s="4" t="s">
        <v>271</v>
      </c>
      <c r="WKK3" s="4" t="s">
        <v>271</v>
      </c>
      <c r="WKL3" s="4" t="s">
        <v>271</v>
      </c>
      <c r="WKM3" s="4" t="s">
        <v>271</v>
      </c>
      <c r="WKN3" s="4" t="s">
        <v>271</v>
      </c>
      <c r="WKO3" s="4" t="s">
        <v>271</v>
      </c>
      <c r="WKP3" s="4" t="s">
        <v>271</v>
      </c>
      <c r="WKQ3" s="4" t="s">
        <v>271</v>
      </c>
      <c r="WKR3" s="4" t="s">
        <v>271</v>
      </c>
      <c r="WKS3" s="4" t="s">
        <v>271</v>
      </c>
      <c r="WKT3" s="4" t="s">
        <v>271</v>
      </c>
      <c r="WKU3" s="4" t="s">
        <v>271</v>
      </c>
      <c r="WKV3" s="4" t="s">
        <v>271</v>
      </c>
      <c r="WKW3" s="4" t="s">
        <v>271</v>
      </c>
      <c r="WKX3" s="4" t="s">
        <v>271</v>
      </c>
      <c r="WKY3" s="4" t="s">
        <v>271</v>
      </c>
      <c r="WKZ3" s="4" t="s">
        <v>271</v>
      </c>
      <c r="WLA3" s="4" t="s">
        <v>271</v>
      </c>
      <c r="WLB3" s="4" t="s">
        <v>271</v>
      </c>
      <c r="WLC3" s="4" t="s">
        <v>271</v>
      </c>
      <c r="WLD3" s="4" t="s">
        <v>271</v>
      </c>
      <c r="WLE3" s="4" t="s">
        <v>271</v>
      </c>
      <c r="WLF3" s="4" t="s">
        <v>271</v>
      </c>
      <c r="WLG3" s="4" t="s">
        <v>271</v>
      </c>
      <c r="WLH3" s="4" t="s">
        <v>271</v>
      </c>
      <c r="WLI3" s="4" t="s">
        <v>271</v>
      </c>
      <c r="WLJ3" s="4" t="s">
        <v>271</v>
      </c>
      <c r="WLK3" s="4" t="s">
        <v>271</v>
      </c>
      <c r="WLL3" s="4" t="s">
        <v>271</v>
      </c>
      <c r="WLM3" s="4" t="s">
        <v>271</v>
      </c>
      <c r="WLN3" s="4" t="s">
        <v>271</v>
      </c>
      <c r="WLO3" s="4" t="s">
        <v>271</v>
      </c>
      <c r="WLP3" s="4" t="s">
        <v>271</v>
      </c>
      <c r="WLQ3" s="4" t="s">
        <v>271</v>
      </c>
      <c r="WLR3" s="4" t="s">
        <v>271</v>
      </c>
      <c r="WLS3" s="4" t="s">
        <v>271</v>
      </c>
      <c r="WLT3" s="4" t="s">
        <v>271</v>
      </c>
      <c r="WLU3" s="4" t="s">
        <v>271</v>
      </c>
      <c r="WLV3" s="4" t="s">
        <v>271</v>
      </c>
      <c r="WLW3" s="4" t="s">
        <v>271</v>
      </c>
      <c r="WLX3" s="4" t="s">
        <v>271</v>
      </c>
      <c r="WLY3" s="4" t="s">
        <v>271</v>
      </c>
      <c r="WLZ3" s="4" t="s">
        <v>271</v>
      </c>
      <c r="WMA3" s="4" t="s">
        <v>271</v>
      </c>
      <c r="WMB3" s="4" t="s">
        <v>271</v>
      </c>
      <c r="WMC3" s="4" t="s">
        <v>271</v>
      </c>
      <c r="WMD3" s="4" t="s">
        <v>271</v>
      </c>
      <c r="WME3" s="4" t="s">
        <v>271</v>
      </c>
      <c r="WMF3" s="4" t="s">
        <v>271</v>
      </c>
      <c r="WMG3" s="4" t="s">
        <v>271</v>
      </c>
      <c r="WMH3" s="4" t="s">
        <v>271</v>
      </c>
      <c r="WMI3" s="4" t="s">
        <v>271</v>
      </c>
      <c r="WMJ3" s="4" t="s">
        <v>271</v>
      </c>
      <c r="WMK3" s="4" t="s">
        <v>271</v>
      </c>
      <c r="WML3" s="4" t="s">
        <v>271</v>
      </c>
      <c r="WMM3" s="4" t="s">
        <v>271</v>
      </c>
      <c r="WMN3" s="4" t="s">
        <v>271</v>
      </c>
      <c r="WMO3" s="4" t="s">
        <v>271</v>
      </c>
      <c r="WMP3" s="4" t="s">
        <v>271</v>
      </c>
      <c r="WMQ3" s="4" t="s">
        <v>271</v>
      </c>
      <c r="WMR3" s="4" t="s">
        <v>271</v>
      </c>
      <c r="WMS3" s="4" t="s">
        <v>271</v>
      </c>
      <c r="WMT3" s="4" t="s">
        <v>271</v>
      </c>
      <c r="WMU3" s="4" t="s">
        <v>271</v>
      </c>
      <c r="WMV3" s="4" t="s">
        <v>271</v>
      </c>
      <c r="WMW3" s="4" t="s">
        <v>271</v>
      </c>
      <c r="WMX3" s="4" t="s">
        <v>271</v>
      </c>
      <c r="WMY3" s="4" t="s">
        <v>271</v>
      </c>
      <c r="WMZ3" s="4" t="s">
        <v>271</v>
      </c>
      <c r="WNA3" s="4" t="s">
        <v>271</v>
      </c>
      <c r="WNB3" s="4" t="s">
        <v>271</v>
      </c>
      <c r="WNC3" s="4" t="s">
        <v>271</v>
      </c>
      <c r="WND3" s="4" t="s">
        <v>271</v>
      </c>
      <c r="WNE3" s="4" t="s">
        <v>271</v>
      </c>
      <c r="WNF3" s="4" t="s">
        <v>271</v>
      </c>
      <c r="WNG3" s="4" t="s">
        <v>271</v>
      </c>
      <c r="WNH3" s="4" t="s">
        <v>271</v>
      </c>
      <c r="WNI3" s="4" t="s">
        <v>271</v>
      </c>
      <c r="WNJ3" s="4" t="s">
        <v>271</v>
      </c>
      <c r="WNK3" s="4" t="s">
        <v>271</v>
      </c>
      <c r="WNL3" s="4" t="s">
        <v>271</v>
      </c>
      <c r="WNM3" s="4" t="s">
        <v>271</v>
      </c>
      <c r="WNN3" s="4" t="s">
        <v>271</v>
      </c>
      <c r="WNO3" s="4" t="s">
        <v>271</v>
      </c>
      <c r="WNP3" s="4" t="s">
        <v>271</v>
      </c>
      <c r="WNQ3" s="4" t="s">
        <v>271</v>
      </c>
      <c r="WNR3" s="4" t="s">
        <v>271</v>
      </c>
      <c r="WNS3" s="4" t="s">
        <v>271</v>
      </c>
      <c r="WNT3" s="4" t="s">
        <v>271</v>
      </c>
      <c r="WNU3" s="4" t="s">
        <v>271</v>
      </c>
      <c r="WNV3" s="4" t="s">
        <v>271</v>
      </c>
      <c r="WNW3" s="4" t="s">
        <v>271</v>
      </c>
      <c r="WNX3" s="4" t="s">
        <v>271</v>
      </c>
      <c r="WNY3" s="4" t="s">
        <v>271</v>
      </c>
      <c r="WNZ3" s="4" t="s">
        <v>271</v>
      </c>
      <c r="WOA3" s="4" t="s">
        <v>271</v>
      </c>
      <c r="WOB3" s="4" t="s">
        <v>271</v>
      </c>
      <c r="WOC3" s="4" t="s">
        <v>271</v>
      </c>
      <c r="WOD3" s="4" t="s">
        <v>271</v>
      </c>
      <c r="WOE3" s="4" t="s">
        <v>271</v>
      </c>
      <c r="WOF3" s="4" t="s">
        <v>271</v>
      </c>
      <c r="WOG3" s="4" t="s">
        <v>271</v>
      </c>
      <c r="WOH3" s="4" t="s">
        <v>271</v>
      </c>
      <c r="WOI3" s="4" t="s">
        <v>271</v>
      </c>
      <c r="WOJ3" s="4" t="s">
        <v>271</v>
      </c>
      <c r="WOK3" s="4" t="s">
        <v>271</v>
      </c>
      <c r="WOL3" s="4" t="s">
        <v>271</v>
      </c>
      <c r="WOM3" s="4" t="s">
        <v>271</v>
      </c>
      <c r="WON3" s="4" t="s">
        <v>271</v>
      </c>
      <c r="WOO3" s="4" t="s">
        <v>271</v>
      </c>
      <c r="WOP3" s="4" t="s">
        <v>271</v>
      </c>
      <c r="WOQ3" s="4" t="s">
        <v>271</v>
      </c>
      <c r="WOR3" s="4" t="s">
        <v>271</v>
      </c>
      <c r="WOS3" s="4" t="s">
        <v>271</v>
      </c>
      <c r="WOT3" s="4" t="s">
        <v>271</v>
      </c>
      <c r="WOU3" s="4" t="s">
        <v>271</v>
      </c>
      <c r="WOV3" s="4" t="s">
        <v>271</v>
      </c>
      <c r="WOW3" s="4" t="s">
        <v>271</v>
      </c>
      <c r="WOX3" s="4" t="s">
        <v>271</v>
      </c>
      <c r="WOY3" s="4" t="s">
        <v>271</v>
      </c>
      <c r="WOZ3" s="4" t="s">
        <v>271</v>
      </c>
      <c r="WPA3" s="4" t="s">
        <v>271</v>
      </c>
      <c r="WPB3" s="4" t="s">
        <v>271</v>
      </c>
      <c r="WPC3" s="4" t="s">
        <v>271</v>
      </c>
      <c r="WPD3" s="4" t="s">
        <v>271</v>
      </c>
      <c r="WPE3" s="4" t="s">
        <v>271</v>
      </c>
      <c r="WPF3" s="4" t="s">
        <v>271</v>
      </c>
      <c r="WPG3" s="4" t="s">
        <v>271</v>
      </c>
      <c r="WPH3" s="4" t="s">
        <v>271</v>
      </c>
      <c r="WPI3" s="4" t="s">
        <v>271</v>
      </c>
      <c r="WPJ3" s="4" t="s">
        <v>271</v>
      </c>
      <c r="WPK3" s="4" t="s">
        <v>271</v>
      </c>
      <c r="WPL3" s="4" t="s">
        <v>271</v>
      </c>
      <c r="WPM3" s="4" t="s">
        <v>271</v>
      </c>
      <c r="WPN3" s="4" t="s">
        <v>271</v>
      </c>
      <c r="WPO3" s="4" t="s">
        <v>271</v>
      </c>
      <c r="WPP3" s="4" t="s">
        <v>271</v>
      </c>
      <c r="WPQ3" s="4" t="s">
        <v>271</v>
      </c>
      <c r="WPR3" s="4" t="s">
        <v>271</v>
      </c>
      <c r="WPS3" s="4" t="s">
        <v>271</v>
      </c>
      <c r="WPT3" s="4" t="s">
        <v>271</v>
      </c>
      <c r="WPU3" s="4" t="s">
        <v>271</v>
      </c>
      <c r="WPV3" s="4" t="s">
        <v>271</v>
      </c>
      <c r="WPW3" s="4" t="s">
        <v>271</v>
      </c>
      <c r="WPX3" s="4" t="s">
        <v>271</v>
      </c>
      <c r="WPY3" s="4" t="s">
        <v>271</v>
      </c>
      <c r="WPZ3" s="4" t="s">
        <v>271</v>
      </c>
      <c r="WQA3" s="4" t="s">
        <v>271</v>
      </c>
      <c r="WQB3" s="4" t="s">
        <v>271</v>
      </c>
      <c r="WQC3" s="4" t="s">
        <v>271</v>
      </c>
      <c r="WQD3" s="4" t="s">
        <v>271</v>
      </c>
      <c r="WQE3" s="4" t="s">
        <v>271</v>
      </c>
      <c r="WQF3" s="4" t="s">
        <v>271</v>
      </c>
      <c r="WQG3" s="4" t="s">
        <v>271</v>
      </c>
      <c r="WQH3" s="4" t="s">
        <v>271</v>
      </c>
      <c r="WQI3" s="4" t="s">
        <v>271</v>
      </c>
      <c r="WQJ3" s="4" t="s">
        <v>271</v>
      </c>
      <c r="WQK3" s="4" t="s">
        <v>271</v>
      </c>
      <c r="WQL3" s="4" t="s">
        <v>271</v>
      </c>
      <c r="WQM3" s="4" t="s">
        <v>271</v>
      </c>
      <c r="WQN3" s="4" t="s">
        <v>271</v>
      </c>
      <c r="WQO3" s="4" t="s">
        <v>271</v>
      </c>
      <c r="WQP3" s="4" t="s">
        <v>271</v>
      </c>
      <c r="WQQ3" s="4" t="s">
        <v>271</v>
      </c>
      <c r="WQR3" s="4" t="s">
        <v>271</v>
      </c>
      <c r="WQS3" s="4" t="s">
        <v>271</v>
      </c>
      <c r="WQT3" s="4" t="s">
        <v>271</v>
      </c>
      <c r="WQU3" s="4" t="s">
        <v>271</v>
      </c>
      <c r="WQV3" s="4" t="s">
        <v>271</v>
      </c>
      <c r="WQW3" s="4" t="s">
        <v>271</v>
      </c>
      <c r="WQX3" s="4" t="s">
        <v>271</v>
      </c>
      <c r="WQY3" s="4" t="s">
        <v>271</v>
      </c>
      <c r="WQZ3" s="4" t="s">
        <v>271</v>
      </c>
      <c r="WRA3" s="4" t="s">
        <v>271</v>
      </c>
      <c r="WRB3" s="4" t="s">
        <v>271</v>
      </c>
      <c r="WRC3" s="4" t="s">
        <v>271</v>
      </c>
      <c r="WRD3" s="4" t="s">
        <v>271</v>
      </c>
      <c r="WRE3" s="4" t="s">
        <v>271</v>
      </c>
      <c r="WRF3" s="4" t="s">
        <v>271</v>
      </c>
      <c r="WRG3" s="4" t="s">
        <v>271</v>
      </c>
      <c r="WRH3" s="4" t="s">
        <v>271</v>
      </c>
      <c r="WRI3" s="4" t="s">
        <v>271</v>
      </c>
      <c r="WRJ3" s="4" t="s">
        <v>271</v>
      </c>
      <c r="WRK3" s="4" t="s">
        <v>271</v>
      </c>
      <c r="WRL3" s="4" t="s">
        <v>271</v>
      </c>
      <c r="WRM3" s="4" t="s">
        <v>271</v>
      </c>
      <c r="WRN3" s="4" t="s">
        <v>271</v>
      </c>
      <c r="WRO3" s="4" t="s">
        <v>271</v>
      </c>
      <c r="WRP3" s="4" t="s">
        <v>271</v>
      </c>
      <c r="WRQ3" s="4" t="s">
        <v>271</v>
      </c>
      <c r="WRR3" s="4" t="s">
        <v>271</v>
      </c>
      <c r="WRS3" s="4" t="s">
        <v>271</v>
      </c>
      <c r="WRT3" s="4" t="s">
        <v>271</v>
      </c>
      <c r="WRU3" s="4" t="s">
        <v>271</v>
      </c>
      <c r="WRV3" s="4" t="s">
        <v>271</v>
      </c>
      <c r="WRW3" s="4" t="s">
        <v>271</v>
      </c>
      <c r="WRX3" s="4" t="s">
        <v>271</v>
      </c>
      <c r="WRY3" s="4" t="s">
        <v>271</v>
      </c>
      <c r="WRZ3" s="4" t="s">
        <v>271</v>
      </c>
      <c r="WSA3" s="4" t="s">
        <v>271</v>
      </c>
      <c r="WSB3" s="4" t="s">
        <v>271</v>
      </c>
      <c r="WSC3" s="4" t="s">
        <v>271</v>
      </c>
      <c r="WSD3" s="4" t="s">
        <v>271</v>
      </c>
      <c r="WSE3" s="4" t="s">
        <v>271</v>
      </c>
      <c r="WSF3" s="4" t="s">
        <v>271</v>
      </c>
      <c r="WSG3" s="4" t="s">
        <v>271</v>
      </c>
      <c r="WSH3" s="4" t="s">
        <v>271</v>
      </c>
      <c r="WSI3" s="4" t="s">
        <v>271</v>
      </c>
      <c r="WSJ3" s="4" t="s">
        <v>271</v>
      </c>
      <c r="WSK3" s="4" t="s">
        <v>271</v>
      </c>
      <c r="WSL3" s="4" t="s">
        <v>271</v>
      </c>
      <c r="WSM3" s="4" t="s">
        <v>271</v>
      </c>
      <c r="WSN3" s="4" t="s">
        <v>271</v>
      </c>
      <c r="WSO3" s="4" t="s">
        <v>271</v>
      </c>
      <c r="WSP3" s="4" t="s">
        <v>271</v>
      </c>
      <c r="WSQ3" s="4" t="s">
        <v>271</v>
      </c>
      <c r="WSR3" s="4" t="s">
        <v>271</v>
      </c>
      <c r="WSS3" s="4" t="s">
        <v>271</v>
      </c>
      <c r="WST3" s="4" t="s">
        <v>271</v>
      </c>
      <c r="WSU3" s="4" t="s">
        <v>271</v>
      </c>
      <c r="WSV3" s="4" t="s">
        <v>271</v>
      </c>
      <c r="WSW3" s="4" t="s">
        <v>271</v>
      </c>
      <c r="WSX3" s="4" t="s">
        <v>271</v>
      </c>
      <c r="WSY3" s="4" t="s">
        <v>271</v>
      </c>
      <c r="WSZ3" s="4" t="s">
        <v>271</v>
      </c>
      <c r="WTA3" s="4" t="s">
        <v>271</v>
      </c>
      <c r="WTB3" s="4" t="s">
        <v>271</v>
      </c>
      <c r="WTC3" s="4" t="s">
        <v>271</v>
      </c>
      <c r="WTD3" s="4" t="s">
        <v>271</v>
      </c>
      <c r="WTE3" s="4" t="s">
        <v>271</v>
      </c>
      <c r="WTF3" s="4" t="s">
        <v>271</v>
      </c>
      <c r="WTG3" s="4" t="s">
        <v>271</v>
      </c>
      <c r="WTH3" s="4" t="s">
        <v>271</v>
      </c>
      <c r="WTI3" s="4" t="s">
        <v>271</v>
      </c>
      <c r="WTJ3" s="4" t="s">
        <v>271</v>
      </c>
      <c r="WTK3" s="4" t="s">
        <v>271</v>
      </c>
      <c r="WTL3" s="4" t="s">
        <v>271</v>
      </c>
      <c r="WTM3" s="4" t="s">
        <v>271</v>
      </c>
      <c r="WTN3" s="4" t="s">
        <v>271</v>
      </c>
      <c r="WTO3" s="4" t="s">
        <v>271</v>
      </c>
      <c r="WTP3" s="4" t="s">
        <v>271</v>
      </c>
      <c r="WTQ3" s="4" t="s">
        <v>271</v>
      </c>
      <c r="WTR3" s="4" t="s">
        <v>271</v>
      </c>
      <c r="WTS3" s="4" t="s">
        <v>271</v>
      </c>
      <c r="WTT3" s="4" t="s">
        <v>271</v>
      </c>
      <c r="WTU3" s="4" t="s">
        <v>271</v>
      </c>
      <c r="WTV3" s="4" t="s">
        <v>271</v>
      </c>
      <c r="WTW3" s="4" t="s">
        <v>271</v>
      </c>
      <c r="WTX3" s="4" t="s">
        <v>271</v>
      </c>
      <c r="WTY3" s="4" t="s">
        <v>271</v>
      </c>
      <c r="WTZ3" s="4" t="s">
        <v>271</v>
      </c>
      <c r="WUA3" s="4" t="s">
        <v>271</v>
      </c>
      <c r="WUB3" s="4" t="s">
        <v>271</v>
      </c>
      <c r="WUC3" s="4" t="s">
        <v>271</v>
      </c>
      <c r="WUD3" s="4" t="s">
        <v>271</v>
      </c>
      <c r="WUE3" s="4" t="s">
        <v>271</v>
      </c>
      <c r="WUF3" s="4" t="s">
        <v>271</v>
      </c>
      <c r="WUG3" s="4" t="s">
        <v>271</v>
      </c>
      <c r="WUH3" s="4" t="s">
        <v>271</v>
      </c>
      <c r="WUI3" s="4" t="s">
        <v>271</v>
      </c>
      <c r="WUJ3" s="4" t="s">
        <v>271</v>
      </c>
      <c r="WUK3" s="4" t="s">
        <v>271</v>
      </c>
      <c r="WUL3" s="4" t="s">
        <v>271</v>
      </c>
      <c r="WUM3" s="4" t="s">
        <v>271</v>
      </c>
      <c r="WUN3" s="4" t="s">
        <v>271</v>
      </c>
      <c r="WUO3" s="4" t="s">
        <v>271</v>
      </c>
      <c r="WUP3" s="4" t="s">
        <v>271</v>
      </c>
      <c r="WUQ3" s="4" t="s">
        <v>271</v>
      </c>
      <c r="WUR3" s="4" t="s">
        <v>271</v>
      </c>
      <c r="WUS3" s="4" t="s">
        <v>271</v>
      </c>
      <c r="WUT3" s="4" t="s">
        <v>271</v>
      </c>
      <c r="WUU3" s="4" t="s">
        <v>271</v>
      </c>
      <c r="WUV3" s="4" t="s">
        <v>271</v>
      </c>
      <c r="WUW3" s="4" t="s">
        <v>271</v>
      </c>
      <c r="WUX3" s="4" t="s">
        <v>271</v>
      </c>
      <c r="WUY3" s="4" t="s">
        <v>271</v>
      </c>
      <c r="WUZ3" s="4" t="s">
        <v>271</v>
      </c>
      <c r="WVA3" s="4" t="s">
        <v>271</v>
      </c>
      <c r="WVB3" s="4" t="s">
        <v>271</v>
      </c>
      <c r="WVC3" s="4" t="s">
        <v>271</v>
      </c>
      <c r="WVD3" s="4" t="s">
        <v>271</v>
      </c>
      <c r="WVE3" s="4" t="s">
        <v>271</v>
      </c>
      <c r="WVF3" s="4" t="s">
        <v>271</v>
      </c>
      <c r="WVG3" s="4" t="s">
        <v>271</v>
      </c>
      <c r="WVH3" s="4" t="s">
        <v>271</v>
      </c>
      <c r="WVI3" s="4" t="s">
        <v>271</v>
      </c>
      <c r="WVJ3" s="4" t="s">
        <v>271</v>
      </c>
      <c r="WVK3" s="4" t="s">
        <v>271</v>
      </c>
      <c r="WVL3" s="4" t="s">
        <v>271</v>
      </c>
      <c r="WVM3" s="4" t="s">
        <v>271</v>
      </c>
      <c r="WVN3" s="4" t="s">
        <v>271</v>
      </c>
      <c r="WVO3" s="4" t="s">
        <v>271</v>
      </c>
      <c r="WVP3" s="4" t="s">
        <v>271</v>
      </c>
      <c r="WVQ3" s="4" t="s">
        <v>271</v>
      </c>
      <c r="WVR3" s="4" t="s">
        <v>271</v>
      </c>
      <c r="WVS3" s="4" t="s">
        <v>271</v>
      </c>
      <c r="WVT3" s="4" t="s">
        <v>271</v>
      </c>
      <c r="WVU3" s="4" t="s">
        <v>271</v>
      </c>
      <c r="WVV3" s="4" t="s">
        <v>271</v>
      </c>
      <c r="WVW3" s="4" t="s">
        <v>271</v>
      </c>
      <c r="WVX3" s="4" t="s">
        <v>271</v>
      </c>
      <c r="WVY3" s="4" t="s">
        <v>271</v>
      </c>
      <c r="WVZ3" s="4" t="s">
        <v>271</v>
      </c>
      <c r="WWA3" s="4" t="s">
        <v>271</v>
      </c>
      <c r="WWB3" s="4" t="s">
        <v>271</v>
      </c>
      <c r="WWC3" s="4" t="s">
        <v>271</v>
      </c>
      <c r="WWD3" s="4" t="s">
        <v>271</v>
      </c>
      <c r="WWE3" s="4" t="s">
        <v>271</v>
      </c>
      <c r="WWF3" s="4" t="s">
        <v>271</v>
      </c>
      <c r="WWG3" s="4" t="s">
        <v>271</v>
      </c>
      <c r="WWH3" s="4" t="s">
        <v>271</v>
      </c>
      <c r="WWI3" s="4" t="s">
        <v>271</v>
      </c>
      <c r="WWJ3" s="4" t="s">
        <v>271</v>
      </c>
      <c r="WWK3" s="4" t="s">
        <v>271</v>
      </c>
      <c r="WWL3" s="4" t="s">
        <v>271</v>
      </c>
      <c r="WWM3" s="4" t="s">
        <v>271</v>
      </c>
      <c r="WWN3" s="4" t="s">
        <v>271</v>
      </c>
      <c r="WWO3" s="4" t="s">
        <v>271</v>
      </c>
      <c r="WWP3" s="4" t="s">
        <v>271</v>
      </c>
      <c r="WWQ3" s="4" t="s">
        <v>271</v>
      </c>
      <c r="WWR3" s="4" t="s">
        <v>271</v>
      </c>
      <c r="WWS3" s="4" t="s">
        <v>271</v>
      </c>
      <c r="WWT3" s="4" t="s">
        <v>271</v>
      </c>
      <c r="WWU3" s="4" t="s">
        <v>271</v>
      </c>
      <c r="WWV3" s="4" t="s">
        <v>271</v>
      </c>
      <c r="WWW3" s="4" t="s">
        <v>271</v>
      </c>
      <c r="WWX3" s="4" t="s">
        <v>271</v>
      </c>
      <c r="WWY3" s="4" t="s">
        <v>271</v>
      </c>
      <c r="WWZ3" s="4" t="s">
        <v>271</v>
      </c>
      <c r="WXA3" s="4" t="s">
        <v>271</v>
      </c>
      <c r="WXB3" s="4" t="s">
        <v>271</v>
      </c>
      <c r="WXC3" s="4" t="s">
        <v>271</v>
      </c>
      <c r="WXD3" s="4" t="s">
        <v>271</v>
      </c>
      <c r="WXE3" s="4" t="s">
        <v>271</v>
      </c>
      <c r="WXF3" s="4" t="s">
        <v>271</v>
      </c>
      <c r="WXG3" s="4" t="s">
        <v>271</v>
      </c>
      <c r="WXH3" s="4" t="s">
        <v>271</v>
      </c>
      <c r="WXI3" s="4" t="s">
        <v>271</v>
      </c>
      <c r="WXJ3" s="4" t="s">
        <v>271</v>
      </c>
      <c r="WXK3" s="4" t="s">
        <v>271</v>
      </c>
      <c r="WXL3" s="4" t="s">
        <v>271</v>
      </c>
      <c r="WXM3" s="4" t="s">
        <v>271</v>
      </c>
      <c r="WXN3" s="4" t="s">
        <v>271</v>
      </c>
      <c r="WXO3" s="4" t="s">
        <v>271</v>
      </c>
      <c r="WXP3" s="4" t="s">
        <v>271</v>
      </c>
      <c r="WXQ3" s="4" t="s">
        <v>271</v>
      </c>
      <c r="WXR3" s="4" t="s">
        <v>271</v>
      </c>
      <c r="WXS3" s="4" t="s">
        <v>271</v>
      </c>
      <c r="WXT3" s="4" t="s">
        <v>271</v>
      </c>
      <c r="WXU3" s="4" t="s">
        <v>271</v>
      </c>
      <c r="WXV3" s="4" t="s">
        <v>271</v>
      </c>
      <c r="WXW3" s="4" t="s">
        <v>271</v>
      </c>
      <c r="WXX3" s="4" t="s">
        <v>271</v>
      </c>
      <c r="WXY3" s="4" t="s">
        <v>271</v>
      </c>
      <c r="WXZ3" s="4" t="s">
        <v>271</v>
      </c>
      <c r="WYA3" s="4" t="s">
        <v>271</v>
      </c>
      <c r="WYB3" s="4" t="s">
        <v>271</v>
      </c>
      <c r="WYC3" s="4" t="s">
        <v>271</v>
      </c>
      <c r="WYD3" s="4" t="s">
        <v>271</v>
      </c>
      <c r="WYE3" s="4" t="s">
        <v>271</v>
      </c>
      <c r="WYF3" s="4" t="s">
        <v>271</v>
      </c>
      <c r="WYG3" s="4" t="s">
        <v>271</v>
      </c>
      <c r="WYH3" s="4" t="s">
        <v>271</v>
      </c>
      <c r="WYI3" s="4" t="s">
        <v>271</v>
      </c>
      <c r="WYJ3" s="4" t="s">
        <v>271</v>
      </c>
      <c r="WYK3" s="4" t="s">
        <v>271</v>
      </c>
      <c r="WYL3" s="4" t="s">
        <v>271</v>
      </c>
      <c r="WYM3" s="4" t="s">
        <v>271</v>
      </c>
      <c r="WYN3" s="4" t="s">
        <v>271</v>
      </c>
      <c r="WYO3" s="4" t="s">
        <v>271</v>
      </c>
      <c r="WYP3" s="4" t="s">
        <v>271</v>
      </c>
      <c r="WYQ3" s="4" t="s">
        <v>271</v>
      </c>
      <c r="WYR3" s="4" t="s">
        <v>271</v>
      </c>
      <c r="WYS3" s="4" t="s">
        <v>271</v>
      </c>
      <c r="WYT3" s="4" t="s">
        <v>271</v>
      </c>
      <c r="WYU3" s="4" t="s">
        <v>271</v>
      </c>
      <c r="WYV3" s="4" t="s">
        <v>271</v>
      </c>
      <c r="WYW3" s="4" t="s">
        <v>271</v>
      </c>
      <c r="WYX3" s="4" t="s">
        <v>271</v>
      </c>
      <c r="WYY3" s="4" t="s">
        <v>271</v>
      </c>
      <c r="WYZ3" s="4" t="s">
        <v>271</v>
      </c>
      <c r="WZA3" s="4" t="s">
        <v>271</v>
      </c>
      <c r="WZB3" s="4" t="s">
        <v>271</v>
      </c>
      <c r="WZC3" s="4" t="s">
        <v>271</v>
      </c>
      <c r="WZD3" s="4" t="s">
        <v>271</v>
      </c>
      <c r="WZE3" s="4" t="s">
        <v>271</v>
      </c>
      <c r="WZF3" s="4" t="s">
        <v>271</v>
      </c>
      <c r="WZG3" s="4" t="s">
        <v>271</v>
      </c>
      <c r="WZH3" s="4" t="s">
        <v>271</v>
      </c>
      <c r="WZI3" s="4" t="s">
        <v>271</v>
      </c>
      <c r="WZJ3" s="4" t="s">
        <v>271</v>
      </c>
      <c r="WZK3" s="4" t="s">
        <v>271</v>
      </c>
      <c r="WZL3" s="4" t="s">
        <v>271</v>
      </c>
      <c r="WZM3" s="4" t="s">
        <v>271</v>
      </c>
      <c r="WZN3" s="4" t="s">
        <v>271</v>
      </c>
      <c r="WZO3" s="4" t="s">
        <v>271</v>
      </c>
      <c r="WZP3" s="4" t="s">
        <v>271</v>
      </c>
      <c r="WZQ3" s="4" t="s">
        <v>271</v>
      </c>
      <c r="WZR3" s="4" t="s">
        <v>271</v>
      </c>
      <c r="WZS3" s="4" t="s">
        <v>271</v>
      </c>
      <c r="WZT3" s="4" t="s">
        <v>271</v>
      </c>
      <c r="WZU3" s="4" t="s">
        <v>271</v>
      </c>
      <c r="WZV3" s="4" t="s">
        <v>271</v>
      </c>
      <c r="WZW3" s="4" t="s">
        <v>271</v>
      </c>
      <c r="WZX3" s="4" t="s">
        <v>271</v>
      </c>
      <c r="WZY3" s="4" t="s">
        <v>271</v>
      </c>
      <c r="WZZ3" s="4" t="s">
        <v>271</v>
      </c>
      <c r="XAA3" s="4" t="s">
        <v>271</v>
      </c>
      <c r="XAB3" s="4" t="s">
        <v>271</v>
      </c>
      <c r="XAC3" s="4" t="s">
        <v>271</v>
      </c>
      <c r="XAD3" s="4" t="s">
        <v>271</v>
      </c>
      <c r="XAE3" s="4" t="s">
        <v>271</v>
      </c>
      <c r="XAF3" s="4" t="s">
        <v>271</v>
      </c>
      <c r="XAG3" s="4" t="s">
        <v>271</v>
      </c>
      <c r="XAH3" s="4" t="s">
        <v>271</v>
      </c>
      <c r="XAI3" s="4" t="s">
        <v>271</v>
      </c>
      <c r="XAJ3" s="4" t="s">
        <v>271</v>
      </c>
      <c r="XAK3" s="4" t="s">
        <v>271</v>
      </c>
      <c r="XAL3" s="4" t="s">
        <v>271</v>
      </c>
      <c r="XAM3" s="4" t="s">
        <v>271</v>
      </c>
      <c r="XAN3" s="4" t="s">
        <v>271</v>
      </c>
      <c r="XAO3" s="4" t="s">
        <v>271</v>
      </c>
      <c r="XAP3" s="4" t="s">
        <v>271</v>
      </c>
      <c r="XAQ3" s="4" t="s">
        <v>271</v>
      </c>
      <c r="XAR3" s="4" t="s">
        <v>271</v>
      </c>
      <c r="XAS3" s="4" t="s">
        <v>271</v>
      </c>
      <c r="XAT3" s="4" t="s">
        <v>271</v>
      </c>
      <c r="XAU3" s="4" t="s">
        <v>271</v>
      </c>
      <c r="XAV3" s="4" t="s">
        <v>271</v>
      </c>
      <c r="XAW3" s="4" t="s">
        <v>271</v>
      </c>
      <c r="XAX3" s="4" t="s">
        <v>271</v>
      </c>
      <c r="XAY3" s="4" t="s">
        <v>271</v>
      </c>
      <c r="XAZ3" s="4" t="s">
        <v>271</v>
      </c>
      <c r="XBA3" s="4" t="s">
        <v>271</v>
      </c>
      <c r="XBB3" s="4" t="s">
        <v>271</v>
      </c>
      <c r="XBC3" s="4" t="s">
        <v>271</v>
      </c>
      <c r="XBD3" s="4" t="s">
        <v>271</v>
      </c>
      <c r="XBE3" s="4" t="s">
        <v>271</v>
      </c>
      <c r="XBF3" s="4" t="s">
        <v>271</v>
      </c>
      <c r="XBG3" s="4" t="s">
        <v>271</v>
      </c>
      <c r="XBH3" s="4" t="s">
        <v>271</v>
      </c>
      <c r="XBI3" s="4" t="s">
        <v>271</v>
      </c>
      <c r="XBJ3" s="4" t="s">
        <v>271</v>
      </c>
      <c r="XBK3" s="4" t="s">
        <v>271</v>
      </c>
      <c r="XBL3" s="4" t="s">
        <v>271</v>
      </c>
      <c r="XBM3" s="4" t="s">
        <v>271</v>
      </c>
      <c r="XBN3" s="4" t="s">
        <v>271</v>
      </c>
      <c r="XBO3" s="4" t="s">
        <v>271</v>
      </c>
      <c r="XBP3" s="4" t="s">
        <v>271</v>
      </c>
      <c r="XBQ3" s="4" t="s">
        <v>271</v>
      </c>
      <c r="XBR3" s="4" t="s">
        <v>271</v>
      </c>
      <c r="XBS3" s="4" t="s">
        <v>271</v>
      </c>
      <c r="XBT3" s="4" t="s">
        <v>271</v>
      </c>
      <c r="XBU3" s="4" t="s">
        <v>271</v>
      </c>
      <c r="XBV3" s="4" t="s">
        <v>271</v>
      </c>
      <c r="XBW3" s="4" t="s">
        <v>271</v>
      </c>
      <c r="XBX3" s="4" t="s">
        <v>271</v>
      </c>
      <c r="XBY3" s="4" t="s">
        <v>271</v>
      </c>
      <c r="XBZ3" s="4" t="s">
        <v>271</v>
      </c>
      <c r="XCA3" s="4" t="s">
        <v>271</v>
      </c>
      <c r="XCB3" s="4" t="s">
        <v>271</v>
      </c>
      <c r="XCC3" s="4" t="s">
        <v>271</v>
      </c>
      <c r="XCD3" s="4" t="s">
        <v>271</v>
      </c>
      <c r="XCE3" s="4" t="s">
        <v>271</v>
      </c>
      <c r="XCF3" s="4" t="s">
        <v>271</v>
      </c>
      <c r="XCG3" s="4" t="s">
        <v>271</v>
      </c>
      <c r="XCH3" s="4" t="s">
        <v>271</v>
      </c>
      <c r="XCI3" s="4" t="s">
        <v>271</v>
      </c>
      <c r="XCJ3" s="4" t="s">
        <v>271</v>
      </c>
      <c r="XCK3" s="4" t="s">
        <v>271</v>
      </c>
      <c r="XCL3" s="4" t="s">
        <v>271</v>
      </c>
      <c r="XCM3" s="4" t="s">
        <v>271</v>
      </c>
      <c r="XCN3" s="4" t="s">
        <v>271</v>
      </c>
      <c r="XCO3" s="4" t="s">
        <v>271</v>
      </c>
      <c r="XCP3" s="4" t="s">
        <v>271</v>
      </c>
      <c r="XCQ3" s="4" t="s">
        <v>271</v>
      </c>
      <c r="XCR3" s="4" t="s">
        <v>271</v>
      </c>
      <c r="XCS3" s="4" t="s">
        <v>271</v>
      </c>
      <c r="XCT3" s="4" t="s">
        <v>271</v>
      </c>
      <c r="XCU3" s="4" t="s">
        <v>271</v>
      </c>
      <c r="XCV3" s="4" t="s">
        <v>271</v>
      </c>
      <c r="XCW3" s="4" t="s">
        <v>271</v>
      </c>
      <c r="XCX3" s="4" t="s">
        <v>271</v>
      </c>
      <c r="XCY3" s="4" t="s">
        <v>271</v>
      </c>
      <c r="XCZ3" s="4" t="s">
        <v>271</v>
      </c>
      <c r="XDA3" s="4" t="s">
        <v>271</v>
      </c>
      <c r="XDB3" s="4" t="s">
        <v>271</v>
      </c>
      <c r="XDC3" s="4" t="s">
        <v>271</v>
      </c>
      <c r="XDD3" s="4" t="s">
        <v>271</v>
      </c>
      <c r="XDE3" s="4" t="s">
        <v>271</v>
      </c>
      <c r="XDF3" s="4" t="s">
        <v>271</v>
      </c>
      <c r="XDG3" s="4" t="s">
        <v>271</v>
      </c>
      <c r="XDH3" s="4" t="s">
        <v>271</v>
      </c>
      <c r="XDI3" s="4" t="s">
        <v>271</v>
      </c>
      <c r="XDJ3" s="4" t="s">
        <v>271</v>
      </c>
      <c r="XDK3" s="4" t="s">
        <v>271</v>
      </c>
      <c r="XDL3" s="4" t="s">
        <v>271</v>
      </c>
      <c r="XDM3" s="4" t="s">
        <v>271</v>
      </c>
      <c r="XDN3" s="4" t="s">
        <v>271</v>
      </c>
      <c r="XDO3" s="4" t="s">
        <v>271</v>
      </c>
      <c r="XDP3" s="4" t="s">
        <v>271</v>
      </c>
      <c r="XDQ3" s="4" t="s">
        <v>271</v>
      </c>
      <c r="XDR3" s="4" t="s">
        <v>271</v>
      </c>
      <c r="XDS3" s="4" t="s">
        <v>271</v>
      </c>
      <c r="XDT3" s="4" t="s">
        <v>271</v>
      </c>
      <c r="XDU3" s="4" t="s">
        <v>271</v>
      </c>
      <c r="XDV3" s="4" t="s">
        <v>271</v>
      </c>
      <c r="XDW3" s="4" t="s">
        <v>271</v>
      </c>
      <c r="XDX3" s="4" t="s">
        <v>271</v>
      </c>
      <c r="XDY3" s="4" t="s">
        <v>271</v>
      </c>
      <c r="XDZ3" s="4" t="s">
        <v>271</v>
      </c>
      <c r="XEA3" s="4" t="s">
        <v>271</v>
      </c>
      <c r="XEB3" s="4" t="s">
        <v>271</v>
      </c>
      <c r="XEC3" s="4" t="s">
        <v>271</v>
      </c>
      <c r="XED3" s="4" t="s">
        <v>271</v>
      </c>
      <c r="XEE3" s="4" t="s">
        <v>271</v>
      </c>
      <c r="XEF3" s="4" t="s">
        <v>271</v>
      </c>
      <c r="XEG3" s="4" t="s">
        <v>271</v>
      </c>
      <c r="XEH3" s="4" t="s">
        <v>271</v>
      </c>
      <c r="XEI3" s="4" t="s">
        <v>271</v>
      </c>
      <c r="XEJ3" s="4" t="s">
        <v>271</v>
      </c>
      <c r="XEK3" s="4" t="s">
        <v>271</v>
      </c>
      <c r="XEL3" s="4" t="s">
        <v>271</v>
      </c>
      <c r="XEM3" s="4" t="s">
        <v>271</v>
      </c>
      <c r="XEN3" s="4" t="s">
        <v>271</v>
      </c>
      <c r="XEO3" s="4" t="s">
        <v>271</v>
      </c>
      <c r="XEP3" s="4" t="s">
        <v>271</v>
      </c>
      <c r="XEQ3" s="4" t="s">
        <v>271</v>
      </c>
      <c r="XER3" s="4" t="s">
        <v>271</v>
      </c>
      <c r="XES3" s="4" t="s">
        <v>271</v>
      </c>
      <c r="XET3" s="4" t="s">
        <v>271</v>
      </c>
      <c r="XEU3" s="4" t="s">
        <v>271</v>
      </c>
      <c r="XEV3" s="4" t="s">
        <v>271</v>
      </c>
      <c r="XEW3" s="4" t="s">
        <v>271</v>
      </c>
      <c r="XEX3" s="4" t="s">
        <v>271</v>
      </c>
      <c r="XEY3" s="4" t="s">
        <v>271</v>
      </c>
      <c r="XEZ3" s="4" t="s">
        <v>271</v>
      </c>
      <c r="XFA3" s="4" t="s">
        <v>271</v>
      </c>
      <c r="XFB3" s="4" t="s">
        <v>271</v>
      </c>
      <c r="XFC3" s="4" t="s">
        <v>271</v>
      </c>
      <c r="XFD3" s="4" t="s">
        <v>271</v>
      </c>
    </row>
    <row r="4" spans="1:16384" s="4" customFormat="1" ht="13" x14ac:dyDescent="0.3">
      <c r="A4" s="6" t="s">
        <v>13</v>
      </c>
      <c r="B4" s="6"/>
      <c r="C4" s="6"/>
      <c r="D4" s="6"/>
      <c r="E4" s="6"/>
    </row>
    <row r="5" spans="1:16384" s="4" customFormat="1" ht="12.5" x14ac:dyDescent="0.25"/>
    <row r="6" spans="1:16384" s="4" customFormat="1" ht="12.5" x14ac:dyDescent="0.25">
      <c r="A6" s="4" t="s">
        <v>749</v>
      </c>
    </row>
    <row r="7" spans="1:16384" ht="12.5" x14ac:dyDescent="0.25">
      <c r="A7" s="4"/>
      <c r="B7" s="4"/>
      <c r="C7" s="4"/>
      <c r="D7" s="4"/>
    </row>
    <row r="8" spans="1:16384" ht="13" x14ac:dyDescent="0.3">
      <c r="A8" s="118" t="str">
        <f>'Assistance Programs, Outreach'!A10</f>
        <v>ROCKLAND ELECTRIC</v>
      </c>
      <c r="B8" s="4"/>
      <c r="C8" s="4"/>
      <c r="D8" s="4"/>
    </row>
    <row r="9" spans="1:16384" ht="26" x14ac:dyDescent="0.25">
      <c r="A9" s="57" t="s">
        <v>272</v>
      </c>
      <c r="B9" s="57" t="s">
        <v>273</v>
      </c>
      <c r="C9" s="57" t="s">
        <v>274</v>
      </c>
      <c r="D9" s="57" t="s">
        <v>275</v>
      </c>
      <c r="E9" s="57" t="s">
        <v>276</v>
      </c>
      <c r="F9" s="4"/>
    </row>
    <row r="10" spans="1:16384" ht="12.5" x14ac:dyDescent="0.25">
      <c r="A10" s="10"/>
      <c r="B10" s="10"/>
      <c r="C10" s="10"/>
      <c r="D10" s="10"/>
      <c r="E10" s="10"/>
      <c r="F10" s="4"/>
    </row>
    <row r="11" spans="1:16384" ht="12.5" x14ac:dyDescent="0.25">
      <c r="A11" s="10"/>
      <c r="B11" s="10"/>
      <c r="C11" s="10"/>
      <c r="D11" s="10"/>
      <c r="E11" s="10"/>
      <c r="F11" s="4"/>
    </row>
    <row r="12" spans="1:16384" ht="12.5" x14ac:dyDescent="0.25">
      <c r="A12" s="10"/>
      <c r="B12" s="10"/>
      <c r="C12" s="10"/>
      <c r="D12" s="10"/>
      <c r="E12" s="10"/>
      <c r="F12" s="4"/>
    </row>
    <row r="13" spans="1:16384" ht="12.5" x14ac:dyDescent="0.25">
      <c r="A13" s="10"/>
      <c r="B13" s="10"/>
      <c r="C13" s="10"/>
      <c r="D13" s="10"/>
      <c r="E13" s="10"/>
      <c r="F13" s="4"/>
    </row>
    <row r="14" spans="1:16384" ht="12.5" x14ac:dyDescent="0.25">
      <c r="A14" s="10"/>
      <c r="B14" s="10"/>
      <c r="C14" s="10"/>
      <c r="D14" s="10"/>
      <c r="E14" s="10"/>
      <c r="F14" s="4"/>
    </row>
    <row r="15" spans="1:16384" ht="12.5" x14ac:dyDescent="0.25">
      <c r="A15" s="10"/>
      <c r="B15" s="10"/>
      <c r="C15" s="10"/>
      <c r="D15" s="10"/>
      <c r="E15" s="10"/>
      <c r="F15" s="4"/>
    </row>
    <row r="16" spans="1:16384" ht="12.5" x14ac:dyDescent="0.25">
      <c r="A16" s="10"/>
      <c r="B16" s="10"/>
      <c r="C16" s="10"/>
      <c r="D16" s="10"/>
      <c r="E16" s="10"/>
      <c r="F16" s="4"/>
    </row>
    <row r="17" spans="1:6" ht="12.5" x14ac:dyDescent="0.25">
      <c r="A17" s="10"/>
      <c r="B17" s="10"/>
      <c r="C17" s="10"/>
      <c r="D17" s="10"/>
      <c r="E17" s="10"/>
      <c r="F17" s="4"/>
    </row>
    <row r="18" spans="1:6" ht="12.5" x14ac:dyDescent="0.25">
      <c r="A18" s="10"/>
      <c r="B18" s="10"/>
      <c r="C18" s="10"/>
      <c r="D18" s="10"/>
      <c r="E18" s="10"/>
      <c r="F18" s="4"/>
    </row>
    <row r="19" spans="1:6" ht="12.5" x14ac:dyDescent="0.25">
      <c r="A19" s="10"/>
      <c r="B19" s="10"/>
      <c r="C19" s="10"/>
      <c r="D19" s="10"/>
      <c r="E19" s="10"/>
      <c r="F19" s="4"/>
    </row>
    <row r="20" spans="1:6" ht="12.5" x14ac:dyDescent="0.25">
      <c r="A20" s="10"/>
      <c r="B20" s="10"/>
      <c r="C20" s="10"/>
      <c r="D20" s="10"/>
      <c r="E20" s="10"/>
      <c r="F20" s="4"/>
    </row>
    <row r="21" spans="1:6" ht="12.5" x14ac:dyDescent="0.25">
      <c r="A21" s="10"/>
      <c r="B21" s="10"/>
      <c r="C21" s="10"/>
      <c r="D21" s="10"/>
      <c r="E21" s="10"/>
      <c r="F21" s="4"/>
    </row>
    <row r="22" spans="1:6" s="4" customFormat="1" ht="12.5" x14ac:dyDescent="0.25"/>
    <row r="23" spans="1:6" ht="12.5" x14ac:dyDescent="0.25">
      <c r="A23" s="4"/>
      <c r="B23" s="4"/>
      <c r="C23" s="4"/>
      <c r="D23" s="4"/>
    </row>
    <row r="24" spans="1:6" s="4" customFormat="1" ht="12.5" hidden="1" x14ac:dyDescent="0.25"/>
    <row r="25" spans="1:6" s="4" customFormat="1" ht="12.5" hidden="1" x14ac:dyDescent="0.25"/>
    <row r="1048566" customFormat="1" ht="14.5" hidden="1" x14ac:dyDescent="0.35"/>
  </sheetData>
  <mergeCells count="1">
    <mergeCell ref="A2:B2"/>
  </mergeCells>
  <pageMargins left="0.7" right="0.7" top="0.75" bottom="0.75" header="0.3" footer="0.3"/>
  <pageSetup scale="49" orientation="portrait"/>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G8"/>
  <sheetViews>
    <sheetView zoomScaleNormal="100" workbookViewId="0">
      <selection activeCell="A2" sqref="A2:G4"/>
    </sheetView>
  </sheetViews>
  <sheetFormatPr defaultColWidth="8.81640625" defaultRowHeight="13" zeroHeight="1" x14ac:dyDescent="0.3"/>
  <cols>
    <col min="1" max="7" width="9.1796875" style="97" customWidth="1"/>
    <col min="8" max="16384" width="8.81640625" style="97"/>
  </cols>
  <sheetData>
    <row r="1" spans="1:7" ht="13.5" thickBot="1" x14ac:dyDescent="0.35">
      <c r="A1" s="99" t="s">
        <v>277</v>
      </c>
    </row>
    <row r="2" spans="1:7" x14ac:dyDescent="0.3">
      <c r="A2" s="409" t="s">
        <v>278</v>
      </c>
      <c r="B2" s="410"/>
      <c r="C2" s="410"/>
      <c r="D2" s="410"/>
      <c r="E2" s="410"/>
      <c r="F2" s="410"/>
      <c r="G2" s="411"/>
    </row>
    <row r="3" spans="1:7" x14ac:dyDescent="0.3">
      <c r="A3" s="412"/>
      <c r="B3" s="413"/>
      <c r="C3" s="413"/>
      <c r="D3" s="413"/>
      <c r="E3" s="413"/>
      <c r="F3" s="413"/>
      <c r="G3" s="414"/>
    </row>
    <row r="4" spans="1:7" ht="32.25" customHeight="1" thickBot="1" x14ac:dyDescent="0.35">
      <c r="A4" s="415"/>
      <c r="B4" s="416"/>
      <c r="C4" s="416"/>
      <c r="D4" s="416"/>
      <c r="E4" s="416"/>
      <c r="F4" s="416"/>
      <c r="G4" s="417"/>
    </row>
    <row r="5" spans="1:7" x14ac:dyDescent="0.3">
      <c r="A5" s="98"/>
      <c r="B5" s="98"/>
      <c r="C5" s="98"/>
      <c r="D5" s="98"/>
      <c r="E5" s="98"/>
      <c r="F5" s="98"/>
      <c r="G5" s="98"/>
    </row>
    <row r="6" spans="1:7" x14ac:dyDescent="0.3">
      <c r="A6" s="99" t="s">
        <v>279</v>
      </c>
    </row>
    <row r="7" spans="1:7" x14ac:dyDescent="0.3"/>
    <row r="8" spans="1:7" x14ac:dyDescent="0.3"/>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M3504"/>
  <sheetViews>
    <sheetView tabSelected="1" topLeftCell="A551" zoomScaleNormal="100" workbookViewId="0">
      <selection activeCell="H477" sqref="H477"/>
    </sheetView>
  </sheetViews>
  <sheetFormatPr defaultColWidth="0" defaultRowHeight="12.5" x14ac:dyDescent="0.25"/>
  <cols>
    <col min="1" max="1" width="8.81640625" style="4" customWidth="1"/>
    <col min="2" max="2" width="60.81640625" style="5" customWidth="1"/>
    <col min="3" max="3" width="36.54296875" style="205" customWidth="1"/>
    <col min="4" max="4" width="16.54296875" style="205" bestFit="1" customWidth="1"/>
    <col min="5" max="10" width="8.81640625" style="5" customWidth="1"/>
    <col min="11" max="11" width="8.81640625" style="5" hidden="1" customWidth="1"/>
    <col min="12" max="13" width="0" style="5" hidden="1" customWidth="1"/>
    <col min="14" max="16384" width="8.81640625" style="5" hidden="1"/>
  </cols>
  <sheetData>
    <row r="1" spans="1:13" ht="13" x14ac:dyDescent="0.3">
      <c r="A1" s="203" t="s">
        <v>280</v>
      </c>
      <c r="B1" s="203"/>
      <c r="C1" s="206" t="s">
        <v>58</v>
      </c>
      <c r="D1" s="206" t="s">
        <v>58</v>
      </c>
      <c r="E1" s="154" t="s">
        <v>58</v>
      </c>
      <c r="F1" s="154" t="s">
        <v>58</v>
      </c>
      <c r="G1" s="154" t="s">
        <v>58</v>
      </c>
      <c r="H1" s="154" t="s">
        <v>58</v>
      </c>
      <c r="I1" s="154" t="s">
        <v>58</v>
      </c>
      <c r="J1" s="154" t="s">
        <v>58</v>
      </c>
      <c r="K1" s="4"/>
    </row>
    <row r="2" spans="1:13" ht="15" customHeight="1" x14ac:dyDescent="0.25">
      <c r="A2" s="418" t="s">
        <v>281</v>
      </c>
      <c r="B2" s="419"/>
      <c r="C2" s="419"/>
      <c r="D2" s="419"/>
      <c r="E2" s="419"/>
      <c r="F2" s="419"/>
      <c r="G2" s="419"/>
      <c r="H2" s="420"/>
      <c r="I2" s="204" t="s">
        <v>58</v>
      </c>
      <c r="J2" s="204" t="s">
        <v>58</v>
      </c>
      <c r="K2" s="24"/>
      <c r="L2" s="23"/>
      <c r="M2" s="23"/>
    </row>
    <row r="3" spans="1:13" ht="42.65" customHeight="1" x14ac:dyDescent="0.25">
      <c r="A3" s="421"/>
      <c r="B3" s="422"/>
      <c r="C3" s="422"/>
      <c r="D3" s="422"/>
      <c r="E3" s="422"/>
      <c r="F3" s="422"/>
      <c r="G3" s="422"/>
      <c r="H3" s="423"/>
      <c r="I3" s="204" t="s">
        <v>58</v>
      </c>
      <c r="J3" s="204" t="s">
        <v>58</v>
      </c>
      <c r="K3" s="24"/>
      <c r="L3" s="23"/>
      <c r="M3" s="23"/>
    </row>
    <row r="4" spans="1:13" ht="15" customHeight="1" x14ac:dyDescent="0.3">
      <c r="A4" s="172" t="s">
        <v>58</v>
      </c>
      <c r="B4" s="172" t="s">
        <v>58</v>
      </c>
      <c r="C4" s="207" t="s">
        <v>58</v>
      </c>
      <c r="D4" s="207" t="s">
        <v>58</v>
      </c>
      <c r="E4" s="172" t="s">
        <v>58</v>
      </c>
      <c r="F4" s="172" t="s">
        <v>58</v>
      </c>
      <c r="G4" s="172" t="s">
        <v>58</v>
      </c>
      <c r="H4" s="172" t="s">
        <v>58</v>
      </c>
      <c r="I4" s="204" t="s">
        <v>58</v>
      </c>
      <c r="J4" s="204" t="s">
        <v>58</v>
      </c>
      <c r="K4" s="24"/>
      <c r="L4" s="23"/>
      <c r="M4" s="23"/>
    </row>
    <row r="5" spans="1:13" x14ac:dyDescent="0.25">
      <c r="A5" s="178" t="s">
        <v>282</v>
      </c>
      <c r="B5" s="178"/>
      <c r="C5" s="208"/>
      <c r="D5" s="208" t="s">
        <v>58</v>
      </c>
      <c r="E5" s="178" t="s">
        <v>58</v>
      </c>
      <c r="F5" s="178" t="s">
        <v>58</v>
      </c>
      <c r="G5" s="178" t="s">
        <v>58</v>
      </c>
      <c r="H5" s="178" t="s">
        <v>58</v>
      </c>
      <c r="I5" s="178" t="s">
        <v>58</v>
      </c>
      <c r="J5" s="178" t="s">
        <v>58</v>
      </c>
      <c r="K5" s="4"/>
    </row>
    <row r="6" spans="1:13" x14ac:dyDescent="0.25">
      <c r="A6" s="178" t="s">
        <v>283</v>
      </c>
      <c r="B6" s="178"/>
      <c r="C6" s="206" t="s">
        <v>58</v>
      </c>
      <c r="D6" s="206" t="s">
        <v>58</v>
      </c>
      <c r="E6" s="154" t="s">
        <v>58</v>
      </c>
      <c r="F6" s="154" t="s">
        <v>58</v>
      </c>
      <c r="G6" s="154" t="s">
        <v>58</v>
      </c>
      <c r="H6" s="154" t="s">
        <v>58</v>
      </c>
      <c r="I6" s="154" t="s">
        <v>58</v>
      </c>
      <c r="J6" s="154" t="s">
        <v>58</v>
      </c>
      <c r="K6" s="4"/>
    </row>
    <row r="7" spans="1:13" x14ac:dyDescent="0.25">
      <c r="A7" s="154" t="s">
        <v>58</v>
      </c>
      <c r="B7" s="154" t="s">
        <v>58</v>
      </c>
      <c r="C7" s="206" t="s">
        <v>58</v>
      </c>
      <c r="D7" s="206" t="s">
        <v>58</v>
      </c>
      <c r="E7" s="154" t="s">
        <v>58</v>
      </c>
      <c r="F7" s="154" t="s">
        <v>58</v>
      </c>
      <c r="G7" s="154" t="s">
        <v>58</v>
      </c>
      <c r="H7" s="154" t="s">
        <v>58</v>
      </c>
      <c r="I7" s="154" t="s">
        <v>58</v>
      </c>
      <c r="J7" s="154" t="s">
        <v>58</v>
      </c>
      <c r="K7" s="4"/>
    </row>
    <row r="8" spans="1:13" ht="13" x14ac:dyDescent="0.3">
      <c r="A8" s="154" t="s">
        <v>58</v>
      </c>
      <c r="B8" s="179" t="s">
        <v>58</v>
      </c>
      <c r="C8" s="209" t="s">
        <v>284</v>
      </c>
      <c r="D8" s="223" t="s">
        <v>58</v>
      </c>
      <c r="E8" s="203" t="s">
        <v>58</v>
      </c>
      <c r="F8" s="203" t="s">
        <v>58</v>
      </c>
      <c r="G8" s="203" t="s">
        <v>58</v>
      </c>
      <c r="H8" s="203" t="s">
        <v>58</v>
      </c>
      <c r="I8" s="203" t="s">
        <v>58</v>
      </c>
      <c r="J8" s="203" t="s">
        <v>58</v>
      </c>
      <c r="K8" s="4"/>
    </row>
    <row r="9" spans="1:13" ht="13" x14ac:dyDescent="0.3">
      <c r="A9" s="154" t="s">
        <v>58</v>
      </c>
      <c r="B9" s="180" t="s">
        <v>58</v>
      </c>
      <c r="C9" s="424" t="s">
        <v>285</v>
      </c>
      <c r="D9" s="425"/>
      <c r="E9" s="203" t="s">
        <v>58</v>
      </c>
      <c r="F9" s="203" t="s">
        <v>58</v>
      </c>
      <c r="G9" s="203" t="s">
        <v>58</v>
      </c>
      <c r="H9" s="203" t="s">
        <v>58</v>
      </c>
      <c r="I9" s="203" t="s">
        <v>58</v>
      </c>
      <c r="J9" s="203" t="s">
        <v>58</v>
      </c>
      <c r="K9" s="4"/>
    </row>
    <row r="10" spans="1:13" x14ac:dyDescent="0.25">
      <c r="A10" s="154" t="s">
        <v>58</v>
      </c>
      <c r="B10" s="180" t="s">
        <v>1</v>
      </c>
      <c r="C10" s="206" t="s">
        <v>58</v>
      </c>
      <c r="D10" s="224" t="s">
        <v>58</v>
      </c>
      <c r="E10" s="154" t="s">
        <v>58</v>
      </c>
      <c r="F10" s="154" t="s">
        <v>58</v>
      </c>
      <c r="G10" s="154" t="s">
        <v>58</v>
      </c>
      <c r="H10" s="154" t="s">
        <v>58</v>
      </c>
      <c r="I10" s="154" t="s">
        <v>58</v>
      </c>
      <c r="J10" s="154" t="s">
        <v>58</v>
      </c>
      <c r="K10" s="4"/>
    </row>
    <row r="11" spans="1:13" ht="13" x14ac:dyDescent="0.3">
      <c r="A11" s="154" t="s">
        <v>58</v>
      </c>
      <c r="B11" s="181" t="s">
        <v>286</v>
      </c>
      <c r="C11" s="206" t="s">
        <v>58</v>
      </c>
      <c r="D11" s="224" t="s">
        <v>58</v>
      </c>
      <c r="E11" s="154" t="s">
        <v>58</v>
      </c>
      <c r="F11" s="154" t="s">
        <v>58</v>
      </c>
      <c r="G11" s="154" t="s">
        <v>58</v>
      </c>
      <c r="H11" s="154" t="s">
        <v>58</v>
      </c>
      <c r="I11" s="154" t="s">
        <v>58</v>
      </c>
      <c r="J11" s="154" t="s">
        <v>58</v>
      </c>
      <c r="K11" s="4"/>
    </row>
    <row r="12" spans="1:13" ht="13" x14ac:dyDescent="0.3">
      <c r="A12" s="154" t="s">
        <v>58</v>
      </c>
      <c r="B12" s="182" t="s">
        <v>287</v>
      </c>
      <c r="C12" s="206" t="s">
        <v>288</v>
      </c>
      <c r="D12" s="224" t="s">
        <v>289</v>
      </c>
      <c r="E12" s="154" t="s">
        <v>58</v>
      </c>
      <c r="F12" s="154" t="s">
        <v>58</v>
      </c>
      <c r="G12" s="154" t="s">
        <v>58</v>
      </c>
      <c r="H12" s="154" t="s">
        <v>58</v>
      </c>
      <c r="I12" s="154" t="s">
        <v>58</v>
      </c>
      <c r="J12" s="154" t="s">
        <v>58</v>
      </c>
      <c r="K12" s="4"/>
    </row>
    <row r="13" spans="1:13" x14ac:dyDescent="0.25">
      <c r="A13" s="154" t="s">
        <v>58</v>
      </c>
      <c r="B13" s="183" t="s">
        <v>290</v>
      </c>
      <c r="C13" s="210">
        <v>5.75</v>
      </c>
      <c r="D13" s="225">
        <v>82</v>
      </c>
      <c r="E13" s="154" t="s">
        <v>58</v>
      </c>
      <c r="F13" s="154" t="s">
        <v>58</v>
      </c>
      <c r="G13" s="154" t="s">
        <v>58</v>
      </c>
      <c r="H13" s="154" t="s">
        <v>58</v>
      </c>
      <c r="I13" s="154" t="s">
        <v>58</v>
      </c>
      <c r="J13" s="154" t="s">
        <v>58</v>
      </c>
      <c r="K13" s="4"/>
    </row>
    <row r="14" spans="1:13" x14ac:dyDescent="0.25">
      <c r="A14" s="154" t="s">
        <v>58</v>
      </c>
      <c r="B14" s="184" t="s">
        <v>58</v>
      </c>
      <c r="C14" s="211" t="s">
        <v>58</v>
      </c>
      <c r="D14" s="226" t="s">
        <v>58</v>
      </c>
      <c r="E14" s="154" t="s">
        <v>58</v>
      </c>
      <c r="F14" s="154" t="s">
        <v>58</v>
      </c>
      <c r="G14" s="154" t="s">
        <v>58</v>
      </c>
      <c r="H14" s="154" t="s">
        <v>58</v>
      </c>
      <c r="I14" s="154" t="s">
        <v>58</v>
      </c>
      <c r="J14" s="154" t="s">
        <v>58</v>
      </c>
      <c r="K14" s="4"/>
    </row>
    <row r="15" spans="1:13" ht="13" x14ac:dyDescent="0.3">
      <c r="A15" s="154" t="s">
        <v>58</v>
      </c>
      <c r="B15" s="185" t="s">
        <v>291</v>
      </c>
      <c r="C15" s="212"/>
      <c r="D15" s="227" t="s">
        <v>58</v>
      </c>
      <c r="E15" s="154" t="s">
        <v>58</v>
      </c>
      <c r="F15" s="154" t="s">
        <v>58</v>
      </c>
      <c r="G15" s="154" t="s">
        <v>58</v>
      </c>
      <c r="H15" s="154" t="s">
        <v>58</v>
      </c>
      <c r="I15" s="154" t="s">
        <v>58</v>
      </c>
      <c r="J15" s="154" t="s">
        <v>58</v>
      </c>
      <c r="K15" s="4"/>
    </row>
    <row r="16" spans="1:13" x14ac:dyDescent="0.25">
      <c r="A16" s="154" t="s">
        <v>58</v>
      </c>
      <c r="B16" s="183" t="s">
        <v>292</v>
      </c>
      <c r="C16" s="213" t="s">
        <v>293</v>
      </c>
      <c r="D16" s="225">
        <v>82</v>
      </c>
      <c r="E16" s="154" t="s">
        <v>58</v>
      </c>
      <c r="F16" s="154" t="s">
        <v>58</v>
      </c>
      <c r="G16" s="154" t="s">
        <v>58</v>
      </c>
      <c r="H16" s="154" t="s">
        <v>58</v>
      </c>
      <c r="I16" s="154" t="s">
        <v>58</v>
      </c>
      <c r="J16" s="154" t="s">
        <v>58</v>
      </c>
      <c r="K16" s="4"/>
    </row>
    <row r="17" spans="1:11" x14ac:dyDescent="0.25">
      <c r="A17" s="154" t="s">
        <v>58</v>
      </c>
      <c r="B17" s="184" t="s">
        <v>294</v>
      </c>
      <c r="C17" s="211" t="s">
        <v>295</v>
      </c>
      <c r="D17" s="226">
        <v>82</v>
      </c>
      <c r="E17" s="154" t="s">
        <v>58</v>
      </c>
      <c r="F17" s="154" t="s">
        <v>58</v>
      </c>
      <c r="G17" s="154" t="s">
        <v>58</v>
      </c>
      <c r="H17" s="154" t="s">
        <v>58</v>
      </c>
      <c r="I17" s="154" t="s">
        <v>58</v>
      </c>
      <c r="J17" s="154" t="s">
        <v>58</v>
      </c>
      <c r="K17" s="4"/>
    </row>
    <row r="18" spans="1:11" x14ac:dyDescent="0.25">
      <c r="A18" s="154" t="s">
        <v>58</v>
      </c>
      <c r="B18" s="184" t="s">
        <v>296</v>
      </c>
      <c r="C18" s="211" t="s">
        <v>293</v>
      </c>
      <c r="D18" s="226">
        <v>82</v>
      </c>
      <c r="E18" s="154" t="s">
        <v>58</v>
      </c>
      <c r="F18" s="154" t="s">
        <v>58</v>
      </c>
      <c r="G18" s="154" t="s">
        <v>58</v>
      </c>
      <c r="H18" s="154" t="s">
        <v>58</v>
      </c>
      <c r="I18" s="154" t="s">
        <v>58</v>
      </c>
      <c r="J18" s="154" t="s">
        <v>58</v>
      </c>
      <c r="K18" s="4"/>
    </row>
    <row r="19" spans="1:11" x14ac:dyDescent="0.25">
      <c r="A19" s="154" t="s">
        <v>58</v>
      </c>
      <c r="B19" s="184" t="s">
        <v>58</v>
      </c>
      <c r="C19" s="211" t="s">
        <v>58</v>
      </c>
      <c r="D19" s="226" t="s">
        <v>58</v>
      </c>
      <c r="E19" s="154" t="s">
        <v>58</v>
      </c>
      <c r="F19" s="154" t="s">
        <v>58</v>
      </c>
      <c r="G19" s="154" t="s">
        <v>58</v>
      </c>
      <c r="H19" s="154" t="s">
        <v>58</v>
      </c>
      <c r="I19" s="154" t="s">
        <v>58</v>
      </c>
      <c r="J19" s="154" t="s">
        <v>58</v>
      </c>
      <c r="K19" s="4"/>
    </row>
    <row r="20" spans="1:11" ht="13" x14ac:dyDescent="0.3">
      <c r="A20" s="154" t="s">
        <v>58</v>
      </c>
      <c r="B20" s="185" t="s">
        <v>297</v>
      </c>
      <c r="C20" s="212"/>
      <c r="D20" s="227" t="s">
        <v>58</v>
      </c>
      <c r="E20" s="154" t="s">
        <v>58</v>
      </c>
      <c r="F20" s="154" t="s">
        <v>58</v>
      </c>
      <c r="G20" s="154" t="s">
        <v>58</v>
      </c>
      <c r="H20" s="154" t="s">
        <v>58</v>
      </c>
      <c r="I20" s="154" t="s">
        <v>58</v>
      </c>
      <c r="J20" s="154" t="s">
        <v>58</v>
      </c>
      <c r="K20" s="4"/>
    </row>
    <row r="21" spans="1:11" x14ac:dyDescent="0.25">
      <c r="A21" s="154" t="s">
        <v>58</v>
      </c>
      <c r="B21" s="186" t="s">
        <v>298</v>
      </c>
      <c r="C21" s="213" t="s">
        <v>299</v>
      </c>
      <c r="D21" s="225" t="s">
        <v>300</v>
      </c>
      <c r="E21" s="154" t="s">
        <v>58</v>
      </c>
      <c r="F21" s="154" t="s">
        <v>58</v>
      </c>
      <c r="G21" s="154" t="s">
        <v>58</v>
      </c>
      <c r="H21" s="154" t="s">
        <v>58</v>
      </c>
      <c r="I21" s="154" t="s">
        <v>58</v>
      </c>
      <c r="J21" s="154" t="s">
        <v>58</v>
      </c>
      <c r="K21" s="4"/>
    </row>
    <row r="22" spans="1:11" x14ac:dyDescent="0.25">
      <c r="A22" s="154" t="s">
        <v>58</v>
      </c>
      <c r="B22" s="187" t="s">
        <v>301</v>
      </c>
      <c r="C22" s="211" t="s">
        <v>302</v>
      </c>
      <c r="D22" s="226" t="s">
        <v>303</v>
      </c>
      <c r="E22" s="154" t="s">
        <v>58</v>
      </c>
      <c r="F22" s="154" t="s">
        <v>58</v>
      </c>
      <c r="G22" s="154" t="s">
        <v>58</v>
      </c>
      <c r="H22" s="154" t="s">
        <v>58</v>
      </c>
      <c r="I22" s="154" t="s">
        <v>58</v>
      </c>
      <c r="J22" s="154" t="s">
        <v>58</v>
      </c>
      <c r="K22" s="4"/>
    </row>
    <row r="23" spans="1:11" x14ac:dyDescent="0.25">
      <c r="A23" s="154" t="s">
        <v>58</v>
      </c>
      <c r="B23" s="187" t="s">
        <v>304</v>
      </c>
      <c r="C23" s="211" t="s">
        <v>305</v>
      </c>
      <c r="D23" s="226">
        <v>58</v>
      </c>
      <c r="E23" s="154" t="s">
        <v>58</v>
      </c>
      <c r="F23" s="154" t="s">
        <v>58</v>
      </c>
      <c r="G23" s="154" t="s">
        <v>58</v>
      </c>
      <c r="H23" s="154" t="s">
        <v>58</v>
      </c>
      <c r="I23" s="154" t="s">
        <v>58</v>
      </c>
      <c r="J23" s="154" t="s">
        <v>58</v>
      </c>
      <c r="K23" s="4"/>
    </row>
    <row r="24" spans="1:11" x14ac:dyDescent="0.25">
      <c r="A24" s="154" t="s">
        <v>58</v>
      </c>
      <c r="B24" s="187" t="s">
        <v>306</v>
      </c>
      <c r="C24" s="211" t="s">
        <v>307</v>
      </c>
      <c r="D24" s="226">
        <v>56</v>
      </c>
      <c r="E24" s="154" t="s">
        <v>58</v>
      </c>
      <c r="F24" s="154" t="s">
        <v>58</v>
      </c>
      <c r="G24" s="154" t="s">
        <v>58</v>
      </c>
      <c r="H24" s="154" t="s">
        <v>58</v>
      </c>
      <c r="I24" s="154" t="s">
        <v>58</v>
      </c>
      <c r="J24" s="154" t="s">
        <v>58</v>
      </c>
      <c r="K24" s="4"/>
    </row>
    <row r="25" spans="1:11" x14ac:dyDescent="0.25">
      <c r="A25" s="154" t="s">
        <v>58</v>
      </c>
      <c r="B25" s="187" t="s">
        <v>308</v>
      </c>
      <c r="C25" s="211" t="s">
        <v>309</v>
      </c>
      <c r="D25" s="226">
        <v>61</v>
      </c>
      <c r="E25" s="154" t="s">
        <v>58</v>
      </c>
      <c r="F25" s="154" t="s">
        <v>58</v>
      </c>
      <c r="G25" s="154" t="s">
        <v>58</v>
      </c>
      <c r="H25" s="154" t="s">
        <v>58</v>
      </c>
      <c r="I25" s="154" t="s">
        <v>58</v>
      </c>
      <c r="J25" s="154" t="s">
        <v>58</v>
      </c>
      <c r="K25" s="4"/>
    </row>
    <row r="26" spans="1:11" x14ac:dyDescent="0.25">
      <c r="A26" s="154" t="s">
        <v>58</v>
      </c>
      <c r="B26" s="187" t="s">
        <v>58</v>
      </c>
      <c r="C26" s="211" t="s">
        <v>58</v>
      </c>
      <c r="D26" s="226" t="s">
        <v>58</v>
      </c>
      <c r="E26" s="154" t="s">
        <v>58</v>
      </c>
      <c r="F26" s="154" t="s">
        <v>58</v>
      </c>
      <c r="G26" s="154" t="s">
        <v>58</v>
      </c>
      <c r="H26" s="154" t="s">
        <v>58</v>
      </c>
      <c r="I26" s="154" t="s">
        <v>58</v>
      </c>
      <c r="J26" s="154" t="s">
        <v>58</v>
      </c>
      <c r="K26" s="4"/>
    </row>
    <row r="27" spans="1:11" ht="13" x14ac:dyDescent="0.3">
      <c r="A27" s="154" t="s">
        <v>58</v>
      </c>
      <c r="B27" s="188" t="s">
        <v>310</v>
      </c>
      <c r="C27" s="212"/>
      <c r="D27" s="227" t="s">
        <v>58</v>
      </c>
      <c r="E27" s="154" t="s">
        <v>58</v>
      </c>
      <c r="F27" s="154" t="s">
        <v>58</v>
      </c>
      <c r="G27" s="154" t="s">
        <v>58</v>
      </c>
      <c r="H27" s="154" t="s">
        <v>58</v>
      </c>
      <c r="I27" s="154" t="s">
        <v>58</v>
      </c>
      <c r="J27" s="154" t="s">
        <v>58</v>
      </c>
      <c r="K27" s="4"/>
    </row>
    <row r="28" spans="1:11" x14ac:dyDescent="0.25">
      <c r="A28" s="154" t="s">
        <v>58</v>
      </c>
      <c r="B28" s="183" t="s">
        <v>292</v>
      </c>
      <c r="C28" s="213" t="s">
        <v>311</v>
      </c>
      <c r="D28" s="225">
        <v>50</v>
      </c>
      <c r="E28" s="154" t="s">
        <v>58</v>
      </c>
      <c r="F28" s="154" t="s">
        <v>58</v>
      </c>
      <c r="G28" s="154" t="s">
        <v>58</v>
      </c>
      <c r="H28" s="154" t="s">
        <v>58</v>
      </c>
      <c r="I28" s="154" t="s">
        <v>58</v>
      </c>
      <c r="J28" s="154" t="s">
        <v>58</v>
      </c>
      <c r="K28" s="4"/>
    </row>
    <row r="29" spans="1:11" x14ac:dyDescent="0.25">
      <c r="A29" s="154" t="s">
        <v>58</v>
      </c>
      <c r="B29" s="184" t="s">
        <v>294</v>
      </c>
      <c r="C29" s="211" t="s">
        <v>312</v>
      </c>
      <c r="D29" s="226">
        <v>50</v>
      </c>
      <c r="E29" s="154" t="s">
        <v>58</v>
      </c>
      <c r="F29" s="154" t="s">
        <v>58</v>
      </c>
      <c r="G29" s="154" t="s">
        <v>58</v>
      </c>
      <c r="H29" s="154" t="s">
        <v>58</v>
      </c>
      <c r="I29" s="154" t="s">
        <v>58</v>
      </c>
      <c r="J29" s="154" t="s">
        <v>58</v>
      </c>
      <c r="K29" s="4"/>
    </row>
    <row r="30" spans="1:11" x14ac:dyDescent="0.25">
      <c r="A30" s="154" t="s">
        <v>58</v>
      </c>
      <c r="B30" s="184" t="s">
        <v>313</v>
      </c>
      <c r="C30" s="211" t="s">
        <v>314</v>
      </c>
      <c r="D30" s="226">
        <v>50</v>
      </c>
      <c r="E30" s="154" t="s">
        <v>58</v>
      </c>
      <c r="F30" s="154" t="s">
        <v>58</v>
      </c>
      <c r="G30" s="154" t="s">
        <v>58</v>
      </c>
      <c r="H30" s="154" t="s">
        <v>58</v>
      </c>
      <c r="I30" s="154" t="s">
        <v>58</v>
      </c>
      <c r="J30" s="154" t="s">
        <v>58</v>
      </c>
      <c r="K30" s="4"/>
    </row>
    <row r="31" spans="1:11" x14ac:dyDescent="0.25">
      <c r="A31" s="154" t="s">
        <v>58</v>
      </c>
      <c r="B31" s="184" t="s">
        <v>315</v>
      </c>
      <c r="C31" s="211" t="s">
        <v>314</v>
      </c>
      <c r="D31" s="226">
        <v>50</v>
      </c>
      <c r="E31" s="154" t="s">
        <v>58</v>
      </c>
      <c r="F31" s="154" t="s">
        <v>58</v>
      </c>
      <c r="G31" s="154" t="s">
        <v>58</v>
      </c>
      <c r="H31" s="154" t="s">
        <v>58</v>
      </c>
      <c r="I31" s="154" t="s">
        <v>58</v>
      </c>
      <c r="J31" s="154" t="s">
        <v>58</v>
      </c>
      <c r="K31" s="4"/>
    </row>
    <row r="32" spans="1:11" x14ac:dyDescent="0.25">
      <c r="A32" s="154" t="s">
        <v>58</v>
      </c>
      <c r="B32" s="187" t="s">
        <v>316</v>
      </c>
      <c r="C32" s="211" t="s">
        <v>317</v>
      </c>
      <c r="D32" s="226">
        <v>54</v>
      </c>
      <c r="E32" s="154" t="s">
        <v>58</v>
      </c>
      <c r="F32" s="154" t="s">
        <v>58</v>
      </c>
      <c r="G32" s="154" t="s">
        <v>58</v>
      </c>
      <c r="H32" s="154" t="s">
        <v>58</v>
      </c>
      <c r="I32" s="154" t="s">
        <v>58</v>
      </c>
      <c r="J32" s="154" t="s">
        <v>58</v>
      </c>
      <c r="K32" s="4"/>
    </row>
    <row r="33" spans="1:11" x14ac:dyDescent="0.25">
      <c r="A33" s="154" t="s">
        <v>58</v>
      </c>
      <c r="B33" s="187" t="s">
        <v>318</v>
      </c>
      <c r="C33" s="211" t="s">
        <v>319</v>
      </c>
      <c r="D33" s="226">
        <v>83</v>
      </c>
      <c r="E33" s="154" t="s">
        <v>58</v>
      </c>
      <c r="F33" s="154" t="s">
        <v>58</v>
      </c>
      <c r="G33" s="154" t="s">
        <v>58</v>
      </c>
      <c r="H33" s="154" t="s">
        <v>58</v>
      </c>
      <c r="I33" s="154" t="s">
        <v>58</v>
      </c>
      <c r="J33" s="154" t="s">
        <v>58</v>
      </c>
      <c r="K33" s="4"/>
    </row>
    <row r="34" spans="1:11" x14ac:dyDescent="0.25">
      <c r="A34" s="154" t="s">
        <v>58</v>
      </c>
      <c r="B34" s="187" t="s">
        <v>320</v>
      </c>
      <c r="C34" s="211" t="s">
        <v>321</v>
      </c>
      <c r="D34" s="226">
        <v>83</v>
      </c>
      <c r="E34" s="154" t="s">
        <v>58</v>
      </c>
      <c r="F34" s="154" t="s">
        <v>58</v>
      </c>
      <c r="G34" s="154" t="s">
        <v>58</v>
      </c>
      <c r="H34" s="154" t="s">
        <v>58</v>
      </c>
      <c r="I34" s="154" t="s">
        <v>58</v>
      </c>
      <c r="J34" s="154" t="s">
        <v>58</v>
      </c>
      <c r="K34" s="4"/>
    </row>
    <row r="35" spans="1:11" ht="13" x14ac:dyDescent="0.3">
      <c r="A35" s="154" t="s">
        <v>58</v>
      </c>
      <c r="B35" s="181" t="s">
        <v>322</v>
      </c>
      <c r="C35" s="212"/>
      <c r="D35" s="227" t="s">
        <v>58</v>
      </c>
      <c r="E35" s="154" t="s">
        <v>58</v>
      </c>
      <c r="F35" s="154" t="s">
        <v>58</v>
      </c>
      <c r="G35" s="154" t="s">
        <v>58</v>
      </c>
      <c r="H35" s="154" t="s">
        <v>58</v>
      </c>
      <c r="I35" s="154" t="s">
        <v>58</v>
      </c>
      <c r="J35" s="154" t="s">
        <v>58</v>
      </c>
      <c r="K35" s="4"/>
    </row>
    <row r="36" spans="1:11" x14ac:dyDescent="0.25">
      <c r="A36" s="154" t="s">
        <v>58</v>
      </c>
      <c r="B36" s="186" t="s">
        <v>323</v>
      </c>
      <c r="C36" s="214" t="s">
        <v>324</v>
      </c>
      <c r="D36" s="225">
        <v>15</v>
      </c>
      <c r="E36" s="154" t="s">
        <v>58</v>
      </c>
      <c r="F36" s="154" t="s">
        <v>58</v>
      </c>
      <c r="G36" s="154" t="s">
        <v>58</v>
      </c>
      <c r="H36" s="154" t="s">
        <v>58</v>
      </c>
      <c r="I36" s="154" t="s">
        <v>58</v>
      </c>
      <c r="J36" s="154" t="s">
        <v>58</v>
      </c>
      <c r="K36" s="4"/>
    </row>
    <row r="37" spans="1:11" x14ac:dyDescent="0.25">
      <c r="A37" s="154" t="s">
        <v>58</v>
      </c>
      <c r="B37" s="187" t="s">
        <v>325</v>
      </c>
      <c r="C37" s="215">
        <v>28</v>
      </c>
      <c r="D37" s="226">
        <v>17</v>
      </c>
      <c r="E37" s="154" t="s">
        <v>58</v>
      </c>
      <c r="F37" s="154" t="s">
        <v>58</v>
      </c>
      <c r="G37" s="154" t="s">
        <v>58</v>
      </c>
      <c r="H37" s="154" t="s">
        <v>58</v>
      </c>
      <c r="I37" s="154" t="s">
        <v>58</v>
      </c>
      <c r="J37" s="154" t="s">
        <v>58</v>
      </c>
      <c r="K37" s="4"/>
    </row>
    <row r="38" spans="1:11" x14ac:dyDescent="0.25">
      <c r="A38" s="154" t="s">
        <v>58</v>
      </c>
      <c r="B38" s="187" t="s">
        <v>326</v>
      </c>
      <c r="C38" s="211" t="s">
        <v>58</v>
      </c>
      <c r="D38" s="226" t="s">
        <v>58</v>
      </c>
      <c r="E38" s="154" t="s">
        <v>58</v>
      </c>
      <c r="F38" s="154" t="s">
        <v>58</v>
      </c>
      <c r="G38" s="154" t="s">
        <v>58</v>
      </c>
      <c r="H38" s="154" t="s">
        <v>58</v>
      </c>
      <c r="I38" s="154" t="s">
        <v>58</v>
      </c>
      <c r="J38" s="154" t="s">
        <v>58</v>
      </c>
      <c r="K38" s="4"/>
    </row>
    <row r="39" spans="1:11" x14ac:dyDescent="0.25">
      <c r="A39" s="154" t="s">
        <v>58</v>
      </c>
      <c r="B39" s="187" t="s">
        <v>327</v>
      </c>
      <c r="C39" s="211" t="s">
        <v>58</v>
      </c>
      <c r="D39" s="226" t="s">
        <v>58</v>
      </c>
      <c r="E39" s="154" t="s">
        <v>58</v>
      </c>
      <c r="F39" s="154" t="s">
        <v>58</v>
      </c>
      <c r="G39" s="154" t="s">
        <v>58</v>
      </c>
      <c r="H39" s="154" t="s">
        <v>58</v>
      </c>
      <c r="I39" s="154" t="s">
        <v>58</v>
      </c>
      <c r="J39" s="154" t="s">
        <v>58</v>
      </c>
      <c r="K39" s="4"/>
    </row>
    <row r="40" spans="1:11" x14ac:dyDescent="0.25">
      <c r="A40" s="154" t="s">
        <v>58</v>
      </c>
      <c r="B40" s="187" t="s">
        <v>328</v>
      </c>
      <c r="C40" s="211" t="s">
        <v>329</v>
      </c>
      <c r="D40" s="226">
        <v>31</v>
      </c>
      <c r="E40" s="154" t="s">
        <v>58</v>
      </c>
      <c r="F40" s="154" t="s">
        <v>58</v>
      </c>
      <c r="G40" s="154" t="s">
        <v>58</v>
      </c>
      <c r="H40" s="154" t="s">
        <v>58</v>
      </c>
      <c r="I40" s="154" t="s">
        <v>58</v>
      </c>
      <c r="J40" s="154" t="s">
        <v>58</v>
      </c>
      <c r="K40" s="4"/>
    </row>
    <row r="41" spans="1:11" x14ac:dyDescent="0.25">
      <c r="A41" s="154" t="s">
        <v>58</v>
      </c>
      <c r="B41" s="187" t="s">
        <v>330</v>
      </c>
      <c r="C41" s="211" t="s">
        <v>331</v>
      </c>
      <c r="D41" s="226">
        <v>31</v>
      </c>
      <c r="E41" s="154" t="s">
        <v>58</v>
      </c>
      <c r="F41" s="154" t="s">
        <v>58</v>
      </c>
      <c r="G41" s="154" t="s">
        <v>58</v>
      </c>
      <c r="H41" s="154" t="s">
        <v>58</v>
      </c>
      <c r="I41" s="154" t="s">
        <v>58</v>
      </c>
      <c r="J41" s="154" t="s">
        <v>58</v>
      </c>
      <c r="K41" s="4"/>
    </row>
    <row r="42" spans="1:11" x14ac:dyDescent="0.25">
      <c r="A42" s="154" t="s">
        <v>58</v>
      </c>
      <c r="B42" s="187" t="s">
        <v>332</v>
      </c>
      <c r="C42" s="211" t="s">
        <v>333</v>
      </c>
      <c r="D42" s="226">
        <v>31</v>
      </c>
      <c r="E42" s="154" t="s">
        <v>58</v>
      </c>
      <c r="F42" s="154" t="s">
        <v>58</v>
      </c>
      <c r="G42" s="154" t="s">
        <v>58</v>
      </c>
      <c r="H42" s="154" t="s">
        <v>58</v>
      </c>
      <c r="I42" s="154" t="s">
        <v>58</v>
      </c>
      <c r="J42" s="154" t="s">
        <v>58</v>
      </c>
      <c r="K42" s="4"/>
    </row>
    <row r="43" spans="1:11" x14ac:dyDescent="0.25">
      <c r="A43" s="154" t="s">
        <v>58</v>
      </c>
      <c r="B43" s="187" t="s">
        <v>334</v>
      </c>
      <c r="C43" s="211" t="s">
        <v>333</v>
      </c>
      <c r="D43" s="226">
        <v>31</v>
      </c>
      <c r="E43" s="154" t="s">
        <v>58</v>
      </c>
      <c r="F43" s="154" t="s">
        <v>58</v>
      </c>
      <c r="G43" s="154" t="s">
        <v>58</v>
      </c>
      <c r="H43" s="154" t="s">
        <v>58</v>
      </c>
      <c r="I43" s="154" t="s">
        <v>58</v>
      </c>
      <c r="J43" s="154" t="s">
        <v>58</v>
      </c>
      <c r="K43" s="4"/>
    </row>
    <row r="44" spans="1:11" x14ac:dyDescent="0.25">
      <c r="A44" s="154" t="s">
        <v>58</v>
      </c>
      <c r="B44" s="187" t="s">
        <v>335</v>
      </c>
      <c r="C44" s="211" t="s">
        <v>336</v>
      </c>
      <c r="D44" s="226">
        <v>31</v>
      </c>
      <c r="E44" s="154" t="s">
        <v>58</v>
      </c>
      <c r="F44" s="154" t="s">
        <v>58</v>
      </c>
      <c r="G44" s="154" t="s">
        <v>58</v>
      </c>
      <c r="H44" s="154" t="s">
        <v>58</v>
      </c>
      <c r="I44" s="154" t="s">
        <v>58</v>
      </c>
      <c r="J44" s="154" t="s">
        <v>58</v>
      </c>
      <c r="K44" s="4"/>
    </row>
    <row r="45" spans="1:11" x14ac:dyDescent="0.25">
      <c r="A45" s="154" t="s">
        <v>58</v>
      </c>
      <c r="B45" s="187" t="s">
        <v>337</v>
      </c>
      <c r="C45" s="211" t="s">
        <v>338</v>
      </c>
      <c r="D45" s="226">
        <v>31</v>
      </c>
      <c r="E45" s="154" t="s">
        <v>58</v>
      </c>
      <c r="F45" s="154" t="s">
        <v>58</v>
      </c>
      <c r="G45" s="154" t="s">
        <v>58</v>
      </c>
      <c r="H45" s="154" t="s">
        <v>58</v>
      </c>
      <c r="I45" s="154" t="s">
        <v>58</v>
      </c>
      <c r="J45" s="154" t="s">
        <v>58</v>
      </c>
      <c r="K45" s="4"/>
    </row>
    <row r="46" spans="1:11" x14ac:dyDescent="0.25">
      <c r="A46" s="154" t="s">
        <v>58</v>
      </c>
      <c r="B46" s="187" t="s">
        <v>339</v>
      </c>
      <c r="C46" s="211" t="s">
        <v>340</v>
      </c>
      <c r="D46" s="226">
        <v>31</v>
      </c>
      <c r="E46" s="154" t="s">
        <v>58</v>
      </c>
      <c r="F46" s="154" t="s">
        <v>58</v>
      </c>
      <c r="G46" s="154" t="s">
        <v>58</v>
      </c>
      <c r="H46" s="154" t="s">
        <v>58</v>
      </c>
      <c r="I46" s="154" t="s">
        <v>58</v>
      </c>
      <c r="J46" s="154" t="s">
        <v>58</v>
      </c>
      <c r="K46" s="4"/>
    </row>
    <row r="47" spans="1:11" ht="25" x14ac:dyDescent="0.25">
      <c r="A47" s="154" t="s">
        <v>58</v>
      </c>
      <c r="B47" s="189" t="s">
        <v>341</v>
      </c>
      <c r="C47" s="211" t="s">
        <v>342</v>
      </c>
      <c r="D47" s="226">
        <v>31</v>
      </c>
      <c r="E47" s="154" t="s">
        <v>58</v>
      </c>
      <c r="F47" s="154" t="s">
        <v>58</v>
      </c>
      <c r="G47" s="154" t="s">
        <v>58</v>
      </c>
      <c r="H47" s="154" t="s">
        <v>58</v>
      </c>
      <c r="I47" s="154" t="s">
        <v>58</v>
      </c>
      <c r="J47" s="154" t="s">
        <v>58</v>
      </c>
      <c r="K47" s="4"/>
    </row>
    <row r="48" spans="1:11" ht="25" x14ac:dyDescent="0.25">
      <c r="A48" s="154" t="s">
        <v>58</v>
      </c>
      <c r="B48" s="189" t="s">
        <v>343</v>
      </c>
      <c r="C48" s="211" t="s">
        <v>344</v>
      </c>
      <c r="D48" s="226">
        <v>31</v>
      </c>
      <c r="E48" s="154" t="s">
        <v>58</v>
      </c>
      <c r="F48" s="154" t="s">
        <v>58</v>
      </c>
      <c r="G48" s="154" t="s">
        <v>58</v>
      </c>
      <c r="H48" s="154" t="s">
        <v>58</v>
      </c>
      <c r="I48" s="154" t="s">
        <v>58</v>
      </c>
      <c r="J48" s="154" t="s">
        <v>58</v>
      </c>
    </row>
    <row r="49" spans="1:10" x14ac:dyDescent="0.25">
      <c r="A49" s="154" t="s">
        <v>58</v>
      </c>
      <c r="B49" s="189" t="s">
        <v>345</v>
      </c>
      <c r="C49" s="211" t="s">
        <v>346</v>
      </c>
      <c r="D49" s="226">
        <v>32</v>
      </c>
      <c r="E49" s="154" t="s">
        <v>58</v>
      </c>
      <c r="F49" s="154" t="s">
        <v>58</v>
      </c>
      <c r="G49" s="154" t="s">
        <v>58</v>
      </c>
      <c r="H49" s="154" t="s">
        <v>58</v>
      </c>
      <c r="I49" s="154" t="s">
        <v>58</v>
      </c>
      <c r="J49" s="154" t="s">
        <v>58</v>
      </c>
    </row>
    <row r="50" spans="1:10" x14ac:dyDescent="0.25">
      <c r="A50" s="154" t="s">
        <v>58</v>
      </c>
      <c r="B50" s="189" t="s">
        <v>347</v>
      </c>
      <c r="C50" s="211" t="s">
        <v>348</v>
      </c>
      <c r="D50" s="226">
        <v>32</v>
      </c>
      <c r="E50" s="154" t="s">
        <v>58</v>
      </c>
      <c r="F50" s="154" t="s">
        <v>58</v>
      </c>
      <c r="G50" s="154" t="s">
        <v>58</v>
      </c>
      <c r="H50" s="154" t="s">
        <v>58</v>
      </c>
      <c r="I50" s="154" t="s">
        <v>58</v>
      </c>
      <c r="J50" s="154" t="s">
        <v>58</v>
      </c>
    </row>
    <row r="51" spans="1:10" x14ac:dyDescent="0.25">
      <c r="A51" s="154" t="s">
        <v>58</v>
      </c>
      <c r="B51" s="189" t="s">
        <v>349</v>
      </c>
      <c r="C51" s="211" t="s">
        <v>350</v>
      </c>
      <c r="D51" s="226">
        <v>32</v>
      </c>
      <c r="E51" s="154" t="s">
        <v>58</v>
      </c>
      <c r="F51" s="154" t="s">
        <v>58</v>
      </c>
      <c r="G51" s="154" t="s">
        <v>58</v>
      </c>
      <c r="H51" s="154" t="s">
        <v>58</v>
      </c>
      <c r="I51" s="154" t="s">
        <v>58</v>
      </c>
      <c r="J51" s="154" t="s">
        <v>58</v>
      </c>
    </row>
    <row r="52" spans="1:10" x14ac:dyDescent="0.25">
      <c r="A52" s="154" t="s">
        <v>58</v>
      </c>
      <c r="B52" s="189" t="s">
        <v>351</v>
      </c>
      <c r="C52" s="211" t="s">
        <v>352</v>
      </c>
      <c r="D52" s="226">
        <v>32</v>
      </c>
      <c r="E52" s="154" t="s">
        <v>58</v>
      </c>
      <c r="F52" s="154" t="s">
        <v>58</v>
      </c>
      <c r="G52" s="154" t="s">
        <v>58</v>
      </c>
      <c r="H52" s="154" t="s">
        <v>58</v>
      </c>
      <c r="I52" s="154" t="s">
        <v>58</v>
      </c>
      <c r="J52" s="154" t="s">
        <v>58</v>
      </c>
    </row>
    <row r="53" spans="1:10" x14ac:dyDescent="0.25">
      <c r="A53" s="154" t="s">
        <v>58</v>
      </c>
      <c r="B53" s="189" t="s">
        <v>353</v>
      </c>
      <c r="C53" s="211" t="s">
        <v>354</v>
      </c>
      <c r="D53" s="226">
        <v>32</v>
      </c>
      <c r="E53" s="154" t="s">
        <v>58</v>
      </c>
      <c r="F53" s="154" t="s">
        <v>58</v>
      </c>
      <c r="G53" s="154" t="s">
        <v>58</v>
      </c>
      <c r="H53" s="154" t="s">
        <v>58</v>
      </c>
      <c r="I53" s="154" t="s">
        <v>58</v>
      </c>
      <c r="J53" s="154" t="s">
        <v>58</v>
      </c>
    </row>
    <row r="54" spans="1:10" x14ac:dyDescent="0.25">
      <c r="A54" s="154" t="s">
        <v>58</v>
      </c>
      <c r="B54" s="189" t="s">
        <v>355</v>
      </c>
      <c r="C54" s="211" t="s">
        <v>356</v>
      </c>
      <c r="D54" s="226">
        <v>32</v>
      </c>
      <c r="E54" s="154" t="s">
        <v>58</v>
      </c>
      <c r="F54" s="154" t="s">
        <v>58</v>
      </c>
      <c r="G54" s="154" t="s">
        <v>58</v>
      </c>
      <c r="H54" s="154" t="s">
        <v>58</v>
      </c>
      <c r="I54" s="154" t="s">
        <v>58</v>
      </c>
      <c r="J54" s="154" t="s">
        <v>58</v>
      </c>
    </row>
    <row r="55" spans="1:10" x14ac:dyDescent="0.25">
      <c r="A55" s="154" t="s">
        <v>58</v>
      </c>
      <c r="B55" s="189" t="s">
        <v>357</v>
      </c>
      <c r="C55" s="211" t="s">
        <v>358</v>
      </c>
      <c r="D55" s="226">
        <v>32</v>
      </c>
      <c r="E55" s="154" t="s">
        <v>58</v>
      </c>
      <c r="F55" s="154" t="s">
        <v>58</v>
      </c>
      <c r="G55" s="154" t="s">
        <v>58</v>
      </c>
      <c r="H55" s="154" t="s">
        <v>58</v>
      </c>
      <c r="I55" s="154" t="s">
        <v>58</v>
      </c>
      <c r="J55" s="154" t="s">
        <v>58</v>
      </c>
    </row>
    <row r="56" spans="1:10" x14ac:dyDescent="0.25">
      <c r="A56" s="154" t="s">
        <v>58</v>
      </c>
      <c r="B56" s="189" t="s">
        <v>359</v>
      </c>
      <c r="C56" s="211" t="s">
        <v>360</v>
      </c>
      <c r="D56" s="226">
        <v>32</v>
      </c>
      <c r="E56" s="154" t="s">
        <v>58</v>
      </c>
      <c r="F56" s="154" t="s">
        <v>58</v>
      </c>
      <c r="G56" s="154" t="s">
        <v>58</v>
      </c>
      <c r="H56" s="154" t="s">
        <v>58</v>
      </c>
      <c r="I56" s="154" t="s">
        <v>58</v>
      </c>
      <c r="J56" s="154" t="s">
        <v>58</v>
      </c>
    </row>
    <row r="57" spans="1:10" x14ac:dyDescent="0.25">
      <c r="A57" s="154" t="s">
        <v>58</v>
      </c>
      <c r="B57" s="189" t="s">
        <v>361</v>
      </c>
      <c r="C57" s="211" t="s">
        <v>362</v>
      </c>
      <c r="D57" s="226">
        <v>32</v>
      </c>
      <c r="E57" s="154" t="s">
        <v>58</v>
      </c>
      <c r="F57" s="154" t="s">
        <v>58</v>
      </c>
      <c r="G57" s="154" t="s">
        <v>58</v>
      </c>
      <c r="H57" s="154" t="s">
        <v>58</v>
      </c>
      <c r="I57" s="154" t="s">
        <v>58</v>
      </c>
      <c r="J57" s="154" t="s">
        <v>58</v>
      </c>
    </row>
    <row r="58" spans="1:10" x14ac:dyDescent="0.25">
      <c r="A58" s="154" t="s">
        <v>58</v>
      </c>
      <c r="B58" s="189" t="s">
        <v>363</v>
      </c>
      <c r="C58" s="211" t="s">
        <v>364</v>
      </c>
      <c r="D58" s="226">
        <v>32</v>
      </c>
      <c r="E58" s="154" t="s">
        <v>58</v>
      </c>
      <c r="F58" s="154" t="s">
        <v>58</v>
      </c>
      <c r="G58" s="154" t="s">
        <v>58</v>
      </c>
      <c r="H58" s="154" t="s">
        <v>58</v>
      </c>
      <c r="I58" s="154" t="s">
        <v>58</v>
      </c>
      <c r="J58" s="154" t="s">
        <v>58</v>
      </c>
    </row>
    <row r="59" spans="1:10" x14ac:dyDescent="0.25">
      <c r="A59" s="154" t="s">
        <v>58</v>
      </c>
      <c r="B59" s="189" t="s">
        <v>365</v>
      </c>
      <c r="C59" s="211" t="s">
        <v>366</v>
      </c>
      <c r="D59" s="226">
        <v>32</v>
      </c>
      <c r="E59" s="154" t="s">
        <v>58</v>
      </c>
      <c r="F59" s="154" t="s">
        <v>58</v>
      </c>
      <c r="G59" s="154" t="s">
        <v>58</v>
      </c>
      <c r="H59" s="154" t="s">
        <v>58</v>
      </c>
      <c r="I59" s="154" t="s">
        <v>58</v>
      </c>
      <c r="J59" s="154" t="s">
        <v>58</v>
      </c>
    </row>
    <row r="60" spans="1:10" x14ac:dyDescent="0.25">
      <c r="A60" s="154" t="s">
        <v>58</v>
      </c>
      <c r="B60" s="189" t="s">
        <v>367</v>
      </c>
      <c r="C60" s="211" t="s">
        <v>368</v>
      </c>
      <c r="D60" s="226">
        <v>32</v>
      </c>
      <c r="E60" s="154" t="s">
        <v>58</v>
      </c>
      <c r="F60" s="154" t="s">
        <v>58</v>
      </c>
      <c r="G60" s="154" t="s">
        <v>58</v>
      </c>
      <c r="H60" s="154" t="s">
        <v>58</v>
      </c>
      <c r="I60" s="154" t="s">
        <v>58</v>
      </c>
      <c r="J60" s="154" t="s">
        <v>58</v>
      </c>
    </row>
    <row r="61" spans="1:10" x14ac:dyDescent="0.25">
      <c r="A61" s="154" t="s">
        <v>58</v>
      </c>
      <c r="B61" s="189" t="s">
        <v>369</v>
      </c>
      <c r="C61" s="211" t="s">
        <v>370</v>
      </c>
      <c r="D61" s="226">
        <v>32</v>
      </c>
      <c r="E61" s="154" t="s">
        <v>58</v>
      </c>
      <c r="F61" s="154" t="s">
        <v>58</v>
      </c>
      <c r="G61" s="154" t="s">
        <v>58</v>
      </c>
      <c r="H61" s="154" t="s">
        <v>58</v>
      </c>
      <c r="I61" s="154" t="s">
        <v>58</v>
      </c>
      <c r="J61" s="154" t="s">
        <v>58</v>
      </c>
    </row>
    <row r="62" spans="1:10" x14ac:dyDescent="0.25">
      <c r="A62" s="154" t="s">
        <v>58</v>
      </c>
      <c r="B62" s="189" t="s">
        <v>371</v>
      </c>
      <c r="C62" s="211" t="s">
        <v>372</v>
      </c>
      <c r="D62" s="226">
        <v>32</v>
      </c>
      <c r="E62" s="154" t="s">
        <v>58</v>
      </c>
      <c r="F62" s="154" t="s">
        <v>58</v>
      </c>
      <c r="G62" s="154" t="s">
        <v>58</v>
      </c>
      <c r="H62" s="154" t="s">
        <v>58</v>
      </c>
      <c r="I62" s="154" t="s">
        <v>58</v>
      </c>
      <c r="J62" s="154" t="s">
        <v>58</v>
      </c>
    </row>
    <row r="63" spans="1:10" x14ac:dyDescent="0.25">
      <c r="A63" s="154" t="s">
        <v>58</v>
      </c>
      <c r="B63" s="189" t="s">
        <v>373</v>
      </c>
      <c r="C63" s="211" t="s">
        <v>374</v>
      </c>
      <c r="D63" s="226">
        <v>33</v>
      </c>
      <c r="E63" s="154" t="s">
        <v>58</v>
      </c>
      <c r="F63" s="154" t="s">
        <v>58</v>
      </c>
      <c r="G63" s="154" t="s">
        <v>58</v>
      </c>
      <c r="H63" s="154" t="s">
        <v>58</v>
      </c>
      <c r="I63" s="154" t="s">
        <v>58</v>
      </c>
      <c r="J63" s="154" t="s">
        <v>58</v>
      </c>
    </row>
    <row r="64" spans="1:10" x14ac:dyDescent="0.25">
      <c r="A64" s="154" t="s">
        <v>58</v>
      </c>
      <c r="B64" s="189" t="s">
        <v>375</v>
      </c>
      <c r="C64" s="211" t="s">
        <v>376</v>
      </c>
      <c r="D64" s="226">
        <v>33</v>
      </c>
      <c r="E64" s="154" t="s">
        <v>58</v>
      </c>
      <c r="F64" s="154" t="s">
        <v>58</v>
      </c>
      <c r="G64" s="154" t="s">
        <v>58</v>
      </c>
      <c r="H64" s="154" t="s">
        <v>58</v>
      </c>
      <c r="I64" s="154" t="s">
        <v>58</v>
      </c>
      <c r="J64" s="154" t="s">
        <v>58</v>
      </c>
    </row>
    <row r="65" spans="1:10" x14ac:dyDescent="0.25">
      <c r="A65" s="154" t="s">
        <v>58</v>
      </c>
      <c r="B65" s="189" t="s">
        <v>377</v>
      </c>
      <c r="C65" s="211" t="s">
        <v>378</v>
      </c>
      <c r="D65" s="226">
        <v>33</v>
      </c>
      <c r="E65" s="154" t="s">
        <v>58</v>
      </c>
      <c r="F65" s="154" t="s">
        <v>58</v>
      </c>
      <c r="G65" s="154" t="s">
        <v>58</v>
      </c>
      <c r="H65" s="154" t="s">
        <v>58</v>
      </c>
      <c r="I65" s="154" t="s">
        <v>58</v>
      </c>
      <c r="J65" s="154" t="s">
        <v>58</v>
      </c>
    </row>
    <row r="66" spans="1:10" x14ac:dyDescent="0.25">
      <c r="A66" s="154" t="s">
        <v>58</v>
      </c>
      <c r="B66" s="189" t="s">
        <v>379</v>
      </c>
      <c r="C66" s="211" t="s">
        <v>380</v>
      </c>
      <c r="D66" s="226">
        <v>33</v>
      </c>
      <c r="E66" s="154" t="s">
        <v>58</v>
      </c>
      <c r="F66" s="154" t="s">
        <v>58</v>
      </c>
      <c r="G66" s="154" t="s">
        <v>58</v>
      </c>
      <c r="H66" s="154" t="s">
        <v>58</v>
      </c>
      <c r="I66" s="154" t="s">
        <v>58</v>
      </c>
      <c r="J66" s="154" t="s">
        <v>58</v>
      </c>
    </row>
    <row r="67" spans="1:10" x14ac:dyDescent="0.25">
      <c r="A67" s="154" t="s">
        <v>58</v>
      </c>
      <c r="B67" s="189" t="s">
        <v>381</v>
      </c>
      <c r="C67" s="211" t="s">
        <v>382</v>
      </c>
      <c r="D67" s="226">
        <v>33</v>
      </c>
      <c r="E67" s="154" t="s">
        <v>58</v>
      </c>
      <c r="F67" s="154" t="s">
        <v>58</v>
      </c>
      <c r="G67" s="154" t="s">
        <v>58</v>
      </c>
      <c r="H67" s="154" t="s">
        <v>58</v>
      </c>
      <c r="I67" s="154" t="s">
        <v>58</v>
      </c>
      <c r="J67" s="154" t="s">
        <v>58</v>
      </c>
    </row>
    <row r="68" spans="1:10" x14ac:dyDescent="0.25">
      <c r="A68" s="154" t="s">
        <v>58</v>
      </c>
      <c r="B68" s="189" t="s">
        <v>383</v>
      </c>
      <c r="C68" s="211" t="s">
        <v>384</v>
      </c>
      <c r="D68" s="226">
        <v>33</v>
      </c>
      <c r="E68" s="154" t="s">
        <v>58</v>
      </c>
      <c r="F68" s="154" t="s">
        <v>58</v>
      </c>
      <c r="G68" s="154" t="s">
        <v>58</v>
      </c>
      <c r="H68" s="154" t="s">
        <v>58</v>
      </c>
      <c r="I68" s="154" t="s">
        <v>58</v>
      </c>
      <c r="J68" s="154" t="s">
        <v>58</v>
      </c>
    </row>
    <row r="69" spans="1:10" x14ac:dyDescent="0.25">
      <c r="A69" s="154" t="s">
        <v>58</v>
      </c>
      <c r="B69" s="189" t="s">
        <v>385</v>
      </c>
      <c r="C69" s="211" t="s">
        <v>386</v>
      </c>
      <c r="D69" s="226">
        <v>33</v>
      </c>
      <c r="E69" s="154" t="s">
        <v>58</v>
      </c>
      <c r="F69" s="154" t="s">
        <v>58</v>
      </c>
      <c r="G69" s="154" t="s">
        <v>58</v>
      </c>
      <c r="H69" s="154" t="s">
        <v>58</v>
      </c>
      <c r="I69" s="154" t="s">
        <v>58</v>
      </c>
      <c r="J69" s="154" t="s">
        <v>58</v>
      </c>
    </row>
    <row r="70" spans="1:10" x14ac:dyDescent="0.25">
      <c r="A70" s="154" t="s">
        <v>58</v>
      </c>
      <c r="B70" s="189" t="s">
        <v>387</v>
      </c>
      <c r="C70" s="211" t="s">
        <v>388</v>
      </c>
      <c r="D70" s="226">
        <v>33</v>
      </c>
      <c r="E70" s="154" t="s">
        <v>58</v>
      </c>
      <c r="F70" s="154" t="s">
        <v>58</v>
      </c>
      <c r="G70" s="154" t="s">
        <v>58</v>
      </c>
      <c r="H70" s="154" t="s">
        <v>58</v>
      </c>
      <c r="I70" s="154" t="s">
        <v>58</v>
      </c>
      <c r="J70" s="154" t="s">
        <v>58</v>
      </c>
    </row>
    <row r="71" spans="1:10" x14ac:dyDescent="0.25">
      <c r="A71" s="154" t="s">
        <v>58</v>
      </c>
      <c r="B71" s="189" t="s">
        <v>389</v>
      </c>
      <c r="C71" s="211" t="s">
        <v>390</v>
      </c>
      <c r="D71" s="226">
        <v>33</v>
      </c>
      <c r="E71" s="154" t="s">
        <v>58</v>
      </c>
      <c r="F71" s="154" t="s">
        <v>58</v>
      </c>
      <c r="G71" s="154" t="s">
        <v>58</v>
      </c>
      <c r="H71" s="154" t="s">
        <v>58</v>
      </c>
      <c r="I71" s="154" t="s">
        <v>58</v>
      </c>
      <c r="J71" s="154" t="s">
        <v>58</v>
      </c>
    </row>
    <row r="72" spans="1:10" x14ac:dyDescent="0.25">
      <c r="A72" s="154" t="s">
        <v>58</v>
      </c>
      <c r="B72" s="189" t="s">
        <v>391</v>
      </c>
      <c r="C72" s="211" t="s">
        <v>392</v>
      </c>
      <c r="D72" s="226">
        <v>33</v>
      </c>
      <c r="E72" s="154" t="s">
        <v>58</v>
      </c>
      <c r="F72" s="154" t="s">
        <v>58</v>
      </c>
      <c r="G72" s="154" t="s">
        <v>58</v>
      </c>
      <c r="H72" s="154" t="s">
        <v>58</v>
      </c>
      <c r="I72" s="154" t="s">
        <v>58</v>
      </c>
      <c r="J72" s="154" t="s">
        <v>58</v>
      </c>
    </row>
    <row r="73" spans="1:10" x14ac:dyDescent="0.25">
      <c r="A73" s="154" t="s">
        <v>58</v>
      </c>
      <c r="B73" s="189" t="s">
        <v>393</v>
      </c>
      <c r="C73" s="211" t="s">
        <v>394</v>
      </c>
      <c r="D73" s="226">
        <v>33</v>
      </c>
      <c r="E73" s="154" t="s">
        <v>58</v>
      </c>
      <c r="F73" s="154" t="s">
        <v>58</v>
      </c>
      <c r="G73" s="154" t="s">
        <v>58</v>
      </c>
      <c r="H73" s="154" t="s">
        <v>58</v>
      </c>
      <c r="I73" s="154" t="s">
        <v>58</v>
      </c>
      <c r="J73" s="154" t="s">
        <v>58</v>
      </c>
    </row>
    <row r="74" spans="1:10" x14ac:dyDescent="0.25">
      <c r="A74" s="154" t="s">
        <v>58</v>
      </c>
      <c r="B74" s="189" t="s">
        <v>395</v>
      </c>
      <c r="C74" s="211" t="s">
        <v>396</v>
      </c>
      <c r="D74" s="226">
        <v>33</v>
      </c>
      <c r="E74" s="154" t="s">
        <v>58</v>
      </c>
      <c r="F74" s="154" t="s">
        <v>58</v>
      </c>
      <c r="G74" s="154" t="s">
        <v>58</v>
      </c>
      <c r="H74" s="154" t="s">
        <v>58</v>
      </c>
      <c r="I74" s="154" t="s">
        <v>58</v>
      </c>
      <c r="J74" s="154" t="s">
        <v>58</v>
      </c>
    </row>
    <row r="75" spans="1:10" x14ac:dyDescent="0.25">
      <c r="A75" s="154" t="s">
        <v>58</v>
      </c>
      <c r="B75" s="189" t="s">
        <v>397</v>
      </c>
      <c r="C75" s="211" t="s">
        <v>398</v>
      </c>
      <c r="D75" s="226">
        <v>33</v>
      </c>
      <c r="E75" s="154" t="s">
        <v>58</v>
      </c>
      <c r="F75" s="154" t="s">
        <v>58</v>
      </c>
      <c r="G75" s="154" t="s">
        <v>58</v>
      </c>
      <c r="H75" s="154" t="s">
        <v>58</v>
      </c>
      <c r="I75" s="154" t="s">
        <v>58</v>
      </c>
      <c r="J75" s="154" t="s">
        <v>58</v>
      </c>
    </row>
    <row r="76" spans="1:10" ht="25" x14ac:dyDescent="0.25">
      <c r="A76" s="154" t="s">
        <v>58</v>
      </c>
      <c r="B76" s="189" t="s">
        <v>399</v>
      </c>
      <c r="C76" s="211" t="s">
        <v>400</v>
      </c>
      <c r="D76" s="226">
        <v>33</v>
      </c>
      <c r="E76" s="154" t="s">
        <v>58</v>
      </c>
      <c r="F76" s="154" t="s">
        <v>58</v>
      </c>
      <c r="G76" s="154" t="s">
        <v>58</v>
      </c>
      <c r="H76" s="154" t="s">
        <v>58</v>
      </c>
      <c r="I76" s="154" t="s">
        <v>58</v>
      </c>
      <c r="J76" s="154" t="s">
        <v>58</v>
      </c>
    </row>
    <row r="77" spans="1:10" ht="25" x14ac:dyDescent="0.25">
      <c r="A77" s="154" t="s">
        <v>58</v>
      </c>
      <c r="B77" s="189" t="s">
        <v>401</v>
      </c>
      <c r="C77" s="211" t="s">
        <v>402</v>
      </c>
      <c r="D77" s="226">
        <v>33</v>
      </c>
      <c r="E77" s="154" t="s">
        <v>58</v>
      </c>
      <c r="F77" s="154" t="s">
        <v>58</v>
      </c>
      <c r="G77" s="154" t="s">
        <v>58</v>
      </c>
      <c r="H77" s="154" t="s">
        <v>58</v>
      </c>
      <c r="I77" s="154" t="s">
        <v>58</v>
      </c>
      <c r="J77" s="154" t="s">
        <v>58</v>
      </c>
    </row>
    <row r="78" spans="1:10" ht="25" x14ac:dyDescent="0.25">
      <c r="A78" s="154" t="s">
        <v>58</v>
      </c>
      <c r="B78" s="189" t="s">
        <v>403</v>
      </c>
      <c r="C78" s="211" t="s">
        <v>388</v>
      </c>
      <c r="D78" s="226">
        <v>33</v>
      </c>
      <c r="E78" s="154" t="s">
        <v>58</v>
      </c>
      <c r="F78" s="154" t="s">
        <v>58</v>
      </c>
      <c r="G78" s="154" t="s">
        <v>58</v>
      </c>
      <c r="H78" s="154" t="s">
        <v>58</v>
      </c>
      <c r="I78" s="154" t="s">
        <v>58</v>
      </c>
      <c r="J78" s="154" t="s">
        <v>58</v>
      </c>
    </row>
    <row r="79" spans="1:10" x14ac:dyDescent="0.25">
      <c r="A79" s="154" t="s">
        <v>58</v>
      </c>
      <c r="B79" s="189" t="s">
        <v>404</v>
      </c>
      <c r="C79" s="211" t="s">
        <v>390</v>
      </c>
      <c r="D79" s="226">
        <v>33</v>
      </c>
      <c r="E79" s="154" t="s">
        <v>58</v>
      </c>
      <c r="F79" s="154" t="s">
        <v>58</v>
      </c>
      <c r="G79" s="154" t="s">
        <v>58</v>
      </c>
      <c r="H79" s="154" t="s">
        <v>58</v>
      </c>
      <c r="I79" s="154" t="s">
        <v>58</v>
      </c>
      <c r="J79" s="154" t="s">
        <v>58</v>
      </c>
    </row>
    <row r="80" spans="1:10" x14ac:dyDescent="0.25">
      <c r="A80" s="154" t="s">
        <v>58</v>
      </c>
      <c r="B80" s="189" t="s">
        <v>405</v>
      </c>
      <c r="C80" s="211" t="s">
        <v>406</v>
      </c>
      <c r="D80" s="226">
        <v>34</v>
      </c>
      <c r="E80" s="154" t="s">
        <v>58</v>
      </c>
      <c r="F80" s="154" t="s">
        <v>58</v>
      </c>
      <c r="G80" s="154" t="s">
        <v>58</v>
      </c>
      <c r="H80" s="154" t="s">
        <v>58</v>
      </c>
      <c r="I80" s="154" t="s">
        <v>58</v>
      </c>
      <c r="J80" s="154" t="s">
        <v>58</v>
      </c>
    </row>
    <row r="81" spans="1:10" x14ac:dyDescent="0.25">
      <c r="A81" s="154" t="s">
        <v>58</v>
      </c>
      <c r="B81" s="189" t="s">
        <v>407</v>
      </c>
      <c r="C81" s="211" t="s">
        <v>394</v>
      </c>
      <c r="D81" s="226">
        <v>34</v>
      </c>
      <c r="E81" s="154" t="s">
        <v>58</v>
      </c>
      <c r="F81" s="154" t="s">
        <v>58</v>
      </c>
      <c r="G81" s="154" t="s">
        <v>58</v>
      </c>
      <c r="H81" s="154" t="s">
        <v>58</v>
      </c>
      <c r="I81" s="154" t="s">
        <v>58</v>
      </c>
      <c r="J81" s="154" t="s">
        <v>58</v>
      </c>
    </row>
    <row r="82" spans="1:10" x14ac:dyDescent="0.25">
      <c r="A82" s="154" t="s">
        <v>58</v>
      </c>
      <c r="B82" s="189" t="s">
        <v>408</v>
      </c>
      <c r="C82" s="211" t="s">
        <v>396</v>
      </c>
      <c r="D82" s="226">
        <v>34</v>
      </c>
      <c r="E82" s="154" t="s">
        <v>58</v>
      </c>
      <c r="F82" s="154" t="s">
        <v>58</v>
      </c>
      <c r="G82" s="154" t="s">
        <v>58</v>
      </c>
      <c r="H82" s="154" t="s">
        <v>58</v>
      </c>
      <c r="I82" s="154" t="s">
        <v>58</v>
      </c>
      <c r="J82" s="154" t="s">
        <v>58</v>
      </c>
    </row>
    <row r="83" spans="1:10" x14ac:dyDescent="0.25">
      <c r="A83" s="154" t="s">
        <v>58</v>
      </c>
      <c r="B83" s="189" t="s">
        <v>409</v>
      </c>
      <c r="C83" s="211" t="s">
        <v>358</v>
      </c>
      <c r="D83" s="226">
        <v>34</v>
      </c>
      <c r="E83" s="154" t="s">
        <v>58</v>
      </c>
      <c r="F83" s="154" t="s">
        <v>58</v>
      </c>
      <c r="G83" s="154" t="s">
        <v>58</v>
      </c>
      <c r="H83" s="154" t="s">
        <v>58</v>
      </c>
      <c r="I83" s="154" t="s">
        <v>58</v>
      </c>
      <c r="J83" s="154" t="s">
        <v>58</v>
      </c>
    </row>
    <row r="84" spans="1:10" x14ac:dyDescent="0.25">
      <c r="A84" s="154" t="s">
        <v>58</v>
      </c>
      <c r="B84" s="189" t="s">
        <v>410</v>
      </c>
      <c r="C84" s="211" t="s">
        <v>411</v>
      </c>
      <c r="D84" s="226">
        <v>34</v>
      </c>
      <c r="E84" s="154" t="s">
        <v>58</v>
      </c>
      <c r="F84" s="154" t="s">
        <v>58</v>
      </c>
      <c r="G84" s="154" t="s">
        <v>58</v>
      </c>
      <c r="H84" s="154" t="s">
        <v>58</v>
      </c>
      <c r="I84" s="154" t="s">
        <v>58</v>
      </c>
      <c r="J84" s="154" t="s">
        <v>58</v>
      </c>
    </row>
    <row r="85" spans="1:10" x14ac:dyDescent="0.25">
      <c r="A85" s="154" t="s">
        <v>58</v>
      </c>
      <c r="B85" s="189" t="s">
        <v>412</v>
      </c>
      <c r="C85" s="211" t="s">
        <v>413</v>
      </c>
      <c r="D85" s="226">
        <v>34</v>
      </c>
      <c r="E85" s="154" t="s">
        <v>58</v>
      </c>
      <c r="F85" s="154" t="s">
        <v>58</v>
      </c>
      <c r="G85" s="154" t="s">
        <v>58</v>
      </c>
      <c r="H85" s="154" t="s">
        <v>58</v>
      </c>
      <c r="I85" s="154" t="s">
        <v>58</v>
      </c>
      <c r="J85" s="154" t="s">
        <v>58</v>
      </c>
    </row>
    <row r="86" spans="1:10" x14ac:dyDescent="0.25">
      <c r="A86" s="154" t="s">
        <v>58</v>
      </c>
      <c r="B86" s="189" t="s">
        <v>414</v>
      </c>
      <c r="C86" s="211" t="s">
        <v>415</v>
      </c>
      <c r="D86" s="226">
        <v>34</v>
      </c>
      <c r="E86" s="154" t="s">
        <v>58</v>
      </c>
      <c r="F86" s="154" t="s">
        <v>58</v>
      </c>
      <c r="G86" s="154" t="s">
        <v>58</v>
      </c>
      <c r="H86" s="154" t="s">
        <v>58</v>
      </c>
      <c r="I86" s="154" t="s">
        <v>58</v>
      </c>
      <c r="J86" s="154" t="s">
        <v>58</v>
      </c>
    </row>
    <row r="87" spans="1:10" x14ac:dyDescent="0.25">
      <c r="A87" s="154" t="s">
        <v>58</v>
      </c>
      <c r="B87" s="189" t="s">
        <v>416</v>
      </c>
      <c r="C87" s="211" t="s">
        <v>417</v>
      </c>
      <c r="D87" s="226">
        <v>34</v>
      </c>
      <c r="E87" s="154" t="s">
        <v>58</v>
      </c>
      <c r="F87" s="154" t="s">
        <v>58</v>
      </c>
      <c r="G87" s="154" t="s">
        <v>58</v>
      </c>
      <c r="H87" s="154" t="s">
        <v>58</v>
      </c>
      <c r="I87" s="154" t="s">
        <v>58</v>
      </c>
      <c r="J87" s="154" t="s">
        <v>58</v>
      </c>
    </row>
    <row r="88" spans="1:10" x14ac:dyDescent="0.25">
      <c r="A88" s="154" t="s">
        <v>58</v>
      </c>
      <c r="B88" s="189" t="s">
        <v>418</v>
      </c>
      <c r="C88" s="211" t="s">
        <v>333</v>
      </c>
      <c r="D88" s="226">
        <v>34</v>
      </c>
      <c r="E88" s="154" t="s">
        <v>58</v>
      </c>
      <c r="F88" s="154" t="s">
        <v>58</v>
      </c>
      <c r="G88" s="154" t="s">
        <v>58</v>
      </c>
      <c r="H88" s="154" t="s">
        <v>58</v>
      </c>
      <c r="I88" s="154" t="s">
        <v>58</v>
      </c>
      <c r="J88" s="154" t="s">
        <v>58</v>
      </c>
    </row>
    <row r="89" spans="1:10" x14ac:dyDescent="0.25">
      <c r="A89" s="154" t="s">
        <v>58</v>
      </c>
      <c r="B89" s="189" t="s">
        <v>419</v>
      </c>
      <c r="C89" s="211" t="s">
        <v>420</v>
      </c>
      <c r="D89" s="226">
        <v>34</v>
      </c>
      <c r="E89" s="154" t="s">
        <v>58</v>
      </c>
      <c r="F89" s="154" t="s">
        <v>58</v>
      </c>
      <c r="G89" s="154" t="s">
        <v>58</v>
      </c>
      <c r="H89" s="154" t="s">
        <v>58</v>
      </c>
      <c r="I89" s="154" t="s">
        <v>58</v>
      </c>
      <c r="J89" s="154" t="s">
        <v>58</v>
      </c>
    </row>
    <row r="90" spans="1:10" x14ac:dyDescent="0.25">
      <c r="A90" s="154" t="s">
        <v>58</v>
      </c>
      <c r="B90" s="189" t="s">
        <v>421</v>
      </c>
      <c r="C90" s="211" t="s">
        <v>333</v>
      </c>
      <c r="D90" s="226">
        <v>34</v>
      </c>
      <c r="E90" s="154" t="s">
        <v>58</v>
      </c>
      <c r="F90" s="154" t="s">
        <v>58</v>
      </c>
      <c r="G90" s="154" t="s">
        <v>58</v>
      </c>
      <c r="H90" s="154" t="s">
        <v>58</v>
      </c>
      <c r="I90" s="154" t="s">
        <v>58</v>
      </c>
      <c r="J90" s="154" t="s">
        <v>58</v>
      </c>
    </row>
    <row r="91" spans="1:10" x14ac:dyDescent="0.25">
      <c r="A91" s="154" t="s">
        <v>58</v>
      </c>
      <c r="B91" s="189" t="s">
        <v>422</v>
      </c>
      <c r="C91" s="211" t="s">
        <v>333</v>
      </c>
      <c r="D91" s="226">
        <v>34</v>
      </c>
      <c r="E91" s="154" t="s">
        <v>58</v>
      </c>
      <c r="F91" s="154" t="s">
        <v>58</v>
      </c>
      <c r="G91" s="154" t="s">
        <v>58</v>
      </c>
      <c r="H91" s="154" t="s">
        <v>58</v>
      </c>
      <c r="I91" s="154" t="s">
        <v>58</v>
      </c>
      <c r="J91" s="154" t="s">
        <v>58</v>
      </c>
    </row>
    <row r="92" spans="1:10" x14ac:dyDescent="0.25">
      <c r="A92" s="154" t="s">
        <v>58</v>
      </c>
      <c r="B92" s="189" t="s">
        <v>423</v>
      </c>
      <c r="C92" s="211" t="s">
        <v>424</v>
      </c>
      <c r="D92" s="226">
        <v>35</v>
      </c>
      <c r="E92" s="154" t="s">
        <v>58</v>
      </c>
      <c r="F92" s="154" t="s">
        <v>58</v>
      </c>
      <c r="G92" s="154" t="s">
        <v>58</v>
      </c>
      <c r="H92" s="154" t="s">
        <v>58</v>
      </c>
      <c r="I92" s="154" t="s">
        <v>58</v>
      </c>
      <c r="J92" s="154" t="s">
        <v>58</v>
      </c>
    </row>
    <row r="93" spans="1:10" x14ac:dyDescent="0.25">
      <c r="A93" s="154" t="s">
        <v>58</v>
      </c>
      <c r="B93" s="189" t="s">
        <v>425</v>
      </c>
      <c r="C93" s="211" t="s">
        <v>426</v>
      </c>
      <c r="D93" s="226">
        <v>35</v>
      </c>
      <c r="E93" s="154" t="s">
        <v>58</v>
      </c>
      <c r="F93" s="154" t="s">
        <v>58</v>
      </c>
      <c r="G93" s="154" t="s">
        <v>58</v>
      </c>
      <c r="H93" s="154" t="s">
        <v>58</v>
      </c>
      <c r="I93" s="154" t="s">
        <v>58</v>
      </c>
      <c r="J93" s="154" t="s">
        <v>58</v>
      </c>
    </row>
    <row r="94" spans="1:10" x14ac:dyDescent="0.25">
      <c r="A94" s="154" t="s">
        <v>58</v>
      </c>
      <c r="B94" s="189" t="s">
        <v>427</v>
      </c>
      <c r="C94" s="211" t="s">
        <v>428</v>
      </c>
      <c r="D94" s="226">
        <v>35</v>
      </c>
      <c r="E94" s="154" t="s">
        <v>58</v>
      </c>
      <c r="F94" s="154" t="s">
        <v>58</v>
      </c>
      <c r="G94" s="154" t="s">
        <v>58</v>
      </c>
      <c r="H94" s="154" t="s">
        <v>58</v>
      </c>
      <c r="I94" s="154" t="s">
        <v>58</v>
      </c>
      <c r="J94" s="154" t="s">
        <v>58</v>
      </c>
    </row>
    <row r="95" spans="1:10" x14ac:dyDescent="0.25">
      <c r="A95" s="154" t="s">
        <v>58</v>
      </c>
      <c r="B95" s="189" t="s">
        <v>429</v>
      </c>
      <c r="C95" s="211" t="s">
        <v>430</v>
      </c>
      <c r="D95" s="226">
        <v>35</v>
      </c>
      <c r="E95" s="154" t="s">
        <v>58</v>
      </c>
      <c r="F95" s="154" t="s">
        <v>58</v>
      </c>
      <c r="G95" s="154" t="s">
        <v>58</v>
      </c>
      <c r="H95" s="154" t="s">
        <v>58</v>
      </c>
      <c r="I95" s="154" t="s">
        <v>58</v>
      </c>
      <c r="J95" s="154" t="s">
        <v>58</v>
      </c>
    </row>
    <row r="96" spans="1:10" x14ac:dyDescent="0.25">
      <c r="A96" s="154" t="s">
        <v>58</v>
      </c>
      <c r="B96" s="189" t="s">
        <v>431</v>
      </c>
      <c r="C96" s="211" t="s">
        <v>432</v>
      </c>
      <c r="D96" s="226">
        <v>35</v>
      </c>
      <c r="E96" s="154" t="s">
        <v>58</v>
      </c>
      <c r="F96" s="154" t="s">
        <v>58</v>
      </c>
      <c r="G96" s="154" t="s">
        <v>58</v>
      </c>
      <c r="H96" s="154" t="s">
        <v>58</v>
      </c>
      <c r="I96" s="154" t="s">
        <v>58</v>
      </c>
      <c r="J96" s="154" t="s">
        <v>58</v>
      </c>
    </row>
    <row r="97" spans="1:10" x14ac:dyDescent="0.25">
      <c r="A97" s="154" t="s">
        <v>58</v>
      </c>
      <c r="B97" s="189" t="s">
        <v>433</v>
      </c>
      <c r="C97" s="211" t="s">
        <v>434</v>
      </c>
      <c r="D97" s="226">
        <v>35</v>
      </c>
      <c r="E97" s="154" t="s">
        <v>58</v>
      </c>
      <c r="F97" s="154" t="s">
        <v>58</v>
      </c>
      <c r="G97" s="154" t="s">
        <v>58</v>
      </c>
      <c r="H97" s="154" t="s">
        <v>58</v>
      </c>
      <c r="I97" s="154" t="s">
        <v>58</v>
      </c>
      <c r="J97" s="154" t="s">
        <v>58</v>
      </c>
    </row>
    <row r="98" spans="1:10" x14ac:dyDescent="0.25">
      <c r="A98" s="154" t="s">
        <v>58</v>
      </c>
      <c r="B98" s="189" t="s">
        <v>435</v>
      </c>
      <c r="C98" s="211" t="s">
        <v>436</v>
      </c>
      <c r="D98" s="226">
        <v>35</v>
      </c>
      <c r="E98" s="154" t="s">
        <v>58</v>
      </c>
      <c r="F98" s="154" t="s">
        <v>58</v>
      </c>
      <c r="G98" s="154" t="s">
        <v>58</v>
      </c>
      <c r="H98" s="154" t="s">
        <v>58</v>
      </c>
      <c r="I98" s="154" t="s">
        <v>58</v>
      </c>
      <c r="J98" s="154" t="s">
        <v>58</v>
      </c>
    </row>
    <row r="99" spans="1:10" x14ac:dyDescent="0.25">
      <c r="A99" s="154" t="s">
        <v>58</v>
      </c>
      <c r="B99" s="189" t="s">
        <v>437</v>
      </c>
      <c r="C99" s="211" t="s">
        <v>438</v>
      </c>
      <c r="D99" s="226">
        <v>35</v>
      </c>
      <c r="E99" s="154" t="s">
        <v>58</v>
      </c>
      <c r="F99" s="154" t="s">
        <v>58</v>
      </c>
      <c r="G99" s="154" t="s">
        <v>58</v>
      </c>
      <c r="H99" s="154" t="s">
        <v>58</v>
      </c>
      <c r="I99" s="154" t="s">
        <v>58</v>
      </c>
      <c r="J99" s="154" t="s">
        <v>58</v>
      </c>
    </row>
    <row r="100" spans="1:10" x14ac:dyDescent="0.25">
      <c r="A100" s="154" t="s">
        <v>58</v>
      </c>
      <c r="B100" s="189" t="s">
        <v>439</v>
      </c>
      <c r="C100" s="211" t="s">
        <v>440</v>
      </c>
      <c r="D100" s="226">
        <v>35</v>
      </c>
      <c r="E100" s="154" t="s">
        <v>58</v>
      </c>
      <c r="F100" s="154" t="s">
        <v>58</v>
      </c>
      <c r="G100" s="154" t="s">
        <v>58</v>
      </c>
      <c r="H100" s="154" t="s">
        <v>58</v>
      </c>
      <c r="I100" s="154" t="s">
        <v>58</v>
      </c>
      <c r="J100" s="154" t="s">
        <v>58</v>
      </c>
    </row>
    <row r="101" spans="1:10" x14ac:dyDescent="0.25">
      <c r="A101" s="154" t="s">
        <v>58</v>
      </c>
      <c r="B101" s="189" t="s">
        <v>441</v>
      </c>
      <c r="C101" s="211" t="s">
        <v>442</v>
      </c>
      <c r="D101" s="226">
        <v>35</v>
      </c>
      <c r="E101" s="154" t="s">
        <v>58</v>
      </c>
      <c r="F101" s="154" t="s">
        <v>58</v>
      </c>
      <c r="G101" s="154" t="s">
        <v>58</v>
      </c>
      <c r="H101" s="154" t="s">
        <v>58</v>
      </c>
      <c r="I101" s="154" t="s">
        <v>58</v>
      </c>
      <c r="J101" s="154" t="s">
        <v>58</v>
      </c>
    </row>
    <row r="102" spans="1:10" x14ac:dyDescent="0.25">
      <c r="A102" s="154" t="s">
        <v>58</v>
      </c>
      <c r="B102" s="189" t="s">
        <v>443</v>
      </c>
      <c r="C102" s="211" t="s">
        <v>444</v>
      </c>
      <c r="D102" s="226">
        <v>35</v>
      </c>
      <c r="E102" s="154" t="s">
        <v>58</v>
      </c>
      <c r="F102" s="154" t="s">
        <v>58</v>
      </c>
      <c r="G102" s="154" t="s">
        <v>58</v>
      </c>
      <c r="H102" s="154" t="s">
        <v>58</v>
      </c>
      <c r="I102" s="154" t="s">
        <v>58</v>
      </c>
      <c r="J102" s="154" t="s">
        <v>58</v>
      </c>
    </row>
    <row r="103" spans="1:10" x14ac:dyDescent="0.25">
      <c r="A103" s="154" t="s">
        <v>58</v>
      </c>
      <c r="B103" s="189" t="s">
        <v>445</v>
      </c>
      <c r="C103" s="211" t="s">
        <v>446</v>
      </c>
      <c r="D103" s="226">
        <v>35</v>
      </c>
      <c r="E103" s="154" t="s">
        <v>58</v>
      </c>
      <c r="F103" s="154" t="s">
        <v>58</v>
      </c>
      <c r="G103" s="154" t="s">
        <v>58</v>
      </c>
      <c r="H103" s="154" t="s">
        <v>58</v>
      </c>
      <c r="I103" s="154" t="s">
        <v>58</v>
      </c>
      <c r="J103" s="154" t="s">
        <v>58</v>
      </c>
    </row>
    <row r="104" spans="1:10" x14ac:dyDescent="0.25">
      <c r="A104" s="154" t="s">
        <v>58</v>
      </c>
      <c r="B104" s="189" t="s">
        <v>447</v>
      </c>
      <c r="C104" s="211" t="s">
        <v>448</v>
      </c>
      <c r="D104" s="226">
        <v>35</v>
      </c>
      <c r="E104" s="154" t="s">
        <v>58</v>
      </c>
      <c r="F104" s="154" t="s">
        <v>58</v>
      </c>
      <c r="G104" s="154" t="s">
        <v>58</v>
      </c>
      <c r="H104" s="154" t="s">
        <v>58</v>
      </c>
      <c r="I104" s="154" t="s">
        <v>58</v>
      </c>
      <c r="J104" s="154" t="s">
        <v>58</v>
      </c>
    </row>
    <row r="105" spans="1:10" x14ac:dyDescent="0.25">
      <c r="A105" s="154" t="s">
        <v>58</v>
      </c>
      <c r="B105" s="189" t="s">
        <v>449</v>
      </c>
      <c r="C105" s="211" t="s">
        <v>450</v>
      </c>
      <c r="D105" s="226">
        <v>35</v>
      </c>
      <c r="E105" s="154" t="s">
        <v>58</v>
      </c>
      <c r="F105" s="154" t="s">
        <v>58</v>
      </c>
      <c r="G105" s="154" t="s">
        <v>58</v>
      </c>
      <c r="H105" s="154" t="s">
        <v>58</v>
      </c>
      <c r="I105" s="154" t="s">
        <v>58</v>
      </c>
      <c r="J105" s="154" t="s">
        <v>58</v>
      </c>
    </row>
    <row r="106" spans="1:10" x14ac:dyDescent="0.25">
      <c r="A106" s="154" t="s">
        <v>58</v>
      </c>
      <c r="B106" s="189" t="s">
        <v>451</v>
      </c>
      <c r="C106" s="211" t="s">
        <v>452</v>
      </c>
      <c r="D106" s="226">
        <v>35</v>
      </c>
      <c r="E106" s="154" t="s">
        <v>58</v>
      </c>
      <c r="F106" s="154" t="s">
        <v>58</v>
      </c>
      <c r="G106" s="154" t="s">
        <v>58</v>
      </c>
      <c r="H106" s="154" t="s">
        <v>58</v>
      </c>
      <c r="I106" s="154" t="s">
        <v>58</v>
      </c>
      <c r="J106" s="154" t="s">
        <v>58</v>
      </c>
    </row>
    <row r="107" spans="1:10" x14ac:dyDescent="0.25">
      <c r="A107" s="154" t="s">
        <v>58</v>
      </c>
      <c r="B107" s="189" t="s">
        <v>453</v>
      </c>
      <c r="C107" s="211" t="s">
        <v>454</v>
      </c>
      <c r="D107" s="226">
        <v>35</v>
      </c>
      <c r="E107" s="154" t="s">
        <v>58</v>
      </c>
      <c r="F107" s="154" t="s">
        <v>58</v>
      </c>
      <c r="G107" s="154" t="s">
        <v>58</v>
      </c>
      <c r="H107" s="154" t="s">
        <v>58</v>
      </c>
      <c r="I107" s="154" t="s">
        <v>58</v>
      </c>
      <c r="J107" s="154" t="s">
        <v>58</v>
      </c>
    </row>
    <row r="108" spans="1:10" x14ac:dyDescent="0.25">
      <c r="A108" s="154" t="s">
        <v>58</v>
      </c>
      <c r="B108" s="189" t="s">
        <v>455</v>
      </c>
      <c r="C108" s="211" t="s">
        <v>456</v>
      </c>
      <c r="D108" s="226">
        <v>35</v>
      </c>
      <c r="E108" s="154" t="s">
        <v>58</v>
      </c>
      <c r="F108" s="154" t="s">
        <v>58</v>
      </c>
      <c r="G108" s="154" t="s">
        <v>58</v>
      </c>
      <c r="H108" s="154" t="s">
        <v>58</v>
      </c>
      <c r="I108" s="154" t="s">
        <v>58</v>
      </c>
      <c r="J108" s="154" t="s">
        <v>58</v>
      </c>
    </row>
    <row r="109" spans="1:10" x14ac:dyDescent="0.25">
      <c r="A109" s="154" t="s">
        <v>58</v>
      </c>
      <c r="B109" s="189" t="s">
        <v>457</v>
      </c>
      <c r="C109" s="211" t="s">
        <v>458</v>
      </c>
      <c r="D109" s="226">
        <v>35</v>
      </c>
      <c r="E109" s="154" t="s">
        <v>58</v>
      </c>
      <c r="F109" s="154" t="s">
        <v>58</v>
      </c>
      <c r="G109" s="154" t="s">
        <v>58</v>
      </c>
      <c r="H109" s="154" t="s">
        <v>58</v>
      </c>
      <c r="I109" s="154" t="s">
        <v>58</v>
      </c>
      <c r="J109" s="154" t="s">
        <v>58</v>
      </c>
    </row>
    <row r="110" spans="1:10" x14ac:dyDescent="0.25">
      <c r="A110" s="154" t="s">
        <v>58</v>
      </c>
      <c r="B110" s="189" t="s">
        <v>459</v>
      </c>
      <c r="C110" s="215">
        <v>159.19999999999999</v>
      </c>
      <c r="D110" s="226">
        <v>36</v>
      </c>
      <c r="E110" s="154" t="s">
        <v>58</v>
      </c>
      <c r="F110" s="154" t="s">
        <v>58</v>
      </c>
      <c r="G110" s="154" t="s">
        <v>58</v>
      </c>
      <c r="H110" s="154" t="s">
        <v>58</v>
      </c>
      <c r="I110" s="154" t="s">
        <v>58</v>
      </c>
      <c r="J110" s="154" t="s">
        <v>58</v>
      </c>
    </row>
    <row r="111" spans="1:10" x14ac:dyDescent="0.25">
      <c r="A111" s="154" t="s">
        <v>58</v>
      </c>
      <c r="B111" s="189" t="s">
        <v>460</v>
      </c>
      <c r="C111" s="215">
        <v>161.06</v>
      </c>
      <c r="D111" s="226">
        <v>36</v>
      </c>
      <c r="E111" s="154" t="s">
        <v>58</v>
      </c>
      <c r="F111" s="154" t="s">
        <v>58</v>
      </c>
      <c r="G111" s="154" t="s">
        <v>58</v>
      </c>
      <c r="H111" s="154" t="s">
        <v>58</v>
      </c>
      <c r="I111" s="154" t="s">
        <v>58</v>
      </c>
      <c r="J111" s="154" t="s">
        <v>58</v>
      </c>
    </row>
    <row r="112" spans="1:10" x14ac:dyDescent="0.25">
      <c r="A112" s="154" t="s">
        <v>58</v>
      </c>
      <c r="B112" s="189" t="s">
        <v>461</v>
      </c>
      <c r="C112" s="215">
        <v>836.68</v>
      </c>
      <c r="D112" s="226">
        <v>36</v>
      </c>
      <c r="E112" s="154" t="s">
        <v>58</v>
      </c>
      <c r="F112" s="154" t="s">
        <v>58</v>
      </c>
      <c r="G112" s="154" t="s">
        <v>58</v>
      </c>
      <c r="H112" s="154" t="s">
        <v>58</v>
      </c>
      <c r="I112" s="154" t="s">
        <v>58</v>
      </c>
      <c r="J112" s="154" t="s">
        <v>58</v>
      </c>
    </row>
    <row r="113" spans="1:10" x14ac:dyDescent="0.25">
      <c r="A113" s="154" t="s">
        <v>58</v>
      </c>
      <c r="B113" s="189" t="s">
        <v>462</v>
      </c>
      <c r="C113" s="215">
        <v>159.19999999999999</v>
      </c>
      <c r="D113" s="226">
        <v>36</v>
      </c>
      <c r="E113" s="154" t="s">
        <v>58</v>
      </c>
      <c r="F113" s="154" t="s">
        <v>58</v>
      </c>
      <c r="G113" s="154" t="s">
        <v>58</v>
      </c>
      <c r="H113" s="154" t="s">
        <v>58</v>
      </c>
      <c r="I113" s="154" t="s">
        <v>58</v>
      </c>
      <c r="J113" s="154" t="s">
        <v>58</v>
      </c>
    </row>
    <row r="114" spans="1:10" x14ac:dyDescent="0.25">
      <c r="A114" s="154" t="s">
        <v>58</v>
      </c>
      <c r="B114" s="189" t="s">
        <v>463</v>
      </c>
      <c r="C114" s="215">
        <v>161.06</v>
      </c>
      <c r="D114" s="226">
        <v>36</v>
      </c>
      <c r="E114" s="154" t="s">
        <v>58</v>
      </c>
      <c r="F114" s="154" t="s">
        <v>58</v>
      </c>
      <c r="G114" s="154" t="s">
        <v>58</v>
      </c>
      <c r="H114" s="154" t="s">
        <v>58</v>
      </c>
      <c r="I114" s="154" t="s">
        <v>58</v>
      </c>
      <c r="J114" s="154" t="s">
        <v>58</v>
      </c>
    </row>
    <row r="115" spans="1:10" x14ac:dyDescent="0.25">
      <c r="A115" s="154" t="s">
        <v>58</v>
      </c>
      <c r="B115" s="189" t="s">
        <v>464</v>
      </c>
      <c r="C115" s="215">
        <v>159.85</v>
      </c>
      <c r="D115" s="226">
        <v>36</v>
      </c>
      <c r="E115" s="154" t="s">
        <v>58</v>
      </c>
      <c r="F115" s="154" t="s">
        <v>58</v>
      </c>
      <c r="G115" s="154" t="s">
        <v>58</v>
      </c>
      <c r="H115" s="154" t="s">
        <v>58</v>
      </c>
      <c r="I115" s="154" t="s">
        <v>58</v>
      </c>
      <c r="J115" s="154" t="s">
        <v>58</v>
      </c>
    </row>
    <row r="116" spans="1:10" x14ac:dyDescent="0.25">
      <c r="A116" s="154" t="s">
        <v>58</v>
      </c>
      <c r="B116" s="189" t="s">
        <v>465</v>
      </c>
      <c r="C116" s="215">
        <v>159.19999999999999</v>
      </c>
      <c r="D116" s="226">
        <v>36</v>
      </c>
      <c r="E116" s="154" t="s">
        <v>58</v>
      </c>
      <c r="F116" s="154" t="s">
        <v>58</v>
      </c>
      <c r="G116" s="154" t="s">
        <v>58</v>
      </c>
      <c r="H116" s="154" t="s">
        <v>58</v>
      </c>
      <c r="I116" s="154" t="s">
        <v>58</v>
      </c>
      <c r="J116" s="154" t="s">
        <v>58</v>
      </c>
    </row>
    <row r="117" spans="1:10" x14ac:dyDescent="0.25">
      <c r="A117" s="154" t="s">
        <v>58</v>
      </c>
      <c r="B117" s="189" t="s">
        <v>466</v>
      </c>
      <c r="C117" s="215">
        <v>159.19999999999999</v>
      </c>
      <c r="D117" s="226">
        <v>36</v>
      </c>
      <c r="E117" s="154" t="s">
        <v>58</v>
      </c>
      <c r="F117" s="154" t="s">
        <v>58</v>
      </c>
      <c r="G117" s="154" t="s">
        <v>58</v>
      </c>
      <c r="H117" s="154" t="s">
        <v>58</v>
      </c>
      <c r="I117" s="154" t="s">
        <v>58</v>
      </c>
      <c r="J117" s="154" t="s">
        <v>58</v>
      </c>
    </row>
    <row r="118" spans="1:10" ht="25" x14ac:dyDescent="0.25">
      <c r="A118" s="154" t="s">
        <v>58</v>
      </c>
      <c r="B118" s="189" t="s">
        <v>467</v>
      </c>
      <c r="C118" s="215">
        <v>1430.48</v>
      </c>
      <c r="D118" s="226">
        <v>36</v>
      </c>
      <c r="E118" s="154" t="s">
        <v>58</v>
      </c>
      <c r="F118" s="154" t="s">
        <v>58</v>
      </c>
      <c r="G118" s="154" t="s">
        <v>58</v>
      </c>
      <c r="H118" s="154" t="s">
        <v>58</v>
      </c>
      <c r="I118" s="154" t="s">
        <v>58</v>
      </c>
      <c r="J118" s="154" t="s">
        <v>58</v>
      </c>
    </row>
    <row r="119" spans="1:10" ht="25" x14ac:dyDescent="0.25">
      <c r="A119" s="154" t="s">
        <v>58</v>
      </c>
      <c r="B119" s="189" t="s">
        <v>468</v>
      </c>
      <c r="C119" s="215">
        <v>1430.48</v>
      </c>
      <c r="D119" s="226">
        <v>36</v>
      </c>
      <c r="E119" s="154" t="s">
        <v>58</v>
      </c>
      <c r="F119" s="154" t="s">
        <v>58</v>
      </c>
      <c r="G119" s="154" t="s">
        <v>58</v>
      </c>
      <c r="H119" s="154" t="s">
        <v>58</v>
      </c>
      <c r="I119" s="154" t="s">
        <v>58</v>
      </c>
      <c r="J119" s="154" t="s">
        <v>58</v>
      </c>
    </row>
    <row r="120" spans="1:10" ht="25" x14ac:dyDescent="0.25">
      <c r="A120" s="154" t="s">
        <v>58</v>
      </c>
      <c r="B120" s="189" t="s">
        <v>469</v>
      </c>
      <c r="C120" s="215">
        <v>1480.48</v>
      </c>
      <c r="D120" s="226">
        <v>36</v>
      </c>
      <c r="E120" s="154" t="s">
        <v>58</v>
      </c>
      <c r="F120" s="154" t="s">
        <v>58</v>
      </c>
      <c r="G120" s="154" t="s">
        <v>58</v>
      </c>
      <c r="H120" s="154" t="s">
        <v>58</v>
      </c>
      <c r="I120" s="154" t="s">
        <v>58</v>
      </c>
      <c r="J120" s="154" t="s">
        <v>58</v>
      </c>
    </row>
    <row r="121" spans="1:10" ht="25" x14ac:dyDescent="0.25">
      <c r="A121" s="154" t="s">
        <v>58</v>
      </c>
      <c r="B121" s="189" t="s">
        <v>470</v>
      </c>
      <c r="C121" s="215">
        <v>1480.48</v>
      </c>
      <c r="D121" s="226">
        <v>36</v>
      </c>
      <c r="E121" s="154" t="s">
        <v>58</v>
      </c>
      <c r="F121" s="154" t="s">
        <v>58</v>
      </c>
      <c r="G121" s="154" t="s">
        <v>58</v>
      </c>
      <c r="H121" s="154" t="s">
        <v>58</v>
      </c>
      <c r="I121" s="154" t="s">
        <v>58</v>
      </c>
      <c r="J121" s="154" t="s">
        <v>58</v>
      </c>
    </row>
    <row r="122" spans="1:10" x14ac:dyDescent="0.25">
      <c r="A122" s="154" t="s">
        <v>58</v>
      </c>
      <c r="B122" s="187" t="s">
        <v>471</v>
      </c>
      <c r="C122" s="211" t="s">
        <v>58</v>
      </c>
      <c r="D122" s="226" t="s">
        <v>58</v>
      </c>
      <c r="E122" s="154" t="s">
        <v>58</v>
      </c>
      <c r="F122" s="154" t="s">
        <v>58</v>
      </c>
      <c r="G122" s="154" t="s">
        <v>58</v>
      </c>
      <c r="H122" s="154" t="s">
        <v>58</v>
      </c>
      <c r="I122" s="154" t="s">
        <v>58</v>
      </c>
      <c r="J122" s="154" t="s">
        <v>58</v>
      </c>
    </row>
    <row r="123" spans="1:10" x14ac:dyDescent="0.25">
      <c r="A123" s="154" t="s">
        <v>58</v>
      </c>
      <c r="B123" s="187" t="s">
        <v>472</v>
      </c>
      <c r="C123" s="211" t="s">
        <v>58</v>
      </c>
      <c r="D123" s="226" t="s">
        <v>58</v>
      </c>
      <c r="E123" s="154" t="s">
        <v>58</v>
      </c>
      <c r="F123" s="154" t="s">
        <v>58</v>
      </c>
      <c r="G123" s="154" t="s">
        <v>58</v>
      </c>
      <c r="H123" s="154" t="s">
        <v>58</v>
      </c>
      <c r="I123" s="154" t="s">
        <v>58</v>
      </c>
      <c r="J123" s="154" t="s">
        <v>58</v>
      </c>
    </row>
    <row r="124" spans="1:10" x14ac:dyDescent="0.25">
      <c r="A124" s="154" t="s">
        <v>58</v>
      </c>
      <c r="B124" s="187" t="s">
        <v>473</v>
      </c>
      <c r="C124" s="211" t="s">
        <v>474</v>
      </c>
      <c r="D124" s="226">
        <v>10</v>
      </c>
      <c r="E124" s="154" t="s">
        <v>58</v>
      </c>
      <c r="F124" s="154" t="s">
        <v>58</v>
      </c>
      <c r="G124" s="154" t="s">
        <v>58</v>
      </c>
      <c r="H124" s="154" t="s">
        <v>58</v>
      </c>
      <c r="I124" s="154" t="s">
        <v>58</v>
      </c>
      <c r="J124" s="154" t="s">
        <v>58</v>
      </c>
    </row>
    <row r="125" spans="1:10" x14ac:dyDescent="0.25">
      <c r="A125" s="154" t="s">
        <v>58</v>
      </c>
      <c r="B125" s="187" t="s">
        <v>475</v>
      </c>
      <c r="C125" s="211" t="s">
        <v>476</v>
      </c>
      <c r="D125" s="226">
        <v>10</v>
      </c>
      <c r="E125" s="154" t="s">
        <v>58</v>
      </c>
      <c r="F125" s="154" t="s">
        <v>58</v>
      </c>
      <c r="G125" s="154" t="s">
        <v>58</v>
      </c>
      <c r="H125" s="154" t="s">
        <v>58</v>
      </c>
      <c r="I125" s="154" t="s">
        <v>58</v>
      </c>
      <c r="J125" s="154" t="s">
        <v>58</v>
      </c>
    </row>
    <row r="126" spans="1:10" x14ac:dyDescent="0.25">
      <c r="A126" s="154" t="s">
        <v>58</v>
      </c>
      <c r="B126" s="187" t="s">
        <v>477</v>
      </c>
      <c r="C126" s="211" t="s">
        <v>478</v>
      </c>
      <c r="D126" s="226">
        <v>65</v>
      </c>
      <c r="E126" s="154" t="s">
        <v>58</v>
      </c>
      <c r="F126" s="154" t="s">
        <v>58</v>
      </c>
      <c r="G126" s="154" t="s">
        <v>58</v>
      </c>
      <c r="H126" s="154" t="s">
        <v>58</v>
      </c>
      <c r="I126" s="154" t="s">
        <v>58</v>
      </c>
      <c r="J126" s="154" t="s">
        <v>58</v>
      </c>
    </row>
    <row r="127" spans="1:10" x14ac:dyDescent="0.25">
      <c r="A127" s="154" t="s">
        <v>58</v>
      </c>
      <c r="B127" s="187" t="s">
        <v>479</v>
      </c>
      <c r="C127" s="211" t="s">
        <v>480</v>
      </c>
      <c r="D127" s="226">
        <v>65</v>
      </c>
      <c r="E127" s="154" t="s">
        <v>58</v>
      </c>
      <c r="F127" s="154" t="s">
        <v>58</v>
      </c>
      <c r="G127" s="154" t="s">
        <v>58</v>
      </c>
      <c r="H127" s="154" t="s">
        <v>58</v>
      </c>
      <c r="I127" s="154" t="s">
        <v>58</v>
      </c>
      <c r="J127" s="154" t="s">
        <v>58</v>
      </c>
    </row>
    <row r="128" spans="1:10" x14ac:dyDescent="0.25">
      <c r="A128" s="154" t="s">
        <v>58</v>
      </c>
      <c r="B128" s="187" t="s">
        <v>481</v>
      </c>
      <c r="C128" s="215">
        <v>7</v>
      </c>
      <c r="D128" s="226">
        <v>15</v>
      </c>
      <c r="E128" s="154" t="s">
        <v>58</v>
      </c>
      <c r="F128" s="154" t="s">
        <v>58</v>
      </c>
      <c r="G128" s="154" t="s">
        <v>58</v>
      </c>
      <c r="H128" s="154" t="s">
        <v>58</v>
      </c>
      <c r="I128" s="154" t="s">
        <v>58</v>
      </c>
      <c r="J128" s="154" t="s">
        <v>58</v>
      </c>
    </row>
    <row r="129" spans="1:10" x14ac:dyDescent="0.25">
      <c r="A129" s="154" t="s">
        <v>58</v>
      </c>
      <c r="B129" s="189" t="s">
        <v>482</v>
      </c>
      <c r="C129" s="215">
        <v>68</v>
      </c>
      <c r="D129" s="226">
        <v>42</v>
      </c>
      <c r="E129" s="154" t="s">
        <v>58</v>
      </c>
      <c r="F129" s="154" t="s">
        <v>58</v>
      </c>
      <c r="G129" s="154" t="s">
        <v>58</v>
      </c>
      <c r="H129" s="154" t="s">
        <v>58</v>
      </c>
      <c r="I129" s="154" t="s">
        <v>58</v>
      </c>
      <c r="J129" s="154" t="s">
        <v>58</v>
      </c>
    </row>
    <row r="130" spans="1:10" x14ac:dyDescent="0.25">
      <c r="A130" s="154" t="s">
        <v>58</v>
      </c>
      <c r="B130" s="180" t="s">
        <v>58</v>
      </c>
      <c r="C130" s="212"/>
      <c r="D130" s="227" t="s">
        <v>58</v>
      </c>
      <c r="E130" s="154" t="s">
        <v>58</v>
      </c>
      <c r="F130" s="154" t="s">
        <v>58</v>
      </c>
      <c r="G130" s="154" t="s">
        <v>58</v>
      </c>
      <c r="H130" s="154" t="s">
        <v>58</v>
      </c>
      <c r="I130" s="154" t="s">
        <v>58</v>
      </c>
      <c r="J130" s="154" t="s">
        <v>58</v>
      </c>
    </row>
    <row r="131" spans="1:10" x14ac:dyDescent="0.25">
      <c r="A131" s="154" t="s">
        <v>58</v>
      </c>
      <c r="B131" s="190" t="s">
        <v>483</v>
      </c>
      <c r="C131" s="216" t="s">
        <v>58</v>
      </c>
      <c r="D131" s="228" t="s">
        <v>58</v>
      </c>
      <c r="E131" s="154" t="s">
        <v>58</v>
      </c>
      <c r="F131" s="154" t="s">
        <v>58</v>
      </c>
      <c r="G131" s="154" t="s">
        <v>58</v>
      </c>
      <c r="H131" s="154" t="s">
        <v>58</v>
      </c>
      <c r="I131" s="154" t="s">
        <v>58</v>
      </c>
      <c r="J131" s="154" t="s">
        <v>58</v>
      </c>
    </row>
    <row r="132" spans="1:10" x14ac:dyDescent="0.25">
      <c r="A132" s="154" t="s">
        <v>58</v>
      </c>
      <c r="B132" s="154" t="s">
        <v>58</v>
      </c>
      <c r="C132" s="212"/>
      <c r="D132" s="212"/>
      <c r="E132" s="154" t="s">
        <v>58</v>
      </c>
      <c r="F132" s="154" t="s">
        <v>58</v>
      </c>
      <c r="G132" s="154" t="s">
        <v>58</v>
      </c>
      <c r="H132" s="154" t="s">
        <v>58</v>
      </c>
      <c r="I132" s="154" t="s">
        <v>58</v>
      </c>
      <c r="J132" s="154" t="s">
        <v>58</v>
      </c>
    </row>
    <row r="133" spans="1:10" ht="13" x14ac:dyDescent="0.3">
      <c r="A133" s="154" t="s">
        <v>58</v>
      </c>
      <c r="B133" s="179" t="s">
        <v>58</v>
      </c>
      <c r="C133" s="209" t="s">
        <v>484</v>
      </c>
      <c r="D133" s="223" t="s">
        <v>58</v>
      </c>
      <c r="E133" s="154" t="s">
        <v>58</v>
      </c>
      <c r="F133" s="154" t="s">
        <v>58</v>
      </c>
      <c r="G133" s="154" t="s">
        <v>58</v>
      </c>
      <c r="H133" s="154" t="s">
        <v>58</v>
      </c>
      <c r="I133" s="154" t="s">
        <v>58</v>
      </c>
      <c r="J133" s="154" t="s">
        <v>58</v>
      </c>
    </row>
    <row r="134" spans="1:10" ht="15" customHeight="1" x14ac:dyDescent="0.3">
      <c r="A134" s="154" t="s">
        <v>58</v>
      </c>
      <c r="B134" s="180" t="s">
        <v>58</v>
      </c>
      <c r="C134" s="424" t="s">
        <v>285</v>
      </c>
      <c r="D134" s="425"/>
      <c r="E134" s="154" t="s">
        <v>58</v>
      </c>
      <c r="F134" s="154" t="s">
        <v>58</v>
      </c>
      <c r="G134" s="154" t="s">
        <v>58</v>
      </c>
      <c r="H134" s="154" t="s">
        <v>58</v>
      </c>
      <c r="I134" s="154" t="s">
        <v>58</v>
      </c>
      <c r="J134" s="154" t="s">
        <v>58</v>
      </c>
    </row>
    <row r="135" spans="1:10" x14ac:dyDescent="0.25">
      <c r="A135" s="154" t="s">
        <v>58</v>
      </c>
      <c r="B135" s="180" t="s">
        <v>1</v>
      </c>
      <c r="C135" s="212"/>
      <c r="D135" s="227" t="s">
        <v>58</v>
      </c>
      <c r="E135" s="154" t="s">
        <v>58</v>
      </c>
      <c r="F135" s="154" t="s">
        <v>58</v>
      </c>
      <c r="G135" s="154" t="s">
        <v>58</v>
      </c>
      <c r="H135" s="154" t="s">
        <v>58</v>
      </c>
      <c r="I135" s="154" t="s">
        <v>58</v>
      </c>
      <c r="J135" s="154" t="s">
        <v>58</v>
      </c>
    </row>
    <row r="136" spans="1:10" ht="13" x14ac:dyDescent="0.3">
      <c r="A136" s="154" t="s">
        <v>58</v>
      </c>
      <c r="B136" s="181" t="s">
        <v>286</v>
      </c>
      <c r="C136" s="212"/>
      <c r="D136" s="227" t="s">
        <v>58</v>
      </c>
      <c r="E136" s="154" t="s">
        <v>58</v>
      </c>
      <c r="F136" s="154" t="s">
        <v>58</v>
      </c>
      <c r="G136" s="154" t="s">
        <v>58</v>
      </c>
      <c r="H136" s="154" t="s">
        <v>58</v>
      </c>
      <c r="I136" s="154" t="s">
        <v>58</v>
      </c>
      <c r="J136" s="154" t="s">
        <v>58</v>
      </c>
    </row>
    <row r="137" spans="1:10" ht="13" x14ac:dyDescent="0.3">
      <c r="A137" s="154" t="s">
        <v>58</v>
      </c>
      <c r="B137" s="182" t="s">
        <v>287</v>
      </c>
      <c r="C137" s="212" t="s">
        <v>288</v>
      </c>
      <c r="D137" s="227" t="s">
        <v>289</v>
      </c>
      <c r="E137" s="154" t="s">
        <v>58</v>
      </c>
      <c r="F137" s="154" t="s">
        <v>58</v>
      </c>
      <c r="G137" s="154" t="s">
        <v>58</v>
      </c>
      <c r="H137" s="154" t="s">
        <v>58</v>
      </c>
      <c r="I137" s="154" t="s">
        <v>58</v>
      </c>
      <c r="J137" s="154" t="s">
        <v>58</v>
      </c>
    </row>
    <row r="138" spans="1:10" x14ac:dyDescent="0.25">
      <c r="A138" s="154" t="s">
        <v>58</v>
      </c>
      <c r="B138" s="183" t="s">
        <v>290</v>
      </c>
      <c r="C138" s="210">
        <v>5.75</v>
      </c>
      <c r="D138" s="225">
        <v>82</v>
      </c>
      <c r="E138" s="154" t="s">
        <v>58</v>
      </c>
      <c r="F138" s="154" t="s">
        <v>58</v>
      </c>
      <c r="G138" s="154" t="s">
        <v>58</v>
      </c>
      <c r="H138" s="154" t="s">
        <v>58</v>
      </c>
      <c r="I138" s="154" t="s">
        <v>58</v>
      </c>
      <c r="J138" s="154" t="s">
        <v>58</v>
      </c>
    </row>
    <row r="139" spans="1:10" x14ac:dyDescent="0.25">
      <c r="A139" s="154" t="s">
        <v>58</v>
      </c>
      <c r="B139" s="184" t="s">
        <v>58</v>
      </c>
      <c r="C139" s="211" t="s">
        <v>58</v>
      </c>
      <c r="D139" s="226" t="s">
        <v>58</v>
      </c>
      <c r="E139" s="154" t="s">
        <v>58</v>
      </c>
      <c r="F139" s="154" t="s">
        <v>58</v>
      </c>
      <c r="G139" s="154" t="s">
        <v>58</v>
      </c>
      <c r="H139" s="154" t="s">
        <v>58</v>
      </c>
      <c r="I139" s="154" t="s">
        <v>58</v>
      </c>
      <c r="J139" s="154" t="s">
        <v>58</v>
      </c>
    </row>
    <row r="140" spans="1:10" ht="13" x14ac:dyDescent="0.3">
      <c r="A140" s="154" t="s">
        <v>58</v>
      </c>
      <c r="B140" s="185" t="s">
        <v>291</v>
      </c>
      <c r="C140" s="212"/>
      <c r="D140" s="227" t="s">
        <v>58</v>
      </c>
      <c r="E140" s="154" t="s">
        <v>58</v>
      </c>
      <c r="F140" s="154" t="s">
        <v>58</v>
      </c>
      <c r="G140" s="154" t="s">
        <v>58</v>
      </c>
      <c r="H140" s="154" t="s">
        <v>58</v>
      </c>
      <c r="I140" s="154" t="s">
        <v>58</v>
      </c>
      <c r="J140" s="154" t="s">
        <v>58</v>
      </c>
    </row>
    <row r="141" spans="1:10" x14ac:dyDescent="0.25">
      <c r="A141" s="154" t="s">
        <v>58</v>
      </c>
      <c r="B141" s="191" t="s">
        <v>485</v>
      </c>
      <c r="C141" s="213" t="s">
        <v>486</v>
      </c>
      <c r="D141" s="225">
        <v>82</v>
      </c>
      <c r="E141" s="154" t="s">
        <v>58</v>
      </c>
      <c r="F141" s="154" t="s">
        <v>58</v>
      </c>
      <c r="G141" s="154" t="s">
        <v>58</v>
      </c>
      <c r="H141" s="154" t="s">
        <v>58</v>
      </c>
      <c r="I141" s="154" t="s">
        <v>58</v>
      </c>
      <c r="J141" s="154" t="s">
        <v>58</v>
      </c>
    </row>
    <row r="142" spans="1:10" x14ac:dyDescent="0.25">
      <c r="A142" s="154" t="s">
        <v>58</v>
      </c>
      <c r="B142" s="192" t="s">
        <v>487</v>
      </c>
      <c r="C142" s="211" t="s">
        <v>488</v>
      </c>
      <c r="D142" s="226">
        <v>82</v>
      </c>
      <c r="E142" s="154" t="s">
        <v>58</v>
      </c>
      <c r="F142" s="154" t="s">
        <v>58</v>
      </c>
      <c r="G142" s="154" t="s">
        <v>58</v>
      </c>
      <c r="H142" s="154" t="s">
        <v>58</v>
      </c>
      <c r="I142" s="154" t="s">
        <v>58</v>
      </c>
      <c r="J142" s="154" t="s">
        <v>58</v>
      </c>
    </row>
    <row r="143" spans="1:10" x14ac:dyDescent="0.25">
      <c r="A143" s="154" t="s">
        <v>58</v>
      </c>
      <c r="B143" s="184" t="s">
        <v>489</v>
      </c>
      <c r="C143" s="211" t="s">
        <v>490</v>
      </c>
      <c r="D143" s="226">
        <v>82</v>
      </c>
      <c r="E143" s="154" t="s">
        <v>58</v>
      </c>
      <c r="F143" s="154" t="s">
        <v>58</v>
      </c>
      <c r="G143" s="154" t="s">
        <v>58</v>
      </c>
      <c r="H143" s="154" t="s">
        <v>58</v>
      </c>
      <c r="I143" s="154" t="s">
        <v>58</v>
      </c>
      <c r="J143" s="154" t="s">
        <v>58</v>
      </c>
    </row>
    <row r="144" spans="1:10" x14ac:dyDescent="0.25">
      <c r="A144" s="154" t="s">
        <v>58</v>
      </c>
      <c r="B144" s="184" t="s">
        <v>58</v>
      </c>
      <c r="C144" s="211" t="s">
        <v>58</v>
      </c>
      <c r="D144" s="226" t="s">
        <v>58</v>
      </c>
      <c r="E144" s="154" t="s">
        <v>58</v>
      </c>
      <c r="F144" s="154" t="s">
        <v>58</v>
      </c>
      <c r="G144" s="154" t="s">
        <v>58</v>
      </c>
      <c r="H144" s="154" t="s">
        <v>58</v>
      </c>
      <c r="I144" s="154" t="s">
        <v>58</v>
      </c>
      <c r="J144" s="154" t="s">
        <v>58</v>
      </c>
    </row>
    <row r="145" spans="1:10" ht="13" x14ac:dyDescent="0.3">
      <c r="A145" s="154" t="s">
        <v>58</v>
      </c>
      <c r="B145" s="185" t="s">
        <v>297</v>
      </c>
      <c r="C145" s="212"/>
      <c r="D145" s="227" t="s">
        <v>58</v>
      </c>
      <c r="E145" s="154" t="s">
        <v>58</v>
      </c>
      <c r="F145" s="154" t="s">
        <v>58</v>
      </c>
      <c r="G145" s="154" t="s">
        <v>58</v>
      </c>
      <c r="H145" s="154" t="s">
        <v>58</v>
      </c>
      <c r="I145" s="154" t="s">
        <v>58</v>
      </c>
      <c r="J145" s="154" t="s">
        <v>58</v>
      </c>
    </row>
    <row r="146" spans="1:10" x14ac:dyDescent="0.25">
      <c r="A146" s="154" t="s">
        <v>58</v>
      </c>
      <c r="B146" s="186" t="s">
        <v>298</v>
      </c>
      <c r="C146" s="213" t="s">
        <v>299</v>
      </c>
      <c r="D146" s="225" t="s">
        <v>300</v>
      </c>
      <c r="E146" s="154" t="s">
        <v>58</v>
      </c>
      <c r="F146" s="154" t="s">
        <v>58</v>
      </c>
      <c r="G146" s="154" t="s">
        <v>58</v>
      </c>
      <c r="H146" s="154" t="s">
        <v>58</v>
      </c>
      <c r="I146" s="154" t="s">
        <v>58</v>
      </c>
      <c r="J146" s="154" t="s">
        <v>58</v>
      </c>
    </row>
    <row r="147" spans="1:10" x14ac:dyDescent="0.25">
      <c r="A147" s="154" t="s">
        <v>58</v>
      </c>
      <c r="B147" s="187" t="s">
        <v>301</v>
      </c>
      <c r="C147" s="211" t="s">
        <v>302</v>
      </c>
      <c r="D147" s="226" t="s">
        <v>303</v>
      </c>
      <c r="E147" s="154" t="s">
        <v>58</v>
      </c>
      <c r="F147" s="154" t="s">
        <v>58</v>
      </c>
      <c r="G147" s="154" t="s">
        <v>58</v>
      </c>
      <c r="H147" s="154" t="s">
        <v>58</v>
      </c>
      <c r="I147" s="154" t="s">
        <v>58</v>
      </c>
      <c r="J147" s="154" t="s">
        <v>58</v>
      </c>
    </row>
    <row r="148" spans="1:10" x14ac:dyDescent="0.25">
      <c r="A148" s="154" t="s">
        <v>58</v>
      </c>
      <c r="B148" s="187" t="s">
        <v>304</v>
      </c>
      <c r="C148" s="211" t="s">
        <v>305</v>
      </c>
      <c r="D148" s="226">
        <v>58</v>
      </c>
      <c r="E148" s="154" t="s">
        <v>58</v>
      </c>
      <c r="F148" s="154" t="s">
        <v>58</v>
      </c>
      <c r="G148" s="154" t="s">
        <v>58</v>
      </c>
      <c r="H148" s="154" t="s">
        <v>58</v>
      </c>
      <c r="I148" s="154" t="s">
        <v>58</v>
      </c>
      <c r="J148" s="154" t="s">
        <v>58</v>
      </c>
    </row>
    <row r="149" spans="1:10" x14ac:dyDescent="0.25">
      <c r="A149" s="154" t="s">
        <v>58</v>
      </c>
      <c r="B149" s="187" t="s">
        <v>306</v>
      </c>
      <c r="C149" s="211" t="s">
        <v>307</v>
      </c>
      <c r="D149" s="226">
        <v>56</v>
      </c>
      <c r="E149" s="154" t="s">
        <v>58</v>
      </c>
      <c r="F149" s="154" t="s">
        <v>58</v>
      </c>
      <c r="G149" s="154" t="s">
        <v>58</v>
      </c>
      <c r="H149" s="154" t="s">
        <v>58</v>
      </c>
      <c r="I149" s="154" t="s">
        <v>58</v>
      </c>
      <c r="J149" s="154" t="s">
        <v>58</v>
      </c>
    </row>
    <row r="150" spans="1:10" x14ac:dyDescent="0.25">
      <c r="A150" s="154" t="s">
        <v>58</v>
      </c>
      <c r="B150" s="187" t="s">
        <v>308</v>
      </c>
      <c r="C150" s="211" t="s">
        <v>309</v>
      </c>
      <c r="D150" s="226">
        <v>61</v>
      </c>
      <c r="E150" s="154" t="s">
        <v>58</v>
      </c>
      <c r="F150" s="154" t="s">
        <v>58</v>
      </c>
      <c r="G150" s="154" t="s">
        <v>58</v>
      </c>
      <c r="H150" s="154" t="s">
        <v>58</v>
      </c>
      <c r="I150" s="154" t="s">
        <v>58</v>
      </c>
      <c r="J150" s="154" t="s">
        <v>58</v>
      </c>
    </row>
    <row r="151" spans="1:10" x14ac:dyDescent="0.25">
      <c r="A151" s="154" t="s">
        <v>58</v>
      </c>
      <c r="B151" s="187" t="s">
        <v>58</v>
      </c>
      <c r="C151" s="211" t="s">
        <v>58</v>
      </c>
      <c r="D151" s="226" t="s">
        <v>58</v>
      </c>
      <c r="E151" s="154" t="s">
        <v>58</v>
      </c>
      <c r="F151" s="154" t="s">
        <v>58</v>
      </c>
      <c r="G151" s="154" t="s">
        <v>58</v>
      </c>
      <c r="H151" s="154" t="s">
        <v>58</v>
      </c>
      <c r="I151" s="154" t="s">
        <v>58</v>
      </c>
      <c r="J151" s="154" t="s">
        <v>58</v>
      </c>
    </row>
    <row r="152" spans="1:10" ht="13" x14ac:dyDescent="0.3">
      <c r="A152" s="154" t="s">
        <v>58</v>
      </c>
      <c r="B152" s="188" t="s">
        <v>310</v>
      </c>
      <c r="C152" s="212"/>
      <c r="D152" s="227" t="s">
        <v>58</v>
      </c>
      <c r="E152" s="154" t="s">
        <v>58</v>
      </c>
      <c r="F152" s="154" t="s">
        <v>58</v>
      </c>
      <c r="G152" s="154" t="s">
        <v>58</v>
      </c>
      <c r="H152" s="154" t="s">
        <v>58</v>
      </c>
      <c r="I152" s="154" t="s">
        <v>58</v>
      </c>
      <c r="J152" s="154" t="s">
        <v>58</v>
      </c>
    </row>
    <row r="153" spans="1:10" x14ac:dyDescent="0.25">
      <c r="A153" s="17"/>
      <c r="B153" s="183" t="s">
        <v>292</v>
      </c>
      <c r="C153" s="213" t="s">
        <v>311</v>
      </c>
      <c r="D153" s="225">
        <v>50</v>
      </c>
      <c r="E153" s="17"/>
      <c r="F153" s="17"/>
      <c r="G153" s="17"/>
      <c r="H153" s="17"/>
      <c r="I153" s="17"/>
      <c r="J153" s="17"/>
    </row>
    <row r="154" spans="1:10" x14ac:dyDescent="0.25">
      <c r="A154" s="17"/>
      <c r="B154" s="184" t="s">
        <v>294</v>
      </c>
      <c r="C154" s="211" t="s">
        <v>312</v>
      </c>
      <c r="D154" s="226">
        <v>50</v>
      </c>
      <c r="E154" s="17"/>
      <c r="F154" s="17"/>
      <c r="G154" s="17"/>
      <c r="H154" s="17"/>
      <c r="I154" s="17"/>
      <c r="J154" s="17"/>
    </row>
    <row r="155" spans="1:10" x14ac:dyDescent="0.25">
      <c r="A155" s="17"/>
      <c r="B155" s="184" t="s">
        <v>313</v>
      </c>
      <c r="C155" s="211" t="s">
        <v>314</v>
      </c>
      <c r="D155" s="226">
        <v>50</v>
      </c>
      <c r="E155" s="17"/>
      <c r="F155" s="17"/>
      <c r="G155" s="17"/>
      <c r="H155" s="17"/>
      <c r="I155" s="17"/>
      <c r="J155" s="17"/>
    </row>
    <row r="156" spans="1:10" x14ac:dyDescent="0.25">
      <c r="A156" s="17"/>
      <c r="B156" s="184" t="s">
        <v>315</v>
      </c>
      <c r="C156" s="211" t="s">
        <v>314</v>
      </c>
      <c r="D156" s="226">
        <v>50</v>
      </c>
      <c r="E156" s="17"/>
      <c r="F156" s="17"/>
      <c r="G156" s="17"/>
      <c r="H156" s="17"/>
      <c r="I156" s="17"/>
      <c r="J156" s="17"/>
    </row>
    <row r="157" spans="1:10" x14ac:dyDescent="0.25">
      <c r="A157" s="154" t="s">
        <v>58</v>
      </c>
      <c r="B157" s="187" t="s">
        <v>491</v>
      </c>
      <c r="C157" s="211" t="s">
        <v>317</v>
      </c>
      <c r="D157" s="226">
        <v>54</v>
      </c>
      <c r="E157" s="154" t="s">
        <v>58</v>
      </c>
      <c r="F157" s="154" t="s">
        <v>58</v>
      </c>
      <c r="G157" s="154" t="s">
        <v>58</v>
      </c>
      <c r="H157" s="154" t="s">
        <v>58</v>
      </c>
      <c r="I157" s="154" t="s">
        <v>58</v>
      </c>
      <c r="J157" s="154" t="s">
        <v>58</v>
      </c>
    </row>
    <row r="158" spans="1:10" x14ac:dyDescent="0.25">
      <c r="A158" s="154" t="s">
        <v>58</v>
      </c>
      <c r="B158" s="187" t="s">
        <v>318</v>
      </c>
      <c r="C158" s="211" t="s">
        <v>319</v>
      </c>
      <c r="D158" s="226">
        <v>83</v>
      </c>
      <c r="E158" s="154" t="s">
        <v>58</v>
      </c>
      <c r="F158" s="154" t="s">
        <v>58</v>
      </c>
      <c r="G158" s="154" t="s">
        <v>58</v>
      </c>
      <c r="H158" s="154" t="s">
        <v>58</v>
      </c>
      <c r="I158" s="154" t="s">
        <v>58</v>
      </c>
      <c r="J158" s="154" t="s">
        <v>58</v>
      </c>
    </row>
    <row r="159" spans="1:10" x14ac:dyDescent="0.25">
      <c r="A159" s="17"/>
      <c r="B159" s="187" t="s">
        <v>320</v>
      </c>
      <c r="C159" s="211" t="s">
        <v>321</v>
      </c>
      <c r="D159" s="226">
        <v>83</v>
      </c>
      <c r="E159" s="17"/>
      <c r="F159" s="17"/>
      <c r="G159" s="17"/>
      <c r="H159" s="17"/>
      <c r="I159" s="17"/>
      <c r="J159" s="17"/>
    </row>
    <row r="160" spans="1:10" ht="13" x14ac:dyDescent="0.3">
      <c r="A160" s="154" t="s">
        <v>58</v>
      </c>
      <c r="B160" s="181" t="s">
        <v>322</v>
      </c>
      <c r="C160" s="212"/>
      <c r="D160" s="227" t="s">
        <v>58</v>
      </c>
      <c r="E160" s="154" t="s">
        <v>58</v>
      </c>
      <c r="F160" s="154" t="s">
        <v>58</v>
      </c>
      <c r="G160" s="154" t="s">
        <v>58</v>
      </c>
      <c r="H160" s="154" t="s">
        <v>58</v>
      </c>
      <c r="I160" s="154" t="s">
        <v>58</v>
      </c>
      <c r="J160" s="154" t="s">
        <v>58</v>
      </c>
    </row>
    <row r="161" spans="1:10" x14ac:dyDescent="0.25">
      <c r="A161" s="17"/>
      <c r="B161" s="183" t="s">
        <v>492</v>
      </c>
      <c r="C161" s="213" t="s">
        <v>58</v>
      </c>
      <c r="D161" s="225" t="s">
        <v>58</v>
      </c>
      <c r="E161" s="17"/>
      <c r="F161" s="17"/>
      <c r="G161" s="17"/>
      <c r="H161" s="17"/>
      <c r="I161" s="17"/>
      <c r="J161" s="17"/>
    </row>
    <row r="162" spans="1:10" x14ac:dyDescent="0.25">
      <c r="A162" s="154" t="s">
        <v>58</v>
      </c>
      <c r="B162" s="193" t="s">
        <v>58</v>
      </c>
      <c r="C162" s="212"/>
      <c r="D162" s="227" t="s">
        <v>58</v>
      </c>
      <c r="E162" s="154" t="s">
        <v>58</v>
      </c>
      <c r="F162" s="154" t="s">
        <v>58</v>
      </c>
      <c r="G162" s="154" t="s">
        <v>58</v>
      </c>
      <c r="H162" s="154" t="s">
        <v>58</v>
      </c>
      <c r="I162" s="154" t="s">
        <v>58</v>
      </c>
      <c r="J162" s="154" t="s">
        <v>58</v>
      </c>
    </row>
    <row r="163" spans="1:10" x14ac:dyDescent="0.25">
      <c r="A163" s="154" t="s">
        <v>58</v>
      </c>
      <c r="B163" s="190" t="s">
        <v>483</v>
      </c>
      <c r="C163" s="216" t="s">
        <v>58</v>
      </c>
      <c r="D163" s="228" t="s">
        <v>58</v>
      </c>
      <c r="E163" s="154" t="s">
        <v>58</v>
      </c>
      <c r="F163" s="154" t="s">
        <v>58</v>
      </c>
      <c r="G163" s="154" t="s">
        <v>58</v>
      </c>
      <c r="H163" s="154" t="s">
        <v>58</v>
      </c>
      <c r="I163" s="154" t="s">
        <v>58</v>
      </c>
      <c r="J163" s="154" t="s">
        <v>58</v>
      </c>
    </row>
    <row r="164" spans="1:10" x14ac:dyDescent="0.25">
      <c r="A164" s="154" t="s">
        <v>58</v>
      </c>
      <c r="B164" s="154" t="s">
        <v>58</v>
      </c>
      <c r="C164" s="212"/>
      <c r="D164" s="212"/>
      <c r="E164" s="154" t="s">
        <v>58</v>
      </c>
      <c r="F164" s="154" t="s">
        <v>58</v>
      </c>
      <c r="G164" s="154" t="s">
        <v>58</v>
      </c>
      <c r="H164" s="154" t="s">
        <v>58</v>
      </c>
      <c r="I164" s="154" t="s">
        <v>58</v>
      </c>
      <c r="J164" s="154" t="s">
        <v>58</v>
      </c>
    </row>
    <row r="165" spans="1:10" ht="13" x14ac:dyDescent="0.3">
      <c r="A165" s="154" t="s">
        <v>58</v>
      </c>
      <c r="B165" s="179" t="s">
        <v>58</v>
      </c>
      <c r="C165" s="217" t="s">
        <v>493</v>
      </c>
      <c r="D165" s="229" t="s">
        <v>58</v>
      </c>
      <c r="E165" s="154" t="s">
        <v>58</v>
      </c>
      <c r="F165" s="154" t="s">
        <v>58</v>
      </c>
      <c r="G165" s="154" t="s">
        <v>58</v>
      </c>
      <c r="H165" s="154" t="s">
        <v>58</v>
      </c>
      <c r="I165" s="154" t="s">
        <v>58</v>
      </c>
      <c r="J165" s="154" t="s">
        <v>58</v>
      </c>
    </row>
    <row r="166" spans="1:10" ht="15" customHeight="1" x14ac:dyDescent="0.3">
      <c r="A166" s="154" t="s">
        <v>58</v>
      </c>
      <c r="B166" s="180" t="s">
        <v>58</v>
      </c>
      <c r="C166" s="426" t="s">
        <v>285</v>
      </c>
      <c r="D166" s="427"/>
      <c r="E166" s="154" t="s">
        <v>58</v>
      </c>
      <c r="F166" s="154" t="s">
        <v>58</v>
      </c>
      <c r="G166" s="154" t="s">
        <v>58</v>
      </c>
      <c r="H166" s="154" t="s">
        <v>58</v>
      </c>
      <c r="I166" s="154" t="s">
        <v>58</v>
      </c>
      <c r="J166" s="154" t="s">
        <v>58</v>
      </c>
    </row>
    <row r="167" spans="1:10" x14ac:dyDescent="0.25">
      <c r="A167" s="154" t="s">
        <v>58</v>
      </c>
      <c r="B167" s="180" t="s">
        <v>1</v>
      </c>
      <c r="C167" s="206" t="s">
        <v>58</v>
      </c>
      <c r="D167" s="224" t="s">
        <v>58</v>
      </c>
      <c r="E167" s="154" t="s">
        <v>58</v>
      </c>
      <c r="F167" s="154" t="s">
        <v>58</v>
      </c>
      <c r="G167" s="154" t="s">
        <v>58</v>
      </c>
      <c r="H167" s="154" t="s">
        <v>58</v>
      </c>
      <c r="I167" s="154" t="s">
        <v>58</v>
      </c>
      <c r="J167" s="154" t="s">
        <v>58</v>
      </c>
    </row>
    <row r="168" spans="1:10" ht="13" x14ac:dyDescent="0.3">
      <c r="A168" s="154" t="s">
        <v>58</v>
      </c>
      <c r="B168" s="181" t="s">
        <v>286</v>
      </c>
      <c r="C168" s="206" t="s">
        <v>58</v>
      </c>
      <c r="D168" s="224" t="s">
        <v>58</v>
      </c>
      <c r="E168" s="154" t="s">
        <v>58</v>
      </c>
      <c r="F168" s="154" t="s">
        <v>58</v>
      </c>
      <c r="G168" s="154" t="s">
        <v>58</v>
      </c>
      <c r="H168" s="154" t="s">
        <v>58</v>
      </c>
      <c r="I168" s="154" t="s">
        <v>58</v>
      </c>
      <c r="J168" s="154" t="s">
        <v>58</v>
      </c>
    </row>
    <row r="169" spans="1:10" ht="13" x14ac:dyDescent="0.3">
      <c r="A169" s="154" t="s">
        <v>58</v>
      </c>
      <c r="B169" s="182" t="s">
        <v>287</v>
      </c>
      <c r="C169" s="206" t="s">
        <v>288</v>
      </c>
      <c r="D169" s="224" t="s">
        <v>289</v>
      </c>
      <c r="E169" s="154" t="s">
        <v>58</v>
      </c>
      <c r="F169" s="154" t="s">
        <v>58</v>
      </c>
      <c r="G169" s="154" t="s">
        <v>58</v>
      </c>
      <c r="H169" s="154" t="s">
        <v>58</v>
      </c>
      <c r="I169" s="154" t="s">
        <v>58</v>
      </c>
      <c r="J169" s="154" t="s">
        <v>58</v>
      </c>
    </row>
    <row r="170" spans="1:10" ht="13" x14ac:dyDescent="0.3">
      <c r="A170" s="154" t="s">
        <v>58</v>
      </c>
      <c r="B170" s="182" t="s">
        <v>58</v>
      </c>
      <c r="C170" s="206" t="s">
        <v>58</v>
      </c>
      <c r="D170" s="224" t="s">
        <v>58</v>
      </c>
      <c r="E170" s="154" t="s">
        <v>58</v>
      </c>
      <c r="F170" s="154" t="s">
        <v>58</v>
      </c>
      <c r="G170" s="154" t="s">
        <v>58</v>
      </c>
      <c r="H170" s="154" t="s">
        <v>58</v>
      </c>
      <c r="I170" s="154" t="s">
        <v>58</v>
      </c>
      <c r="J170" s="154" t="s">
        <v>58</v>
      </c>
    </row>
    <row r="171" spans="1:10" x14ac:dyDescent="0.25">
      <c r="A171" s="154" t="s">
        <v>58</v>
      </c>
      <c r="B171" s="194" t="s">
        <v>290</v>
      </c>
      <c r="C171" s="210">
        <v>100</v>
      </c>
      <c r="D171" s="225">
        <v>87</v>
      </c>
      <c r="E171" s="154" t="s">
        <v>58</v>
      </c>
      <c r="F171" s="154" t="s">
        <v>58</v>
      </c>
      <c r="G171" s="154" t="s">
        <v>58</v>
      </c>
      <c r="H171" s="154" t="s">
        <v>58</v>
      </c>
      <c r="I171" s="154" t="s">
        <v>58</v>
      </c>
      <c r="J171" s="154" t="s">
        <v>58</v>
      </c>
    </row>
    <row r="172" spans="1:10" x14ac:dyDescent="0.25">
      <c r="A172" s="154" t="s">
        <v>58</v>
      </c>
      <c r="B172" s="184" t="s">
        <v>58</v>
      </c>
      <c r="C172" s="211" t="s">
        <v>58</v>
      </c>
      <c r="D172" s="226" t="s">
        <v>58</v>
      </c>
      <c r="E172" s="154" t="s">
        <v>58</v>
      </c>
      <c r="F172" s="154" t="s">
        <v>58</v>
      </c>
      <c r="G172" s="154" t="s">
        <v>58</v>
      </c>
      <c r="H172" s="154" t="s">
        <v>58</v>
      </c>
      <c r="I172" s="154" t="s">
        <v>58</v>
      </c>
      <c r="J172" s="154" t="s">
        <v>58</v>
      </c>
    </row>
    <row r="173" spans="1:10" ht="13" x14ac:dyDescent="0.3">
      <c r="A173" s="154" t="s">
        <v>58</v>
      </c>
      <c r="B173" s="195" t="s">
        <v>291</v>
      </c>
      <c r="C173" s="212"/>
      <c r="D173" s="227" t="s">
        <v>58</v>
      </c>
      <c r="E173" s="154" t="s">
        <v>58</v>
      </c>
      <c r="F173" s="154" t="s">
        <v>58</v>
      </c>
      <c r="G173" s="154" t="s">
        <v>58</v>
      </c>
      <c r="H173" s="154" t="s">
        <v>58</v>
      </c>
      <c r="I173" s="154" t="s">
        <v>58</v>
      </c>
      <c r="J173" s="154" t="s">
        <v>58</v>
      </c>
    </row>
    <row r="174" spans="1:10" x14ac:dyDescent="0.25">
      <c r="A174" s="154" t="s">
        <v>58</v>
      </c>
      <c r="B174" s="183" t="s">
        <v>494</v>
      </c>
      <c r="C174" s="213" t="s">
        <v>495</v>
      </c>
      <c r="D174" s="225">
        <v>88</v>
      </c>
      <c r="E174" s="154" t="s">
        <v>58</v>
      </c>
      <c r="F174" s="154" t="s">
        <v>58</v>
      </c>
      <c r="G174" s="154" t="s">
        <v>58</v>
      </c>
      <c r="H174" s="154" t="s">
        <v>58</v>
      </c>
      <c r="I174" s="154" t="s">
        <v>58</v>
      </c>
      <c r="J174" s="154" t="s">
        <v>58</v>
      </c>
    </row>
    <row r="175" spans="1:10" x14ac:dyDescent="0.25">
      <c r="A175" s="154" t="s">
        <v>58</v>
      </c>
      <c r="B175" s="184" t="s">
        <v>496</v>
      </c>
      <c r="C175" s="211" t="s">
        <v>497</v>
      </c>
      <c r="D175" s="226">
        <v>88</v>
      </c>
      <c r="E175" s="154" t="s">
        <v>58</v>
      </c>
      <c r="F175" s="154" t="s">
        <v>58</v>
      </c>
      <c r="G175" s="154" t="s">
        <v>58</v>
      </c>
      <c r="H175" s="154" t="s">
        <v>58</v>
      </c>
      <c r="I175" s="154" t="s">
        <v>58</v>
      </c>
      <c r="J175" s="154" t="s">
        <v>58</v>
      </c>
    </row>
    <row r="176" spans="1:10" x14ac:dyDescent="0.25">
      <c r="A176" s="154" t="s">
        <v>58</v>
      </c>
      <c r="B176" s="184" t="s">
        <v>498</v>
      </c>
      <c r="C176" s="211" t="s">
        <v>499</v>
      </c>
      <c r="D176" s="226">
        <v>88</v>
      </c>
      <c r="E176" s="154" t="s">
        <v>58</v>
      </c>
      <c r="F176" s="154" t="s">
        <v>58</v>
      </c>
      <c r="G176" s="154" t="s">
        <v>58</v>
      </c>
      <c r="H176" s="154" t="s">
        <v>58</v>
      </c>
      <c r="I176" s="154" t="s">
        <v>58</v>
      </c>
      <c r="J176" s="154" t="s">
        <v>58</v>
      </c>
    </row>
    <row r="177" spans="1:10" x14ac:dyDescent="0.25">
      <c r="A177" s="154" t="s">
        <v>58</v>
      </c>
      <c r="B177" s="184" t="s">
        <v>58</v>
      </c>
      <c r="C177" s="211" t="s">
        <v>58</v>
      </c>
      <c r="D177" s="226" t="s">
        <v>58</v>
      </c>
      <c r="E177" s="154" t="s">
        <v>58</v>
      </c>
      <c r="F177" s="154" t="s">
        <v>58</v>
      </c>
      <c r="G177" s="154" t="s">
        <v>58</v>
      </c>
      <c r="H177" s="154" t="s">
        <v>58</v>
      </c>
      <c r="I177" s="154" t="s">
        <v>58</v>
      </c>
      <c r="J177" s="154" t="s">
        <v>58</v>
      </c>
    </row>
    <row r="178" spans="1:10" x14ac:dyDescent="0.25">
      <c r="A178" s="154" t="s">
        <v>58</v>
      </c>
      <c r="B178" s="184" t="s">
        <v>58</v>
      </c>
      <c r="C178" s="218" t="s">
        <v>58</v>
      </c>
      <c r="D178" s="230" t="s">
        <v>58</v>
      </c>
      <c r="E178" s="154" t="s">
        <v>58</v>
      </c>
      <c r="F178" s="154" t="s">
        <v>58</v>
      </c>
      <c r="G178" s="154" t="s">
        <v>58</v>
      </c>
      <c r="H178" s="154" t="s">
        <v>58</v>
      </c>
      <c r="I178" s="154" t="s">
        <v>58</v>
      </c>
      <c r="J178" s="154" t="s">
        <v>58</v>
      </c>
    </row>
    <row r="179" spans="1:10" ht="13" x14ac:dyDescent="0.3">
      <c r="A179" s="154" t="s">
        <v>58</v>
      </c>
      <c r="B179" s="195" t="s">
        <v>297</v>
      </c>
      <c r="C179" s="206" t="s">
        <v>58</v>
      </c>
      <c r="D179" s="224" t="s">
        <v>58</v>
      </c>
      <c r="E179" s="154" t="s">
        <v>58</v>
      </c>
      <c r="F179" s="154" t="s">
        <v>58</v>
      </c>
      <c r="G179" s="154" t="s">
        <v>58</v>
      </c>
      <c r="H179" s="154" t="s">
        <v>58</v>
      </c>
      <c r="I179" s="154" t="s">
        <v>58</v>
      </c>
      <c r="J179" s="154" t="s">
        <v>58</v>
      </c>
    </row>
    <row r="180" spans="1:10" x14ac:dyDescent="0.25">
      <c r="A180" s="154" t="s">
        <v>58</v>
      </c>
      <c r="B180" s="186" t="s">
        <v>298</v>
      </c>
      <c r="C180" s="213" t="s">
        <v>500</v>
      </c>
      <c r="D180" s="225" t="s">
        <v>300</v>
      </c>
      <c r="E180" s="154" t="s">
        <v>58</v>
      </c>
      <c r="F180" s="154" t="s">
        <v>58</v>
      </c>
      <c r="G180" s="154" t="s">
        <v>58</v>
      </c>
      <c r="H180" s="154" t="s">
        <v>58</v>
      </c>
      <c r="I180" s="154" t="s">
        <v>58</v>
      </c>
      <c r="J180" s="154" t="s">
        <v>58</v>
      </c>
    </row>
    <row r="181" spans="1:10" x14ac:dyDescent="0.25">
      <c r="A181" s="154" t="s">
        <v>58</v>
      </c>
      <c r="B181" s="187" t="s">
        <v>301</v>
      </c>
      <c r="C181" s="211" t="s">
        <v>302</v>
      </c>
      <c r="D181" s="226" t="s">
        <v>501</v>
      </c>
      <c r="E181" s="154" t="s">
        <v>58</v>
      </c>
      <c r="F181" s="154" t="s">
        <v>58</v>
      </c>
      <c r="G181" s="154" t="s">
        <v>58</v>
      </c>
      <c r="H181" s="154" t="s">
        <v>58</v>
      </c>
      <c r="I181" s="154" t="s">
        <v>58</v>
      </c>
      <c r="J181" s="154" t="s">
        <v>58</v>
      </c>
    </row>
    <row r="182" spans="1:10" x14ac:dyDescent="0.25">
      <c r="A182" s="154" t="s">
        <v>58</v>
      </c>
      <c r="B182" s="187" t="s">
        <v>304</v>
      </c>
      <c r="C182" s="211" t="s">
        <v>305</v>
      </c>
      <c r="D182" s="226">
        <v>58</v>
      </c>
      <c r="E182" s="154" t="s">
        <v>58</v>
      </c>
      <c r="F182" s="154" t="s">
        <v>58</v>
      </c>
      <c r="G182" s="154" t="s">
        <v>58</v>
      </c>
      <c r="H182" s="154" t="s">
        <v>58</v>
      </c>
      <c r="I182" s="154" t="s">
        <v>58</v>
      </c>
      <c r="J182" s="154" t="s">
        <v>58</v>
      </c>
    </row>
    <row r="183" spans="1:10" x14ac:dyDescent="0.25">
      <c r="A183" s="154" t="s">
        <v>58</v>
      </c>
      <c r="B183" s="187" t="s">
        <v>306</v>
      </c>
      <c r="C183" s="211" t="s">
        <v>307</v>
      </c>
      <c r="D183" s="226">
        <v>56</v>
      </c>
      <c r="E183" s="154" t="s">
        <v>58</v>
      </c>
      <c r="F183" s="154" t="s">
        <v>58</v>
      </c>
      <c r="G183" s="154" t="s">
        <v>58</v>
      </c>
      <c r="H183" s="154" t="s">
        <v>58</v>
      </c>
      <c r="I183" s="154" t="s">
        <v>58</v>
      </c>
      <c r="J183" s="154" t="s">
        <v>58</v>
      </c>
    </row>
    <row r="184" spans="1:10" x14ac:dyDescent="0.25">
      <c r="A184" s="154" t="s">
        <v>58</v>
      </c>
      <c r="B184" s="187" t="s">
        <v>308</v>
      </c>
      <c r="C184" s="211" t="s">
        <v>309</v>
      </c>
      <c r="D184" s="226">
        <v>61</v>
      </c>
      <c r="E184" s="154" t="s">
        <v>58</v>
      </c>
      <c r="F184" s="154" t="s">
        <v>58</v>
      </c>
      <c r="G184" s="154" t="s">
        <v>58</v>
      </c>
      <c r="H184" s="154" t="s">
        <v>58</v>
      </c>
      <c r="I184" s="154" t="s">
        <v>58</v>
      </c>
      <c r="J184" s="154" t="s">
        <v>58</v>
      </c>
    </row>
    <row r="185" spans="1:10" x14ac:dyDescent="0.25">
      <c r="A185" s="154" t="s">
        <v>58</v>
      </c>
      <c r="B185" s="187" t="s">
        <v>58</v>
      </c>
      <c r="C185" s="211" t="s">
        <v>58</v>
      </c>
      <c r="D185" s="226" t="s">
        <v>58</v>
      </c>
      <c r="E185" s="154" t="s">
        <v>58</v>
      </c>
      <c r="F185" s="154" t="s">
        <v>58</v>
      </c>
      <c r="G185" s="154" t="s">
        <v>58</v>
      </c>
      <c r="H185" s="154" t="s">
        <v>58</v>
      </c>
      <c r="I185" s="154" t="s">
        <v>58</v>
      </c>
      <c r="J185" s="154" t="s">
        <v>58</v>
      </c>
    </row>
    <row r="186" spans="1:10" ht="13" x14ac:dyDescent="0.3">
      <c r="A186" s="154" t="s">
        <v>58</v>
      </c>
      <c r="B186" s="188" t="s">
        <v>310</v>
      </c>
      <c r="C186" s="212"/>
      <c r="D186" s="227" t="s">
        <v>58</v>
      </c>
      <c r="E186" s="154" t="s">
        <v>58</v>
      </c>
      <c r="F186" s="154" t="s">
        <v>58</v>
      </c>
      <c r="G186" s="154" t="s">
        <v>58</v>
      </c>
      <c r="H186" s="154" t="s">
        <v>58</v>
      </c>
      <c r="I186" s="154" t="s">
        <v>58</v>
      </c>
      <c r="J186" s="154" t="s">
        <v>58</v>
      </c>
    </row>
    <row r="187" spans="1:10" x14ac:dyDescent="0.25">
      <c r="A187" s="154" t="s">
        <v>58</v>
      </c>
      <c r="B187" s="193" t="s">
        <v>502</v>
      </c>
      <c r="C187" s="212"/>
      <c r="D187" s="227" t="s">
        <v>58</v>
      </c>
      <c r="E187" s="154" t="s">
        <v>58</v>
      </c>
      <c r="F187" s="154" t="s">
        <v>58</v>
      </c>
      <c r="G187" s="154" t="s">
        <v>58</v>
      </c>
      <c r="H187" s="154" t="s">
        <v>58</v>
      </c>
      <c r="I187" s="154" t="s">
        <v>58</v>
      </c>
      <c r="J187" s="154" t="s">
        <v>58</v>
      </c>
    </row>
    <row r="188" spans="1:10" x14ac:dyDescent="0.25">
      <c r="A188" s="17"/>
      <c r="B188" s="183" t="s">
        <v>503</v>
      </c>
      <c r="C188" s="213" t="s">
        <v>504</v>
      </c>
      <c r="D188" s="225">
        <v>50</v>
      </c>
      <c r="E188" s="17"/>
      <c r="F188" s="17"/>
      <c r="G188" s="17"/>
      <c r="H188" s="17"/>
      <c r="I188" s="17"/>
      <c r="J188" s="17"/>
    </row>
    <row r="189" spans="1:10" x14ac:dyDescent="0.25">
      <c r="A189" s="17"/>
      <c r="B189" s="184" t="s">
        <v>505</v>
      </c>
      <c r="C189" s="211" t="s">
        <v>506</v>
      </c>
      <c r="D189" s="226">
        <v>50</v>
      </c>
      <c r="E189" s="17"/>
      <c r="F189" s="17"/>
      <c r="G189" s="17"/>
      <c r="H189" s="17"/>
      <c r="I189" s="17"/>
      <c r="J189" s="17"/>
    </row>
    <row r="190" spans="1:10" x14ac:dyDescent="0.25">
      <c r="A190" s="17"/>
      <c r="B190" s="184" t="s">
        <v>507</v>
      </c>
      <c r="C190" s="211" t="s">
        <v>508</v>
      </c>
      <c r="D190" s="226">
        <v>50</v>
      </c>
      <c r="E190" s="17"/>
      <c r="F190" s="17"/>
      <c r="G190" s="17"/>
      <c r="H190" s="17"/>
      <c r="I190" s="17"/>
      <c r="J190" s="17"/>
    </row>
    <row r="191" spans="1:10" x14ac:dyDescent="0.25">
      <c r="A191" s="17"/>
      <c r="B191" s="184" t="s">
        <v>509</v>
      </c>
      <c r="C191" s="211" t="s">
        <v>510</v>
      </c>
      <c r="D191" s="226">
        <v>50</v>
      </c>
      <c r="E191" s="17"/>
      <c r="F191" s="17"/>
      <c r="G191" s="17"/>
      <c r="H191" s="17"/>
      <c r="I191" s="17"/>
      <c r="J191" s="17"/>
    </row>
    <row r="192" spans="1:10" x14ac:dyDescent="0.25">
      <c r="A192" s="17"/>
      <c r="B192" s="184" t="s">
        <v>511</v>
      </c>
      <c r="C192" s="211" t="s">
        <v>512</v>
      </c>
      <c r="D192" s="226">
        <v>50</v>
      </c>
      <c r="E192" s="17"/>
      <c r="F192" s="17"/>
      <c r="G192" s="17"/>
      <c r="H192" s="17"/>
      <c r="I192" s="17"/>
      <c r="J192" s="17"/>
    </row>
    <row r="193" spans="1:10" x14ac:dyDescent="0.25">
      <c r="A193" s="17"/>
      <c r="B193" s="184" t="s">
        <v>513</v>
      </c>
      <c r="C193" s="211" t="s">
        <v>293</v>
      </c>
      <c r="D193" s="226">
        <v>50</v>
      </c>
      <c r="E193" s="17"/>
      <c r="F193" s="17"/>
      <c r="G193" s="17"/>
      <c r="H193" s="17"/>
      <c r="I193" s="17"/>
      <c r="J193" s="17"/>
    </row>
    <row r="194" spans="1:10" x14ac:dyDescent="0.25">
      <c r="A194" s="17"/>
      <c r="B194" s="187" t="s">
        <v>514</v>
      </c>
      <c r="C194" s="211" t="s">
        <v>317</v>
      </c>
      <c r="D194" s="226">
        <v>54</v>
      </c>
      <c r="E194" s="17"/>
      <c r="F194" s="17"/>
      <c r="G194" s="17"/>
      <c r="H194" s="17"/>
      <c r="I194" s="17"/>
      <c r="J194" s="17"/>
    </row>
    <row r="195" spans="1:10" x14ac:dyDescent="0.25">
      <c r="A195" s="17"/>
      <c r="B195" s="196" t="s">
        <v>515</v>
      </c>
      <c r="C195" s="219" t="s">
        <v>58</v>
      </c>
      <c r="D195" s="231" t="s">
        <v>58</v>
      </c>
      <c r="E195" s="17"/>
      <c r="F195" s="17"/>
      <c r="G195" s="17"/>
      <c r="H195" s="17"/>
      <c r="I195" s="17"/>
      <c r="J195" s="17"/>
    </row>
    <row r="196" spans="1:10" x14ac:dyDescent="0.25">
      <c r="A196" s="17"/>
      <c r="B196" s="187" t="s">
        <v>516</v>
      </c>
      <c r="C196" s="211" t="s">
        <v>517</v>
      </c>
      <c r="D196" s="226">
        <v>52</v>
      </c>
      <c r="E196" s="17"/>
      <c r="F196" s="17"/>
      <c r="G196" s="17"/>
      <c r="H196" s="17"/>
      <c r="I196" s="17"/>
      <c r="J196" s="17"/>
    </row>
    <row r="197" spans="1:10" x14ac:dyDescent="0.25">
      <c r="A197" s="17"/>
      <c r="B197" s="187" t="s">
        <v>518</v>
      </c>
      <c r="C197" s="211" t="s">
        <v>519</v>
      </c>
      <c r="D197" s="226">
        <v>52</v>
      </c>
      <c r="E197" s="17"/>
      <c r="F197" s="17"/>
      <c r="G197" s="17"/>
      <c r="H197" s="17"/>
      <c r="I197" s="17"/>
      <c r="J197" s="17"/>
    </row>
    <row r="198" spans="1:10" x14ac:dyDescent="0.25">
      <c r="A198" s="17"/>
      <c r="B198" s="187" t="s">
        <v>520</v>
      </c>
      <c r="C198" s="211" t="s">
        <v>521</v>
      </c>
      <c r="D198" s="226">
        <v>52</v>
      </c>
      <c r="E198" s="17"/>
      <c r="F198" s="17"/>
      <c r="G198" s="17"/>
      <c r="H198" s="17"/>
      <c r="I198" s="17"/>
      <c r="J198" s="17"/>
    </row>
    <row r="199" spans="1:10" x14ac:dyDescent="0.25">
      <c r="A199" s="17"/>
      <c r="B199" s="189" t="s">
        <v>522</v>
      </c>
      <c r="C199" s="211" t="s">
        <v>523</v>
      </c>
      <c r="D199" s="226">
        <v>54</v>
      </c>
      <c r="E199" s="17"/>
      <c r="F199" s="17"/>
      <c r="G199" s="17"/>
      <c r="H199" s="17"/>
      <c r="I199" s="17"/>
      <c r="J199" s="17"/>
    </row>
    <row r="200" spans="1:10" x14ac:dyDescent="0.25">
      <c r="A200" s="154" t="s">
        <v>58</v>
      </c>
      <c r="B200" s="189" t="s">
        <v>58</v>
      </c>
      <c r="C200" s="211" t="s">
        <v>58</v>
      </c>
      <c r="D200" s="226" t="s">
        <v>58</v>
      </c>
      <c r="E200" s="154" t="s">
        <v>58</v>
      </c>
      <c r="F200" s="154" t="s">
        <v>58</v>
      </c>
      <c r="G200" s="154" t="s">
        <v>58</v>
      </c>
      <c r="H200" s="154" t="s">
        <v>58</v>
      </c>
      <c r="I200" s="154" t="s">
        <v>58</v>
      </c>
      <c r="J200" s="154" t="s">
        <v>58</v>
      </c>
    </row>
    <row r="201" spans="1:10" x14ac:dyDescent="0.25">
      <c r="A201" s="154" t="s">
        <v>58</v>
      </c>
      <c r="B201" s="187" t="s">
        <v>318</v>
      </c>
      <c r="C201" s="211" t="s">
        <v>524</v>
      </c>
      <c r="D201" s="226">
        <v>89</v>
      </c>
      <c r="E201" s="154" t="s">
        <v>58</v>
      </c>
      <c r="F201" s="154" t="s">
        <v>58</v>
      </c>
      <c r="G201" s="154" t="s">
        <v>58</v>
      </c>
      <c r="H201" s="154" t="s">
        <v>58</v>
      </c>
      <c r="I201" s="154" t="s">
        <v>58</v>
      </c>
      <c r="J201" s="154" t="s">
        <v>58</v>
      </c>
    </row>
    <row r="202" spans="1:10" x14ac:dyDescent="0.25">
      <c r="A202" s="154" t="s">
        <v>58</v>
      </c>
      <c r="B202" s="187" t="s">
        <v>525</v>
      </c>
      <c r="C202" s="211" t="s">
        <v>526</v>
      </c>
      <c r="D202" s="226">
        <v>89</v>
      </c>
      <c r="E202" s="154" t="s">
        <v>58</v>
      </c>
      <c r="F202" s="154" t="s">
        <v>58</v>
      </c>
      <c r="G202" s="154" t="s">
        <v>58</v>
      </c>
      <c r="H202" s="154" t="s">
        <v>58</v>
      </c>
      <c r="I202" s="154" t="s">
        <v>58</v>
      </c>
      <c r="J202" s="154" t="s">
        <v>58</v>
      </c>
    </row>
    <row r="203" spans="1:10" x14ac:dyDescent="0.25">
      <c r="A203" s="154" t="s">
        <v>58</v>
      </c>
      <c r="B203" s="187" t="s">
        <v>527</v>
      </c>
      <c r="C203" s="211" t="s">
        <v>528</v>
      </c>
      <c r="D203" s="226">
        <v>89</v>
      </c>
      <c r="E203" s="154" t="s">
        <v>58</v>
      </c>
      <c r="F203" s="154" t="s">
        <v>58</v>
      </c>
      <c r="G203" s="154" t="s">
        <v>58</v>
      </c>
      <c r="H203" s="154" t="s">
        <v>58</v>
      </c>
      <c r="I203" s="154" t="s">
        <v>58</v>
      </c>
      <c r="J203" s="154" t="s">
        <v>58</v>
      </c>
    </row>
    <row r="204" spans="1:10" x14ac:dyDescent="0.25">
      <c r="A204" s="17"/>
      <c r="B204" s="187" t="s">
        <v>320</v>
      </c>
      <c r="C204" s="211" t="s">
        <v>529</v>
      </c>
      <c r="D204" s="226">
        <v>90</v>
      </c>
      <c r="E204" s="17"/>
      <c r="F204" s="17"/>
      <c r="G204" s="17"/>
      <c r="H204" s="17"/>
      <c r="I204" s="17"/>
      <c r="J204" s="17"/>
    </row>
    <row r="205" spans="1:10" ht="13" x14ac:dyDescent="0.3">
      <c r="A205" s="17"/>
      <c r="B205" s="197" t="s">
        <v>322</v>
      </c>
      <c r="C205" s="212"/>
      <c r="D205" s="227" t="s">
        <v>58</v>
      </c>
      <c r="E205" s="17"/>
      <c r="F205" s="17"/>
      <c r="G205" s="17"/>
      <c r="H205" s="17"/>
      <c r="I205" s="17"/>
      <c r="J205" s="17"/>
    </row>
    <row r="206" spans="1:10" x14ac:dyDescent="0.25">
      <c r="A206" s="17"/>
      <c r="B206" s="183" t="s">
        <v>492</v>
      </c>
      <c r="C206" s="213" t="s">
        <v>58</v>
      </c>
      <c r="D206" s="225" t="s">
        <v>58</v>
      </c>
      <c r="E206" s="17"/>
      <c r="F206" s="17"/>
      <c r="G206" s="17"/>
      <c r="H206" s="17"/>
      <c r="I206" s="17"/>
      <c r="J206" s="17"/>
    </row>
    <row r="207" spans="1:10" x14ac:dyDescent="0.25">
      <c r="A207" s="154" t="s">
        <v>58</v>
      </c>
      <c r="B207" s="180" t="s">
        <v>58</v>
      </c>
      <c r="C207" s="206" t="s">
        <v>58</v>
      </c>
      <c r="D207" s="224" t="s">
        <v>58</v>
      </c>
      <c r="E207" s="154" t="s">
        <v>58</v>
      </c>
      <c r="F207" s="154" t="s">
        <v>58</v>
      </c>
      <c r="G207" s="154" t="s">
        <v>58</v>
      </c>
      <c r="H207" s="154" t="s">
        <v>58</v>
      </c>
      <c r="I207" s="154" t="s">
        <v>58</v>
      </c>
      <c r="J207" s="154" t="s">
        <v>58</v>
      </c>
    </row>
    <row r="208" spans="1:10" x14ac:dyDescent="0.25">
      <c r="A208" s="154" t="s">
        <v>58</v>
      </c>
      <c r="B208" s="190" t="s">
        <v>483</v>
      </c>
      <c r="C208" s="220" t="s">
        <v>58</v>
      </c>
      <c r="D208" s="232" t="s">
        <v>58</v>
      </c>
      <c r="E208" s="154" t="s">
        <v>58</v>
      </c>
      <c r="F208" s="154" t="s">
        <v>58</v>
      </c>
      <c r="G208" s="154" t="s">
        <v>58</v>
      </c>
      <c r="H208" s="154" t="s">
        <v>58</v>
      </c>
      <c r="I208" s="154" t="s">
        <v>58</v>
      </c>
      <c r="J208" s="154" t="s">
        <v>58</v>
      </c>
    </row>
    <row r="209" spans="1:10" x14ac:dyDescent="0.25">
      <c r="A209" s="154" t="s">
        <v>58</v>
      </c>
      <c r="B209" s="154" t="s">
        <v>58</v>
      </c>
      <c r="C209" s="206" t="s">
        <v>58</v>
      </c>
      <c r="D209" s="206" t="s">
        <v>58</v>
      </c>
      <c r="E209" s="154" t="s">
        <v>58</v>
      </c>
      <c r="F209" s="154" t="s">
        <v>58</v>
      </c>
      <c r="G209" s="154" t="s">
        <v>58</v>
      </c>
      <c r="H209" s="154" t="s">
        <v>58</v>
      </c>
      <c r="I209" s="154" t="s">
        <v>58</v>
      </c>
      <c r="J209" s="154" t="s">
        <v>58</v>
      </c>
    </row>
    <row r="210" spans="1:10" x14ac:dyDescent="0.25">
      <c r="A210" s="154" t="s">
        <v>58</v>
      </c>
      <c r="B210" s="154" t="s">
        <v>58</v>
      </c>
      <c r="C210" s="212"/>
      <c r="D210" s="212"/>
      <c r="E210" s="154" t="s">
        <v>58</v>
      </c>
      <c r="F210" s="154" t="s">
        <v>58</v>
      </c>
      <c r="G210" s="154" t="s">
        <v>58</v>
      </c>
      <c r="H210" s="154" t="s">
        <v>58</v>
      </c>
      <c r="I210" s="154" t="s">
        <v>58</v>
      </c>
      <c r="J210" s="154" t="s">
        <v>58</v>
      </c>
    </row>
    <row r="211" spans="1:10" ht="13" x14ac:dyDescent="0.3">
      <c r="A211" s="154" t="s">
        <v>58</v>
      </c>
      <c r="B211" s="179" t="s">
        <v>58</v>
      </c>
      <c r="C211" s="209" t="s">
        <v>530</v>
      </c>
      <c r="D211" s="223" t="s">
        <v>58</v>
      </c>
      <c r="E211" s="154" t="s">
        <v>58</v>
      </c>
      <c r="F211" s="154" t="s">
        <v>58</v>
      </c>
      <c r="G211" s="154" t="s">
        <v>58</v>
      </c>
      <c r="H211" s="154" t="s">
        <v>58</v>
      </c>
      <c r="I211" s="154" t="s">
        <v>58</v>
      </c>
      <c r="J211" s="154" t="s">
        <v>58</v>
      </c>
    </row>
    <row r="212" spans="1:10" ht="15" customHeight="1" x14ac:dyDescent="0.3">
      <c r="A212" s="154" t="s">
        <v>58</v>
      </c>
      <c r="B212" s="180" t="s">
        <v>58</v>
      </c>
      <c r="C212" s="424" t="s">
        <v>285</v>
      </c>
      <c r="D212" s="425"/>
      <c r="E212" s="154" t="s">
        <v>58</v>
      </c>
      <c r="F212" s="154" t="s">
        <v>58</v>
      </c>
      <c r="G212" s="154" t="s">
        <v>58</v>
      </c>
      <c r="H212" s="154" t="s">
        <v>58</v>
      </c>
      <c r="I212" s="154" t="s">
        <v>58</v>
      </c>
      <c r="J212" s="154" t="s">
        <v>58</v>
      </c>
    </row>
    <row r="213" spans="1:10" x14ac:dyDescent="0.25">
      <c r="A213" s="154" t="s">
        <v>58</v>
      </c>
      <c r="B213" s="180" t="s">
        <v>1</v>
      </c>
      <c r="C213" s="212"/>
      <c r="D213" s="227" t="s">
        <v>58</v>
      </c>
      <c r="E213" s="154" t="s">
        <v>58</v>
      </c>
      <c r="F213" s="154" t="s">
        <v>58</v>
      </c>
      <c r="G213" s="154" t="s">
        <v>58</v>
      </c>
      <c r="H213" s="154" t="s">
        <v>58</v>
      </c>
      <c r="I213" s="154" t="s">
        <v>58</v>
      </c>
      <c r="J213" s="154" t="s">
        <v>58</v>
      </c>
    </row>
    <row r="214" spans="1:10" ht="13" x14ac:dyDescent="0.3">
      <c r="A214" s="154" t="s">
        <v>58</v>
      </c>
      <c r="B214" s="181" t="s">
        <v>286</v>
      </c>
      <c r="C214" s="212"/>
      <c r="D214" s="227" t="s">
        <v>58</v>
      </c>
      <c r="E214" s="154" t="s">
        <v>58</v>
      </c>
      <c r="F214" s="154" t="s">
        <v>58</v>
      </c>
      <c r="G214" s="154" t="s">
        <v>58</v>
      </c>
      <c r="H214" s="154" t="s">
        <v>58</v>
      </c>
      <c r="I214" s="154" t="s">
        <v>58</v>
      </c>
      <c r="J214" s="154" t="s">
        <v>58</v>
      </c>
    </row>
    <row r="215" spans="1:10" ht="13" x14ac:dyDescent="0.3">
      <c r="A215" s="154" t="s">
        <v>58</v>
      </c>
      <c r="B215" s="182" t="s">
        <v>287</v>
      </c>
      <c r="C215" s="212" t="s">
        <v>288</v>
      </c>
      <c r="D215" s="227" t="s">
        <v>289</v>
      </c>
      <c r="E215" s="154" t="s">
        <v>58</v>
      </c>
      <c r="F215" s="154" t="s">
        <v>58</v>
      </c>
      <c r="G215" s="154" t="s">
        <v>58</v>
      </c>
      <c r="H215" s="154" t="s">
        <v>58</v>
      </c>
      <c r="I215" s="154" t="s">
        <v>58</v>
      </c>
      <c r="J215" s="154" t="s">
        <v>58</v>
      </c>
    </row>
    <row r="216" spans="1:10" x14ac:dyDescent="0.25">
      <c r="A216" s="154" t="s">
        <v>58</v>
      </c>
      <c r="B216" s="183" t="s">
        <v>290</v>
      </c>
      <c r="C216" s="210">
        <v>24</v>
      </c>
      <c r="D216" s="225">
        <v>87</v>
      </c>
      <c r="E216" s="154" t="s">
        <v>58</v>
      </c>
      <c r="F216" s="154" t="s">
        <v>58</v>
      </c>
      <c r="G216" s="154" t="s">
        <v>58</v>
      </c>
      <c r="H216" s="154" t="s">
        <v>58</v>
      </c>
      <c r="I216" s="154" t="s">
        <v>58</v>
      </c>
      <c r="J216" s="154" t="s">
        <v>58</v>
      </c>
    </row>
    <row r="217" spans="1:10" x14ac:dyDescent="0.25">
      <c r="A217" s="154" t="s">
        <v>58</v>
      </c>
      <c r="B217" s="184" t="s">
        <v>58</v>
      </c>
      <c r="C217" s="211" t="s">
        <v>58</v>
      </c>
      <c r="D217" s="226" t="s">
        <v>58</v>
      </c>
      <c r="E217" s="154" t="s">
        <v>58</v>
      </c>
      <c r="F217" s="154" t="s">
        <v>58</v>
      </c>
      <c r="G217" s="154" t="s">
        <v>58</v>
      </c>
      <c r="H217" s="154" t="s">
        <v>58</v>
      </c>
      <c r="I217" s="154" t="s">
        <v>58</v>
      </c>
      <c r="J217" s="154" t="s">
        <v>58</v>
      </c>
    </row>
    <row r="218" spans="1:10" ht="13" x14ac:dyDescent="0.3">
      <c r="A218" s="154" t="s">
        <v>58</v>
      </c>
      <c r="B218" s="185" t="s">
        <v>291</v>
      </c>
      <c r="C218" s="212"/>
      <c r="D218" s="227" t="s">
        <v>58</v>
      </c>
      <c r="E218" s="154" t="s">
        <v>58</v>
      </c>
      <c r="F218" s="154" t="s">
        <v>58</v>
      </c>
      <c r="G218" s="154" t="s">
        <v>58</v>
      </c>
      <c r="H218" s="154" t="s">
        <v>58</v>
      </c>
      <c r="I218" s="154" t="s">
        <v>58</v>
      </c>
      <c r="J218" s="154" t="s">
        <v>58</v>
      </c>
    </row>
    <row r="219" spans="1:10" x14ac:dyDescent="0.25">
      <c r="A219" s="154" t="s">
        <v>58</v>
      </c>
      <c r="B219" s="183" t="s">
        <v>531</v>
      </c>
      <c r="C219" s="213" t="s">
        <v>532</v>
      </c>
      <c r="D219" s="225">
        <v>88</v>
      </c>
      <c r="E219" s="154" t="s">
        <v>58</v>
      </c>
      <c r="F219" s="154" t="s">
        <v>58</v>
      </c>
      <c r="G219" s="154" t="s">
        <v>58</v>
      </c>
      <c r="H219" s="154" t="s">
        <v>58</v>
      </c>
      <c r="I219" s="154" t="s">
        <v>58</v>
      </c>
      <c r="J219" s="154" t="s">
        <v>58</v>
      </c>
    </row>
    <row r="220" spans="1:10" x14ac:dyDescent="0.25">
      <c r="A220" s="154" t="s">
        <v>58</v>
      </c>
      <c r="B220" s="184" t="s">
        <v>533</v>
      </c>
      <c r="C220" s="211" t="s">
        <v>534</v>
      </c>
      <c r="D220" s="226">
        <v>88</v>
      </c>
      <c r="E220" s="154" t="s">
        <v>58</v>
      </c>
      <c r="F220" s="154" t="s">
        <v>58</v>
      </c>
      <c r="G220" s="154" t="s">
        <v>58</v>
      </c>
      <c r="H220" s="154" t="s">
        <v>58</v>
      </c>
      <c r="I220" s="154" t="s">
        <v>58</v>
      </c>
      <c r="J220" s="154" t="s">
        <v>58</v>
      </c>
    </row>
    <row r="221" spans="1:10" x14ac:dyDescent="0.25">
      <c r="A221" s="154" t="s">
        <v>58</v>
      </c>
      <c r="B221" s="184" t="s">
        <v>535</v>
      </c>
      <c r="C221" s="211" t="s">
        <v>536</v>
      </c>
      <c r="D221" s="226">
        <v>88</v>
      </c>
      <c r="E221" s="154" t="s">
        <v>58</v>
      </c>
      <c r="F221" s="154" t="s">
        <v>58</v>
      </c>
      <c r="G221" s="154" t="s">
        <v>58</v>
      </c>
      <c r="H221" s="154" t="s">
        <v>58</v>
      </c>
      <c r="I221" s="154" t="s">
        <v>58</v>
      </c>
      <c r="J221" s="154" t="s">
        <v>58</v>
      </c>
    </row>
    <row r="222" spans="1:10" x14ac:dyDescent="0.25">
      <c r="A222" s="154" t="s">
        <v>58</v>
      </c>
      <c r="B222" s="184" t="s">
        <v>537</v>
      </c>
      <c r="C222" s="211" t="s">
        <v>538</v>
      </c>
      <c r="D222" s="226">
        <v>88</v>
      </c>
      <c r="E222" s="154" t="s">
        <v>58</v>
      </c>
      <c r="F222" s="154" t="s">
        <v>58</v>
      </c>
      <c r="G222" s="154" t="s">
        <v>58</v>
      </c>
      <c r="H222" s="154" t="s">
        <v>58</v>
      </c>
      <c r="I222" s="154" t="s">
        <v>58</v>
      </c>
      <c r="J222" s="154" t="s">
        <v>58</v>
      </c>
    </row>
    <row r="223" spans="1:10" x14ac:dyDescent="0.25">
      <c r="A223" s="154" t="s">
        <v>58</v>
      </c>
      <c r="B223" s="184" t="s">
        <v>58</v>
      </c>
      <c r="C223" s="211" t="s">
        <v>58</v>
      </c>
      <c r="D223" s="226" t="s">
        <v>58</v>
      </c>
      <c r="E223" s="154" t="s">
        <v>58</v>
      </c>
      <c r="F223" s="154" t="s">
        <v>58</v>
      </c>
      <c r="G223" s="154" t="s">
        <v>58</v>
      </c>
      <c r="H223" s="154" t="s">
        <v>58</v>
      </c>
      <c r="I223" s="154" t="s">
        <v>58</v>
      </c>
      <c r="J223" s="154" t="s">
        <v>58</v>
      </c>
    </row>
    <row r="224" spans="1:10" x14ac:dyDescent="0.25">
      <c r="A224" s="154" t="s">
        <v>58</v>
      </c>
      <c r="B224" s="184" t="s">
        <v>539</v>
      </c>
      <c r="C224" s="211" t="s">
        <v>540</v>
      </c>
      <c r="D224" s="226">
        <v>88</v>
      </c>
      <c r="E224" s="154" t="s">
        <v>58</v>
      </c>
      <c r="F224" s="154" t="s">
        <v>58</v>
      </c>
      <c r="G224" s="154" t="s">
        <v>58</v>
      </c>
      <c r="H224" s="154" t="s">
        <v>58</v>
      </c>
      <c r="I224" s="154" t="s">
        <v>58</v>
      </c>
      <c r="J224" s="154" t="s">
        <v>58</v>
      </c>
    </row>
    <row r="225" spans="1:10" x14ac:dyDescent="0.25">
      <c r="A225" s="154" t="s">
        <v>58</v>
      </c>
      <c r="B225" s="184" t="s">
        <v>541</v>
      </c>
      <c r="C225" s="211" t="s">
        <v>542</v>
      </c>
      <c r="D225" s="226">
        <v>88</v>
      </c>
      <c r="E225" s="154" t="s">
        <v>58</v>
      </c>
      <c r="F225" s="154" t="s">
        <v>58</v>
      </c>
      <c r="G225" s="154" t="s">
        <v>58</v>
      </c>
      <c r="H225" s="154" t="s">
        <v>58</v>
      </c>
      <c r="I225" s="154" t="s">
        <v>58</v>
      </c>
      <c r="J225" s="154" t="s">
        <v>58</v>
      </c>
    </row>
    <row r="226" spans="1:10" x14ac:dyDescent="0.25">
      <c r="A226" s="154" t="s">
        <v>58</v>
      </c>
      <c r="B226" s="184" t="s">
        <v>543</v>
      </c>
      <c r="C226" s="211" t="s">
        <v>544</v>
      </c>
      <c r="D226" s="226">
        <v>88</v>
      </c>
      <c r="E226" s="154" t="s">
        <v>58</v>
      </c>
      <c r="F226" s="154" t="s">
        <v>58</v>
      </c>
      <c r="G226" s="154" t="s">
        <v>58</v>
      </c>
      <c r="H226" s="154" t="s">
        <v>58</v>
      </c>
      <c r="I226" s="154" t="s">
        <v>58</v>
      </c>
      <c r="J226" s="154" t="s">
        <v>58</v>
      </c>
    </row>
    <row r="227" spans="1:10" x14ac:dyDescent="0.25">
      <c r="A227" s="154" t="s">
        <v>58</v>
      </c>
      <c r="B227" s="184" t="s">
        <v>545</v>
      </c>
      <c r="C227" s="211" t="s">
        <v>546</v>
      </c>
      <c r="D227" s="226">
        <v>88</v>
      </c>
      <c r="E227" s="154" t="s">
        <v>58</v>
      </c>
      <c r="F227" s="154" t="s">
        <v>58</v>
      </c>
      <c r="G227" s="154" t="s">
        <v>58</v>
      </c>
      <c r="H227" s="154" t="s">
        <v>58</v>
      </c>
      <c r="I227" s="154" t="s">
        <v>58</v>
      </c>
      <c r="J227" s="154" t="s">
        <v>58</v>
      </c>
    </row>
    <row r="228" spans="1:10" x14ac:dyDescent="0.25">
      <c r="A228" s="154" t="s">
        <v>58</v>
      </c>
      <c r="B228" s="184" t="s">
        <v>58</v>
      </c>
      <c r="C228" s="211" t="s">
        <v>58</v>
      </c>
      <c r="D228" s="226" t="s">
        <v>58</v>
      </c>
      <c r="E228" s="154" t="s">
        <v>58</v>
      </c>
      <c r="F228" s="154" t="s">
        <v>58</v>
      </c>
      <c r="G228" s="154" t="s">
        <v>58</v>
      </c>
      <c r="H228" s="154" t="s">
        <v>58</v>
      </c>
      <c r="I228" s="154" t="s">
        <v>58</v>
      </c>
      <c r="J228" s="154" t="s">
        <v>58</v>
      </c>
    </row>
    <row r="229" spans="1:10" x14ac:dyDescent="0.25">
      <c r="A229" s="154" t="s">
        <v>58</v>
      </c>
      <c r="B229" s="184" t="s">
        <v>58</v>
      </c>
      <c r="C229" s="211" t="s">
        <v>58</v>
      </c>
      <c r="D229" s="226" t="s">
        <v>58</v>
      </c>
      <c r="E229" s="154" t="s">
        <v>58</v>
      </c>
      <c r="F229" s="154" t="s">
        <v>58</v>
      </c>
      <c r="G229" s="154" t="s">
        <v>58</v>
      </c>
      <c r="H229" s="154" t="s">
        <v>58</v>
      </c>
      <c r="I229" s="154" t="s">
        <v>58</v>
      </c>
      <c r="J229" s="154" t="s">
        <v>58</v>
      </c>
    </row>
    <row r="230" spans="1:10" ht="13" x14ac:dyDescent="0.3">
      <c r="A230" s="154" t="s">
        <v>58</v>
      </c>
      <c r="B230" s="185" t="s">
        <v>297</v>
      </c>
      <c r="C230" s="212"/>
      <c r="D230" s="227" t="s">
        <v>58</v>
      </c>
      <c r="E230" s="154" t="s">
        <v>58</v>
      </c>
      <c r="F230" s="154" t="s">
        <v>58</v>
      </c>
      <c r="G230" s="154" t="s">
        <v>58</v>
      </c>
      <c r="H230" s="154" t="s">
        <v>58</v>
      </c>
      <c r="I230" s="154" t="s">
        <v>58</v>
      </c>
      <c r="J230" s="154" t="s">
        <v>58</v>
      </c>
    </row>
    <row r="231" spans="1:10" x14ac:dyDescent="0.25">
      <c r="A231" s="154" t="s">
        <v>58</v>
      </c>
      <c r="B231" s="186" t="s">
        <v>298</v>
      </c>
      <c r="C231" s="213" t="s">
        <v>547</v>
      </c>
      <c r="D231" s="225" t="s">
        <v>300</v>
      </c>
      <c r="E231" s="154" t="s">
        <v>58</v>
      </c>
      <c r="F231" s="154" t="s">
        <v>58</v>
      </c>
      <c r="G231" s="154" t="s">
        <v>58</v>
      </c>
      <c r="H231" s="154" t="s">
        <v>58</v>
      </c>
      <c r="I231" s="154" t="s">
        <v>58</v>
      </c>
      <c r="J231" s="154" t="s">
        <v>58</v>
      </c>
    </row>
    <row r="232" spans="1:10" x14ac:dyDescent="0.25">
      <c r="A232" s="154" t="s">
        <v>58</v>
      </c>
      <c r="B232" s="187" t="s">
        <v>301</v>
      </c>
      <c r="C232" s="211" t="s">
        <v>302</v>
      </c>
      <c r="D232" s="226" t="s">
        <v>303</v>
      </c>
      <c r="E232" s="154" t="s">
        <v>58</v>
      </c>
      <c r="F232" s="154" t="s">
        <v>58</v>
      </c>
      <c r="G232" s="154" t="s">
        <v>58</v>
      </c>
      <c r="H232" s="154" t="s">
        <v>58</v>
      </c>
      <c r="I232" s="154" t="s">
        <v>58</v>
      </c>
      <c r="J232" s="154" t="s">
        <v>58</v>
      </c>
    </row>
    <row r="233" spans="1:10" x14ac:dyDescent="0.25">
      <c r="A233" s="154" t="s">
        <v>58</v>
      </c>
      <c r="B233" s="187" t="s">
        <v>304</v>
      </c>
      <c r="C233" s="211" t="s">
        <v>305</v>
      </c>
      <c r="D233" s="226">
        <v>58</v>
      </c>
      <c r="E233" s="154" t="s">
        <v>58</v>
      </c>
      <c r="F233" s="154" t="s">
        <v>58</v>
      </c>
      <c r="G233" s="154" t="s">
        <v>58</v>
      </c>
      <c r="H233" s="154" t="s">
        <v>58</v>
      </c>
      <c r="I233" s="154" t="s">
        <v>58</v>
      </c>
      <c r="J233" s="154" t="s">
        <v>58</v>
      </c>
    </row>
    <row r="234" spans="1:10" x14ac:dyDescent="0.25">
      <c r="A234" s="154" t="s">
        <v>58</v>
      </c>
      <c r="B234" s="187" t="s">
        <v>306</v>
      </c>
      <c r="C234" s="211" t="s">
        <v>307</v>
      </c>
      <c r="D234" s="226">
        <v>56</v>
      </c>
      <c r="E234" s="154" t="s">
        <v>58</v>
      </c>
      <c r="F234" s="154" t="s">
        <v>58</v>
      </c>
      <c r="G234" s="154" t="s">
        <v>58</v>
      </c>
      <c r="H234" s="154" t="s">
        <v>58</v>
      </c>
      <c r="I234" s="154" t="s">
        <v>58</v>
      </c>
      <c r="J234" s="154" t="s">
        <v>58</v>
      </c>
    </row>
    <row r="235" spans="1:10" x14ac:dyDescent="0.25">
      <c r="A235" s="154" t="s">
        <v>58</v>
      </c>
      <c r="B235" s="187" t="s">
        <v>308</v>
      </c>
      <c r="C235" s="211" t="s">
        <v>309</v>
      </c>
      <c r="D235" s="226">
        <v>61</v>
      </c>
      <c r="E235" s="154" t="s">
        <v>58</v>
      </c>
      <c r="F235" s="154" t="s">
        <v>58</v>
      </c>
      <c r="G235" s="154" t="s">
        <v>58</v>
      </c>
      <c r="H235" s="154" t="s">
        <v>58</v>
      </c>
      <c r="I235" s="154" t="s">
        <v>58</v>
      </c>
      <c r="J235" s="154" t="s">
        <v>58</v>
      </c>
    </row>
    <row r="236" spans="1:10" x14ac:dyDescent="0.25">
      <c r="A236" s="154" t="s">
        <v>58</v>
      </c>
      <c r="B236" s="187" t="s">
        <v>58</v>
      </c>
      <c r="C236" s="211" t="s">
        <v>58</v>
      </c>
      <c r="D236" s="226" t="s">
        <v>58</v>
      </c>
      <c r="E236" s="154" t="s">
        <v>58</v>
      </c>
      <c r="F236" s="154" t="s">
        <v>58</v>
      </c>
      <c r="G236" s="154" t="s">
        <v>58</v>
      </c>
      <c r="H236" s="154" t="s">
        <v>58</v>
      </c>
      <c r="I236" s="154" t="s">
        <v>58</v>
      </c>
      <c r="J236" s="154" t="s">
        <v>58</v>
      </c>
    </row>
    <row r="237" spans="1:10" ht="13" x14ac:dyDescent="0.3">
      <c r="A237" s="154" t="s">
        <v>58</v>
      </c>
      <c r="B237" s="188" t="s">
        <v>310</v>
      </c>
      <c r="C237" s="212"/>
      <c r="D237" s="227" t="s">
        <v>58</v>
      </c>
      <c r="E237" s="154" t="s">
        <v>58</v>
      </c>
      <c r="F237" s="154" t="s">
        <v>58</v>
      </c>
      <c r="G237" s="154" t="s">
        <v>58</v>
      </c>
      <c r="H237" s="154" t="s">
        <v>58</v>
      </c>
      <c r="I237" s="154" t="s">
        <v>58</v>
      </c>
      <c r="J237" s="154" t="s">
        <v>58</v>
      </c>
    </row>
    <row r="238" spans="1:10" x14ac:dyDescent="0.25">
      <c r="A238" s="154" t="s">
        <v>58</v>
      </c>
      <c r="B238" s="193" t="s">
        <v>502</v>
      </c>
      <c r="C238" s="212"/>
      <c r="D238" s="227" t="s">
        <v>58</v>
      </c>
      <c r="E238" s="154" t="s">
        <v>58</v>
      </c>
      <c r="F238" s="154" t="s">
        <v>58</v>
      </c>
      <c r="G238" s="154" t="s">
        <v>58</v>
      </c>
      <c r="H238" s="154" t="s">
        <v>58</v>
      </c>
      <c r="I238" s="154" t="s">
        <v>58</v>
      </c>
      <c r="J238" s="154" t="s">
        <v>58</v>
      </c>
    </row>
    <row r="239" spans="1:10" x14ac:dyDescent="0.25">
      <c r="A239" s="154" t="s">
        <v>58</v>
      </c>
      <c r="B239" s="183" t="s">
        <v>503</v>
      </c>
      <c r="C239" s="213" t="s">
        <v>504</v>
      </c>
      <c r="D239" s="225">
        <v>50</v>
      </c>
      <c r="E239" s="154" t="s">
        <v>58</v>
      </c>
      <c r="F239" s="154" t="s">
        <v>58</v>
      </c>
      <c r="G239" s="154" t="s">
        <v>58</v>
      </c>
      <c r="H239" s="154" t="s">
        <v>58</v>
      </c>
      <c r="I239" s="154" t="s">
        <v>58</v>
      </c>
      <c r="J239" s="154" t="s">
        <v>58</v>
      </c>
    </row>
    <row r="240" spans="1:10" x14ac:dyDescent="0.25">
      <c r="A240" s="154" t="s">
        <v>58</v>
      </c>
      <c r="B240" s="184" t="s">
        <v>505</v>
      </c>
      <c r="C240" s="211" t="s">
        <v>506</v>
      </c>
      <c r="D240" s="226">
        <v>50</v>
      </c>
      <c r="E240" s="154" t="s">
        <v>58</v>
      </c>
      <c r="F240" s="154" t="s">
        <v>58</v>
      </c>
      <c r="G240" s="154" t="s">
        <v>58</v>
      </c>
      <c r="H240" s="154" t="s">
        <v>58</v>
      </c>
      <c r="I240" s="154" t="s">
        <v>58</v>
      </c>
      <c r="J240" s="154" t="s">
        <v>58</v>
      </c>
    </row>
    <row r="241" spans="1:10" x14ac:dyDescent="0.25">
      <c r="A241" s="154" t="s">
        <v>58</v>
      </c>
      <c r="B241" s="184" t="s">
        <v>507</v>
      </c>
      <c r="C241" s="211" t="s">
        <v>508</v>
      </c>
      <c r="D241" s="226">
        <v>50</v>
      </c>
      <c r="E241" s="154" t="s">
        <v>58</v>
      </c>
      <c r="F241" s="154" t="s">
        <v>58</v>
      </c>
      <c r="G241" s="154" t="s">
        <v>58</v>
      </c>
      <c r="H241" s="154" t="s">
        <v>58</v>
      </c>
      <c r="I241" s="154" t="s">
        <v>58</v>
      </c>
      <c r="J241" s="154" t="s">
        <v>58</v>
      </c>
    </row>
    <row r="242" spans="1:10" x14ac:dyDescent="0.25">
      <c r="A242" s="154" t="s">
        <v>58</v>
      </c>
      <c r="B242" s="184" t="s">
        <v>509</v>
      </c>
      <c r="C242" s="211" t="s">
        <v>510</v>
      </c>
      <c r="D242" s="226">
        <v>50</v>
      </c>
      <c r="E242" s="154" t="s">
        <v>58</v>
      </c>
      <c r="F242" s="154" t="s">
        <v>58</v>
      </c>
      <c r="G242" s="154" t="s">
        <v>58</v>
      </c>
      <c r="H242" s="154" t="s">
        <v>58</v>
      </c>
      <c r="I242" s="154" t="s">
        <v>58</v>
      </c>
      <c r="J242" s="154" t="s">
        <v>58</v>
      </c>
    </row>
    <row r="243" spans="1:10" x14ac:dyDescent="0.25">
      <c r="A243" s="154" t="s">
        <v>58</v>
      </c>
      <c r="B243" s="184" t="s">
        <v>511</v>
      </c>
      <c r="C243" s="211" t="s">
        <v>512</v>
      </c>
      <c r="D243" s="226">
        <v>50</v>
      </c>
      <c r="E243" s="154" t="s">
        <v>58</v>
      </c>
      <c r="F243" s="154" t="s">
        <v>58</v>
      </c>
      <c r="G243" s="154" t="s">
        <v>58</v>
      </c>
      <c r="H243" s="154" t="s">
        <v>58</v>
      </c>
      <c r="I243" s="154" t="s">
        <v>58</v>
      </c>
      <c r="J243" s="154" t="s">
        <v>58</v>
      </c>
    </row>
    <row r="244" spans="1:10" x14ac:dyDescent="0.25">
      <c r="A244" s="154" t="s">
        <v>58</v>
      </c>
      <c r="B244" s="184" t="s">
        <v>513</v>
      </c>
      <c r="C244" s="211" t="s">
        <v>293</v>
      </c>
      <c r="D244" s="226">
        <v>50</v>
      </c>
      <c r="E244" s="154" t="s">
        <v>58</v>
      </c>
      <c r="F244" s="154" t="s">
        <v>58</v>
      </c>
      <c r="G244" s="154" t="s">
        <v>58</v>
      </c>
      <c r="H244" s="154" t="s">
        <v>58</v>
      </c>
      <c r="I244" s="154" t="s">
        <v>58</v>
      </c>
      <c r="J244" s="154" t="s">
        <v>58</v>
      </c>
    </row>
    <row r="245" spans="1:10" x14ac:dyDescent="0.25">
      <c r="A245" s="154" t="s">
        <v>58</v>
      </c>
      <c r="B245" s="187" t="s">
        <v>491</v>
      </c>
      <c r="C245" s="211" t="s">
        <v>317</v>
      </c>
      <c r="D245" s="226">
        <v>54</v>
      </c>
      <c r="E245" s="154" t="s">
        <v>58</v>
      </c>
      <c r="F245" s="154" t="s">
        <v>58</v>
      </c>
      <c r="G245" s="154" t="s">
        <v>58</v>
      </c>
      <c r="H245" s="154" t="s">
        <v>58</v>
      </c>
      <c r="I245" s="154" t="s">
        <v>58</v>
      </c>
      <c r="J245" s="154" t="s">
        <v>58</v>
      </c>
    </row>
    <row r="246" spans="1:10" x14ac:dyDescent="0.25">
      <c r="A246" s="154" t="s">
        <v>58</v>
      </c>
      <c r="B246" s="196" t="s">
        <v>515</v>
      </c>
      <c r="C246" s="219" t="s">
        <v>58</v>
      </c>
      <c r="D246" s="226" t="s">
        <v>58</v>
      </c>
      <c r="E246" s="154" t="s">
        <v>58</v>
      </c>
      <c r="F246" s="154" t="s">
        <v>58</v>
      </c>
      <c r="G246" s="154" t="s">
        <v>58</v>
      </c>
      <c r="H246" s="154" t="s">
        <v>58</v>
      </c>
      <c r="I246" s="154" t="s">
        <v>58</v>
      </c>
      <c r="J246" s="154" t="s">
        <v>58</v>
      </c>
    </row>
    <row r="247" spans="1:10" x14ac:dyDescent="0.25">
      <c r="A247" s="17"/>
      <c r="B247" s="187" t="s">
        <v>516</v>
      </c>
      <c r="C247" s="211" t="s">
        <v>517</v>
      </c>
      <c r="D247" s="226">
        <v>52</v>
      </c>
      <c r="E247" s="17"/>
      <c r="F247" s="17"/>
      <c r="G247" s="17"/>
      <c r="H247" s="17"/>
      <c r="I247" s="17"/>
      <c r="J247" s="17"/>
    </row>
    <row r="248" spans="1:10" x14ac:dyDescent="0.25">
      <c r="A248" s="17"/>
      <c r="B248" s="187" t="s">
        <v>518</v>
      </c>
      <c r="C248" s="211" t="s">
        <v>519</v>
      </c>
      <c r="D248" s="226">
        <v>52</v>
      </c>
      <c r="E248" s="17"/>
      <c r="F248" s="17"/>
      <c r="G248" s="17"/>
      <c r="H248" s="17"/>
      <c r="I248" s="17"/>
      <c r="J248" s="17"/>
    </row>
    <row r="249" spans="1:10" x14ac:dyDescent="0.25">
      <c r="A249" s="17"/>
      <c r="B249" s="187" t="s">
        <v>520</v>
      </c>
      <c r="C249" s="211" t="s">
        <v>521</v>
      </c>
      <c r="D249" s="226">
        <v>52</v>
      </c>
      <c r="E249" s="17"/>
      <c r="F249" s="17"/>
      <c r="G249" s="17"/>
      <c r="H249" s="17"/>
      <c r="I249" s="17"/>
      <c r="J249" s="17"/>
    </row>
    <row r="250" spans="1:10" x14ac:dyDescent="0.25">
      <c r="A250" s="17"/>
      <c r="B250" s="189" t="s">
        <v>548</v>
      </c>
      <c r="C250" s="211" t="s">
        <v>523</v>
      </c>
      <c r="D250" s="226">
        <v>54</v>
      </c>
      <c r="E250" s="17"/>
      <c r="F250" s="17"/>
      <c r="G250" s="17"/>
      <c r="H250" s="17"/>
      <c r="I250" s="17"/>
      <c r="J250" s="17"/>
    </row>
    <row r="251" spans="1:10" x14ac:dyDescent="0.25">
      <c r="A251" s="17"/>
      <c r="B251" s="189" t="s">
        <v>58</v>
      </c>
      <c r="C251" s="211" t="s">
        <v>58</v>
      </c>
      <c r="D251" s="226" t="s">
        <v>58</v>
      </c>
      <c r="E251" s="17"/>
      <c r="F251" s="17"/>
      <c r="G251" s="17"/>
      <c r="H251" s="17"/>
      <c r="I251" s="17"/>
      <c r="J251" s="17"/>
    </row>
    <row r="252" spans="1:10" x14ac:dyDescent="0.25">
      <c r="A252" s="17"/>
      <c r="B252" s="187" t="s">
        <v>318</v>
      </c>
      <c r="C252" s="211" t="s">
        <v>524</v>
      </c>
      <c r="D252" s="226">
        <v>89</v>
      </c>
      <c r="E252" s="17"/>
      <c r="F252" s="17"/>
      <c r="G252" s="17"/>
      <c r="H252" s="17"/>
      <c r="I252" s="17"/>
      <c r="J252" s="17"/>
    </row>
    <row r="253" spans="1:10" x14ac:dyDescent="0.25">
      <c r="A253" s="17"/>
      <c r="B253" s="187" t="s">
        <v>525</v>
      </c>
      <c r="C253" s="211" t="s">
        <v>526</v>
      </c>
      <c r="D253" s="226">
        <v>89</v>
      </c>
      <c r="E253" s="17"/>
      <c r="F253" s="17"/>
      <c r="G253" s="17"/>
      <c r="H253" s="17"/>
      <c r="I253" s="17"/>
      <c r="J253" s="17"/>
    </row>
    <row r="254" spans="1:10" x14ac:dyDescent="0.25">
      <c r="A254" s="17"/>
      <c r="B254" s="187" t="s">
        <v>527</v>
      </c>
      <c r="C254" s="211" t="s">
        <v>528</v>
      </c>
      <c r="D254" s="226">
        <v>89</v>
      </c>
      <c r="E254" s="17"/>
      <c r="F254" s="17"/>
      <c r="G254" s="17"/>
      <c r="H254" s="17"/>
      <c r="I254" s="17"/>
      <c r="J254" s="17"/>
    </row>
    <row r="255" spans="1:10" x14ac:dyDescent="0.25">
      <c r="A255" s="17"/>
      <c r="B255" s="187" t="s">
        <v>320</v>
      </c>
      <c r="C255" s="211" t="s">
        <v>549</v>
      </c>
      <c r="D255" s="226">
        <v>90</v>
      </c>
      <c r="E255" s="17"/>
      <c r="F255" s="17"/>
      <c r="G255" s="17"/>
      <c r="H255" s="17"/>
      <c r="I255" s="17"/>
      <c r="J255" s="17"/>
    </row>
    <row r="256" spans="1:10" ht="13" x14ac:dyDescent="0.3">
      <c r="A256" s="17"/>
      <c r="B256" s="197" t="s">
        <v>322</v>
      </c>
      <c r="C256" s="212"/>
      <c r="D256" s="227" t="s">
        <v>58</v>
      </c>
      <c r="E256" s="17"/>
      <c r="F256" s="17"/>
      <c r="G256" s="17"/>
      <c r="H256" s="17"/>
      <c r="I256" s="17"/>
      <c r="J256" s="17"/>
    </row>
    <row r="257" spans="1:10" x14ac:dyDescent="0.25">
      <c r="A257" s="17"/>
      <c r="B257" s="183" t="s">
        <v>492</v>
      </c>
      <c r="C257" s="213" t="s">
        <v>58</v>
      </c>
      <c r="D257" s="225" t="s">
        <v>58</v>
      </c>
      <c r="E257" s="17"/>
      <c r="F257" s="17"/>
      <c r="G257" s="17"/>
      <c r="H257" s="17"/>
      <c r="I257" s="17"/>
      <c r="J257" s="17"/>
    </row>
    <row r="258" spans="1:10" x14ac:dyDescent="0.25">
      <c r="A258" s="154" t="s">
        <v>58</v>
      </c>
      <c r="B258" s="180" t="s">
        <v>58</v>
      </c>
      <c r="C258" s="212"/>
      <c r="D258" s="227" t="s">
        <v>58</v>
      </c>
      <c r="E258" s="154" t="s">
        <v>58</v>
      </c>
      <c r="F258" s="154" t="s">
        <v>58</v>
      </c>
      <c r="G258" s="154" t="s">
        <v>58</v>
      </c>
      <c r="H258" s="154" t="s">
        <v>58</v>
      </c>
      <c r="I258" s="154" t="s">
        <v>58</v>
      </c>
      <c r="J258" s="154" t="s">
        <v>58</v>
      </c>
    </row>
    <row r="259" spans="1:10" x14ac:dyDescent="0.25">
      <c r="A259" s="154" t="s">
        <v>58</v>
      </c>
      <c r="B259" s="190" t="s">
        <v>483</v>
      </c>
      <c r="C259" s="216" t="s">
        <v>58</v>
      </c>
      <c r="D259" s="228" t="s">
        <v>58</v>
      </c>
      <c r="E259" s="154" t="s">
        <v>58</v>
      </c>
      <c r="F259" s="154" t="s">
        <v>58</v>
      </c>
      <c r="G259" s="154" t="s">
        <v>58</v>
      </c>
      <c r="H259" s="154" t="s">
        <v>58</v>
      </c>
      <c r="I259" s="154" t="s">
        <v>58</v>
      </c>
      <c r="J259" s="154" t="s">
        <v>58</v>
      </c>
    </row>
    <row r="260" spans="1:10" x14ac:dyDescent="0.25">
      <c r="A260" s="154" t="s">
        <v>58</v>
      </c>
      <c r="B260" s="154" t="s">
        <v>58</v>
      </c>
      <c r="C260" s="212"/>
      <c r="D260" s="212"/>
      <c r="E260" s="154" t="s">
        <v>58</v>
      </c>
      <c r="F260" s="154" t="s">
        <v>58</v>
      </c>
      <c r="G260" s="154" t="s">
        <v>58</v>
      </c>
      <c r="H260" s="154" t="s">
        <v>58</v>
      </c>
      <c r="I260" s="154" t="s">
        <v>58</v>
      </c>
      <c r="J260" s="154" t="s">
        <v>58</v>
      </c>
    </row>
    <row r="261" spans="1:10" ht="13" x14ac:dyDescent="0.3">
      <c r="A261" s="154" t="s">
        <v>58</v>
      </c>
      <c r="B261" s="179" t="s">
        <v>58</v>
      </c>
      <c r="C261" s="209" t="s">
        <v>550</v>
      </c>
      <c r="D261" s="223" t="s">
        <v>58</v>
      </c>
      <c r="E261" s="154" t="s">
        <v>58</v>
      </c>
      <c r="F261" s="154" t="s">
        <v>58</v>
      </c>
      <c r="G261" s="154" t="s">
        <v>58</v>
      </c>
      <c r="H261" s="154" t="s">
        <v>58</v>
      </c>
      <c r="I261" s="154" t="s">
        <v>58</v>
      </c>
      <c r="J261" s="154" t="s">
        <v>58</v>
      </c>
    </row>
    <row r="262" spans="1:10" ht="15" customHeight="1" x14ac:dyDescent="0.3">
      <c r="A262" s="154" t="s">
        <v>58</v>
      </c>
      <c r="B262" s="180" t="s">
        <v>58</v>
      </c>
      <c r="C262" s="424" t="s">
        <v>285</v>
      </c>
      <c r="D262" s="425"/>
      <c r="E262" s="154" t="s">
        <v>58</v>
      </c>
      <c r="F262" s="154" t="s">
        <v>58</v>
      </c>
      <c r="G262" s="154" t="s">
        <v>58</v>
      </c>
      <c r="H262" s="154" t="s">
        <v>58</v>
      </c>
      <c r="I262" s="154" t="s">
        <v>58</v>
      </c>
      <c r="J262" s="154" t="s">
        <v>58</v>
      </c>
    </row>
    <row r="263" spans="1:10" x14ac:dyDescent="0.25">
      <c r="A263" s="154" t="s">
        <v>58</v>
      </c>
      <c r="B263" s="180" t="s">
        <v>1</v>
      </c>
      <c r="C263" s="212"/>
      <c r="D263" s="227" t="s">
        <v>58</v>
      </c>
      <c r="E263" s="154" t="s">
        <v>58</v>
      </c>
      <c r="F263" s="154" t="s">
        <v>58</v>
      </c>
      <c r="G263" s="154" t="s">
        <v>58</v>
      </c>
      <c r="H263" s="154" t="s">
        <v>58</v>
      </c>
      <c r="I263" s="154" t="s">
        <v>58</v>
      </c>
      <c r="J263" s="154" t="s">
        <v>58</v>
      </c>
    </row>
    <row r="264" spans="1:10" ht="13" x14ac:dyDescent="0.3">
      <c r="A264" s="154" t="s">
        <v>58</v>
      </c>
      <c r="B264" s="181" t="s">
        <v>286</v>
      </c>
      <c r="C264" s="212"/>
      <c r="D264" s="227" t="s">
        <v>58</v>
      </c>
      <c r="E264" s="154" t="s">
        <v>58</v>
      </c>
      <c r="F264" s="154" t="s">
        <v>58</v>
      </c>
      <c r="G264" s="154" t="s">
        <v>58</v>
      </c>
      <c r="H264" s="154" t="s">
        <v>58</v>
      </c>
      <c r="I264" s="154" t="s">
        <v>58</v>
      </c>
      <c r="J264" s="154" t="s">
        <v>58</v>
      </c>
    </row>
    <row r="265" spans="1:10" ht="13" x14ac:dyDescent="0.3">
      <c r="A265" s="154" t="s">
        <v>58</v>
      </c>
      <c r="B265" s="182" t="s">
        <v>287</v>
      </c>
      <c r="C265" s="212" t="s">
        <v>288</v>
      </c>
      <c r="D265" s="227" t="s">
        <v>289</v>
      </c>
      <c r="E265" s="154" t="s">
        <v>58</v>
      </c>
      <c r="F265" s="154" t="s">
        <v>58</v>
      </c>
      <c r="G265" s="154" t="s">
        <v>58</v>
      </c>
      <c r="H265" s="154" t="s">
        <v>58</v>
      </c>
      <c r="I265" s="154" t="s">
        <v>58</v>
      </c>
      <c r="J265" s="154" t="s">
        <v>58</v>
      </c>
    </row>
    <row r="266" spans="1:10" ht="13" x14ac:dyDescent="0.3">
      <c r="A266" s="154" t="s">
        <v>58</v>
      </c>
      <c r="B266" s="182" t="s">
        <v>58</v>
      </c>
      <c r="C266" s="212"/>
      <c r="D266" s="227" t="s">
        <v>58</v>
      </c>
      <c r="E266" s="154" t="s">
        <v>58</v>
      </c>
      <c r="F266" s="154" t="s">
        <v>58</v>
      </c>
      <c r="G266" s="154" t="s">
        <v>58</v>
      </c>
      <c r="H266" s="154" t="s">
        <v>58</v>
      </c>
      <c r="I266" s="154" t="s">
        <v>58</v>
      </c>
      <c r="J266" s="154" t="s">
        <v>58</v>
      </c>
    </row>
    <row r="267" spans="1:10" x14ac:dyDescent="0.25">
      <c r="A267" s="154" t="s">
        <v>58</v>
      </c>
      <c r="B267" s="183" t="s">
        <v>551</v>
      </c>
      <c r="C267" s="210">
        <v>14</v>
      </c>
      <c r="D267" s="225">
        <v>87</v>
      </c>
      <c r="E267" s="154" t="s">
        <v>58</v>
      </c>
      <c r="F267" s="154" t="s">
        <v>58</v>
      </c>
      <c r="G267" s="154" t="s">
        <v>58</v>
      </c>
      <c r="H267" s="154" t="s">
        <v>58</v>
      </c>
      <c r="I267" s="154" t="s">
        <v>58</v>
      </c>
      <c r="J267" s="154" t="s">
        <v>58</v>
      </c>
    </row>
    <row r="268" spans="1:10" x14ac:dyDescent="0.25">
      <c r="A268" s="154" t="s">
        <v>58</v>
      </c>
      <c r="B268" s="184" t="s">
        <v>552</v>
      </c>
      <c r="C268" s="215">
        <v>16</v>
      </c>
      <c r="D268" s="226">
        <v>87</v>
      </c>
      <c r="E268" s="154" t="s">
        <v>58</v>
      </c>
      <c r="F268" s="154" t="s">
        <v>58</v>
      </c>
      <c r="G268" s="154" t="s">
        <v>58</v>
      </c>
      <c r="H268" s="154" t="s">
        <v>58</v>
      </c>
      <c r="I268" s="154" t="s">
        <v>58</v>
      </c>
      <c r="J268" s="154" t="s">
        <v>58</v>
      </c>
    </row>
    <row r="269" spans="1:10" x14ac:dyDescent="0.25">
      <c r="A269" s="154" t="s">
        <v>58</v>
      </c>
      <c r="B269" s="198" t="s">
        <v>58</v>
      </c>
      <c r="C269" s="212"/>
      <c r="D269" s="227" t="s">
        <v>58</v>
      </c>
      <c r="E269" s="154" t="s">
        <v>58</v>
      </c>
      <c r="F269" s="154" t="s">
        <v>58</v>
      </c>
      <c r="G269" s="154" t="s">
        <v>58</v>
      </c>
      <c r="H269" s="154" t="s">
        <v>58</v>
      </c>
      <c r="I269" s="154" t="s">
        <v>58</v>
      </c>
      <c r="J269" s="154" t="s">
        <v>58</v>
      </c>
    </row>
    <row r="270" spans="1:10" ht="13" x14ac:dyDescent="0.3">
      <c r="A270" s="154" t="s">
        <v>58</v>
      </c>
      <c r="B270" s="185" t="s">
        <v>291</v>
      </c>
      <c r="C270" s="212"/>
      <c r="D270" s="227" t="s">
        <v>58</v>
      </c>
      <c r="E270" s="154" t="s">
        <v>58</v>
      </c>
      <c r="F270" s="154" t="s">
        <v>58</v>
      </c>
      <c r="G270" s="154" t="s">
        <v>58</v>
      </c>
      <c r="H270" s="154" t="s">
        <v>58</v>
      </c>
      <c r="I270" s="154" t="s">
        <v>58</v>
      </c>
      <c r="J270" s="154" t="s">
        <v>58</v>
      </c>
    </row>
    <row r="271" spans="1:10" x14ac:dyDescent="0.25">
      <c r="A271" s="154" t="s">
        <v>58</v>
      </c>
      <c r="B271" s="183" t="s">
        <v>553</v>
      </c>
      <c r="C271" s="213" t="s">
        <v>554</v>
      </c>
      <c r="D271" s="225">
        <v>88</v>
      </c>
      <c r="E271" s="154" t="s">
        <v>58</v>
      </c>
      <c r="F271" s="154" t="s">
        <v>58</v>
      </c>
      <c r="G271" s="154" t="s">
        <v>58</v>
      </c>
      <c r="H271" s="154" t="s">
        <v>58</v>
      </c>
      <c r="I271" s="154" t="s">
        <v>58</v>
      </c>
      <c r="J271" s="154" t="s">
        <v>58</v>
      </c>
    </row>
    <row r="272" spans="1:10" x14ac:dyDescent="0.25">
      <c r="A272" s="154" t="s">
        <v>58</v>
      </c>
      <c r="B272" s="184" t="s">
        <v>555</v>
      </c>
      <c r="C272" s="211" t="s">
        <v>556</v>
      </c>
      <c r="D272" s="226">
        <v>88</v>
      </c>
      <c r="E272" s="154" t="s">
        <v>58</v>
      </c>
      <c r="F272" s="154" t="s">
        <v>58</v>
      </c>
      <c r="G272" s="154" t="s">
        <v>58</v>
      </c>
      <c r="H272" s="154" t="s">
        <v>58</v>
      </c>
      <c r="I272" s="154" t="s">
        <v>58</v>
      </c>
      <c r="J272" s="154" t="s">
        <v>58</v>
      </c>
    </row>
    <row r="273" spans="1:10" x14ac:dyDescent="0.25">
      <c r="A273" s="154" t="s">
        <v>58</v>
      </c>
      <c r="B273" s="184" t="s">
        <v>58</v>
      </c>
      <c r="C273" s="211" t="s">
        <v>58</v>
      </c>
      <c r="D273" s="226" t="s">
        <v>58</v>
      </c>
      <c r="E273" s="154" t="s">
        <v>58</v>
      </c>
      <c r="F273" s="154" t="s">
        <v>58</v>
      </c>
      <c r="G273" s="154" t="s">
        <v>58</v>
      </c>
      <c r="H273" s="154" t="s">
        <v>58</v>
      </c>
      <c r="I273" s="154" t="s">
        <v>58</v>
      </c>
      <c r="J273" s="154" t="s">
        <v>58</v>
      </c>
    </row>
    <row r="274" spans="1:10" x14ac:dyDescent="0.25">
      <c r="A274" s="154" t="s">
        <v>58</v>
      </c>
      <c r="B274" s="184" t="s">
        <v>557</v>
      </c>
      <c r="C274" s="211" t="s">
        <v>558</v>
      </c>
      <c r="D274" s="226">
        <v>93</v>
      </c>
      <c r="E274" s="154" t="s">
        <v>58</v>
      </c>
      <c r="F274" s="154" t="s">
        <v>58</v>
      </c>
      <c r="G274" s="154" t="s">
        <v>58</v>
      </c>
      <c r="H274" s="154" t="s">
        <v>58</v>
      </c>
      <c r="I274" s="154" t="s">
        <v>58</v>
      </c>
      <c r="J274" s="154" t="s">
        <v>58</v>
      </c>
    </row>
    <row r="275" spans="1:10" x14ac:dyDescent="0.25">
      <c r="A275" s="154" t="s">
        <v>58</v>
      </c>
      <c r="B275" s="184" t="s">
        <v>559</v>
      </c>
      <c r="C275" s="211" t="s">
        <v>560</v>
      </c>
      <c r="D275" s="226">
        <v>93</v>
      </c>
      <c r="E275" s="154" t="s">
        <v>58</v>
      </c>
      <c r="F275" s="154" t="s">
        <v>58</v>
      </c>
      <c r="G275" s="154" t="s">
        <v>58</v>
      </c>
      <c r="H275" s="154" t="s">
        <v>58</v>
      </c>
      <c r="I275" s="154" t="s">
        <v>58</v>
      </c>
      <c r="J275" s="154" t="s">
        <v>58</v>
      </c>
    </row>
    <row r="276" spans="1:10" x14ac:dyDescent="0.25">
      <c r="A276" s="154" t="s">
        <v>58</v>
      </c>
      <c r="B276" s="184" t="s">
        <v>58</v>
      </c>
      <c r="C276" s="211" t="s">
        <v>58</v>
      </c>
      <c r="D276" s="226" t="s">
        <v>58</v>
      </c>
      <c r="E276" s="154" t="s">
        <v>58</v>
      </c>
      <c r="F276" s="154" t="s">
        <v>58</v>
      </c>
      <c r="G276" s="154" t="s">
        <v>58</v>
      </c>
      <c r="H276" s="154" t="s">
        <v>58</v>
      </c>
      <c r="I276" s="154" t="s">
        <v>58</v>
      </c>
      <c r="J276" s="154" t="s">
        <v>58</v>
      </c>
    </row>
    <row r="277" spans="1:10" x14ac:dyDescent="0.25">
      <c r="A277" s="154" t="s">
        <v>58</v>
      </c>
      <c r="B277" s="198" t="s">
        <v>58</v>
      </c>
      <c r="C277" s="212"/>
      <c r="D277" s="227" t="s">
        <v>58</v>
      </c>
      <c r="E277" s="154" t="s">
        <v>58</v>
      </c>
      <c r="F277" s="154" t="s">
        <v>58</v>
      </c>
      <c r="G277" s="154" t="s">
        <v>58</v>
      </c>
      <c r="H277" s="154" t="s">
        <v>58</v>
      </c>
      <c r="I277" s="154" t="s">
        <v>58</v>
      </c>
      <c r="J277" s="154" t="s">
        <v>58</v>
      </c>
    </row>
    <row r="278" spans="1:10" ht="13" x14ac:dyDescent="0.3">
      <c r="A278" s="154" t="s">
        <v>58</v>
      </c>
      <c r="B278" s="185" t="s">
        <v>297</v>
      </c>
      <c r="C278" s="212"/>
      <c r="D278" s="227" t="s">
        <v>58</v>
      </c>
      <c r="E278" s="154" t="s">
        <v>58</v>
      </c>
      <c r="F278" s="154" t="s">
        <v>58</v>
      </c>
      <c r="G278" s="154" t="s">
        <v>58</v>
      </c>
      <c r="H278" s="154" t="s">
        <v>58</v>
      </c>
      <c r="I278" s="154" t="s">
        <v>58</v>
      </c>
      <c r="J278" s="154" t="s">
        <v>58</v>
      </c>
    </row>
    <row r="279" spans="1:10" x14ac:dyDescent="0.25">
      <c r="A279" s="154" t="s">
        <v>58</v>
      </c>
      <c r="B279" s="186" t="s">
        <v>298</v>
      </c>
      <c r="C279" s="213" t="s">
        <v>547</v>
      </c>
      <c r="D279" s="225" t="s">
        <v>300</v>
      </c>
      <c r="E279" s="154" t="s">
        <v>58</v>
      </c>
      <c r="F279" s="154" t="s">
        <v>58</v>
      </c>
      <c r="G279" s="154" t="s">
        <v>58</v>
      </c>
      <c r="H279" s="154" t="s">
        <v>58</v>
      </c>
      <c r="I279" s="154" t="s">
        <v>58</v>
      </c>
      <c r="J279" s="154" t="s">
        <v>58</v>
      </c>
    </row>
    <row r="280" spans="1:10" x14ac:dyDescent="0.25">
      <c r="A280" s="154" t="s">
        <v>58</v>
      </c>
      <c r="B280" s="187" t="s">
        <v>301</v>
      </c>
      <c r="C280" s="211" t="s">
        <v>302</v>
      </c>
      <c r="D280" s="226" t="s">
        <v>303</v>
      </c>
      <c r="E280" s="154" t="s">
        <v>58</v>
      </c>
      <c r="F280" s="154" t="s">
        <v>58</v>
      </c>
      <c r="G280" s="154" t="s">
        <v>58</v>
      </c>
      <c r="H280" s="154" t="s">
        <v>58</v>
      </c>
      <c r="I280" s="154" t="s">
        <v>58</v>
      </c>
      <c r="J280" s="154" t="s">
        <v>58</v>
      </c>
    </row>
    <row r="281" spans="1:10" x14ac:dyDescent="0.25">
      <c r="A281" s="154" t="s">
        <v>58</v>
      </c>
      <c r="B281" s="187" t="s">
        <v>304</v>
      </c>
      <c r="C281" s="211" t="s">
        <v>305</v>
      </c>
      <c r="D281" s="226">
        <v>58</v>
      </c>
      <c r="E281" s="154" t="s">
        <v>58</v>
      </c>
      <c r="F281" s="154" t="s">
        <v>58</v>
      </c>
      <c r="G281" s="154" t="s">
        <v>58</v>
      </c>
      <c r="H281" s="154" t="s">
        <v>58</v>
      </c>
      <c r="I281" s="154" t="s">
        <v>58</v>
      </c>
      <c r="J281" s="154" t="s">
        <v>58</v>
      </c>
    </row>
    <row r="282" spans="1:10" x14ac:dyDescent="0.25">
      <c r="A282" s="154" t="s">
        <v>58</v>
      </c>
      <c r="B282" s="187" t="s">
        <v>306</v>
      </c>
      <c r="C282" s="211" t="s">
        <v>307</v>
      </c>
      <c r="D282" s="226">
        <v>56</v>
      </c>
      <c r="E282" s="154" t="s">
        <v>58</v>
      </c>
      <c r="F282" s="154" t="s">
        <v>58</v>
      </c>
      <c r="G282" s="154" t="s">
        <v>58</v>
      </c>
      <c r="H282" s="154" t="s">
        <v>58</v>
      </c>
      <c r="I282" s="154" t="s">
        <v>58</v>
      </c>
      <c r="J282" s="154" t="s">
        <v>58</v>
      </c>
    </row>
    <row r="283" spans="1:10" x14ac:dyDescent="0.25">
      <c r="A283" s="154" t="s">
        <v>58</v>
      </c>
      <c r="B283" s="187" t="s">
        <v>308</v>
      </c>
      <c r="C283" s="211" t="s">
        <v>309</v>
      </c>
      <c r="D283" s="226">
        <v>61</v>
      </c>
      <c r="E283" s="154" t="s">
        <v>58</v>
      </c>
      <c r="F283" s="154" t="s">
        <v>58</v>
      </c>
      <c r="G283" s="154" t="s">
        <v>58</v>
      </c>
      <c r="H283" s="154" t="s">
        <v>58</v>
      </c>
      <c r="I283" s="154" t="s">
        <v>58</v>
      </c>
      <c r="J283" s="154" t="s">
        <v>58</v>
      </c>
    </row>
    <row r="284" spans="1:10" x14ac:dyDescent="0.25">
      <c r="A284" s="154" t="s">
        <v>58</v>
      </c>
      <c r="B284" s="187" t="s">
        <v>58</v>
      </c>
      <c r="C284" s="211" t="s">
        <v>58</v>
      </c>
      <c r="D284" s="226" t="s">
        <v>58</v>
      </c>
      <c r="E284" s="154" t="s">
        <v>58</v>
      </c>
      <c r="F284" s="154" t="s">
        <v>58</v>
      </c>
      <c r="G284" s="154" t="s">
        <v>58</v>
      </c>
      <c r="H284" s="154" t="s">
        <v>58</v>
      </c>
      <c r="I284" s="154" t="s">
        <v>58</v>
      </c>
      <c r="J284" s="154" t="s">
        <v>58</v>
      </c>
    </row>
    <row r="285" spans="1:10" ht="13" x14ac:dyDescent="0.3">
      <c r="A285" s="154" t="s">
        <v>58</v>
      </c>
      <c r="B285" s="188" t="s">
        <v>310</v>
      </c>
      <c r="C285" s="212"/>
      <c r="D285" s="227" t="s">
        <v>58</v>
      </c>
      <c r="E285" s="154" t="s">
        <v>58</v>
      </c>
      <c r="F285" s="154" t="s">
        <v>58</v>
      </c>
      <c r="G285" s="154" t="s">
        <v>58</v>
      </c>
      <c r="H285" s="154" t="s">
        <v>58</v>
      </c>
      <c r="I285" s="154" t="s">
        <v>58</v>
      </c>
      <c r="J285" s="154" t="s">
        <v>58</v>
      </c>
    </row>
    <row r="286" spans="1:10" x14ac:dyDescent="0.25">
      <c r="A286" s="154" t="s">
        <v>58</v>
      </c>
      <c r="B286" s="183" t="s">
        <v>553</v>
      </c>
      <c r="C286" s="213" t="s">
        <v>561</v>
      </c>
      <c r="D286" s="225">
        <v>50</v>
      </c>
      <c r="E286" s="154" t="s">
        <v>58</v>
      </c>
      <c r="F286" s="154" t="s">
        <v>58</v>
      </c>
      <c r="G286" s="154" t="s">
        <v>58</v>
      </c>
      <c r="H286" s="154" t="s">
        <v>58</v>
      </c>
      <c r="I286" s="154" t="s">
        <v>58</v>
      </c>
      <c r="J286" s="154" t="s">
        <v>58</v>
      </c>
    </row>
    <row r="287" spans="1:10" x14ac:dyDescent="0.25">
      <c r="A287" s="154" t="s">
        <v>58</v>
      </c>
      <c r="B287" s="184" t="s">
        <v>555</v>
      </c>
      <c r="C287" s="211" t="s">
        <v>562</v>
      </c>
      <c r="D287" s="226">
        <v>50</v>
      </c>
      <c r="E287" s="154" t="s">
        <v>58</v>
      </c>
      <c r="F287" s="154" t="s">
        <v>58</v>
      </c>
      <c r="G287" s="154" t="s">
        <v>58</v>
      </c>
      <c r="H287" s="154" t="s">
        <v>58</v>
      </c>
      <c r="I287" s="154" t="s">
        <v>58</v>
      </c>
      <c r="J287" s="154" t="s">
        <v>58</v>
      </c>
    </row>
    <row r="288" spans="1:10" x14ac:dyDescent="0.25">
      <c r="A288" s="154" t="s">
        <v>58</v>
      </c>
      <c r="B288" s="187" t="s">
        <v>491</v>
      </c>
      <c r="C288" s="211" t="s">
        <v>317</v>
      </c>
      <c r="D288" s="226">
        <v>54</v>
      </c>
      <c r="E288" s="154" t="s">
        <v>58</v>
      </c>
      <c r="F288" s="154" t="s">
        <v>58</v>
      </c>
      <c r="G288" s="154" t="s">
        <v>58</v>
      </c>
      <c r="H288" s="154" t="s">
        <v>58</v>
      </c>
      <c r="I288" s="154" t="s">
        <v>58</v>
      </c>
      <c r="J288" s="154" t="s">
        <v>58</v>
      </c>
    </row>
    <row r="289" spans="1:10" x14ac:dyDescent="0.25">
      <c r="A289" s="154" t="s">
        <v>58</v>
      </c>
      <c r="B289" s="187" t="s">
        <v>318</v>
      </c>
      <c r="C289" s="211" t="s">
        <v>524</v>
      </c>
      <c r="D289" s="226">
        <v>89</v>
      </c>
      <c r="E289" s="154" t="s">
        <v>58</v>
      </c>
      <c r="F289" s="154" t="s">
        <v>58</v>
      </c>
      <c r="G289" s="154" t="s">
        <v>58</v>
      </c>
      <c r="H289" s="154" t="s">
        <v>58</v>
      </c>
      <c r="I289" s="154" t="s">
        <v>58</v>
      </c>
      <c r="J289" s="154" t="s">
        <v>58</v>
      </c>
    </row>
    <row r="290" spans="1:10" x14ac:dyDescent="0.25">
      <c r="A290" s="154" t="s">
        <v>58</v>
      </c>
      <c r="B290" s="187" t="s">
        <v>525</v>
      </c>
      <c r="C290" s="211" t="s">
        <v>526</v>
      </c>
      <c r="D290" s="226">
        <v>89</v>
      </c>
      <c r="E290" s="154" t="s">
        <v>58</v>
      </c>
      <c r="F290" s="154" t="s">
        <v>58</v>
      </c>
      <c r="G290" s="154" t="s">
        <v>58</v>
      </c>
      <c r="H290" s="154" t="s">
        <v>58</v>
      </c>
      <c r="I290" s="154" t="s">
        <v>58</v>
      </c>
      <c r="J290" s="154" t="s">
        <v>58</v>
      </c>
    </row>
    <row r="291" spans="1:10" x14ac:dyDescent="0.25">
      <c r="A291" s="154" t="s">
        <v>58</v>
      </c>
      <c r="B291" s="187" t="s">
        <v>527</v>
      </c>
      <c r="C291" s="211" t="s">
        <v>528</v>
      </c>
      <c r="D291" s="226">
        <v>89</v>
      </c>
      <c r="E291" s="154" t="s">
        <v>58</v>
      </c>
      <c r="F291" s="154" t="s">
        <v>58</v>
      </c>
      <c r="G291" s="154" t="s">
        <v>58</v>
      </c>
      <c r="H291" s="154" t="s">
        <v>58</v>
      </c>
      <c r="I291" s="154" t="s">
        <v>58</v>
      </c>
      <c r="J291" s="154" t="s">
        <v>58</v>
      </c>
    </row>
    <row r="292" spans="1:10" x14ac:dyDescent="0.25">
      <c r="A292" s="154" t="s">
        <v>58</v>
      </c>
      <c r="B292" s="187" t="s">
        <v>320</v>
      </c>
      <c r="C292" s="211" t="s">
        <v>549</v>
      </c>
      <c r="D292" s="226">
        <v>90</v>
      </c>
      <c r="E292" s="154" t="s">
        <v>58</v>
      </c>
      <c r="F292" s="154" t="s">
        <v>58</v>
      </c>
      <c r="G292" s="154" t="s">
        <v>58</v>
      </c>
      <c r="H292" s="154" t="s">
        <v>58</v>
      </c>
      <c r="I292" s="154" t="s">
        <v>58</v>
      </c>
      <c r="J292" s="154" t="s">
        <v>58</v>
      </c>
    </row>
    <row r="293" spans="1:10" ht="13" x14ac:dyDescent="0.3">
      <c r="A293" s="17"/>
      <c r="B293" s="197" t="s">
        <v>322</v>
      </c>
      <c r="C293" s="212"/>
      <c r="D293" s="227" t="s">
        <v>58</v>
      </c>
      <c r="E293" s="17"/>
      <c r="F293" s="17"/>
      <c r="G293" s="17"/>
      <c r="H293" s="17"/>
      <c r="I293" s="17"/>
      <c r="J293" s="17"/>
    </row>
    <row r="294" spans="1:10" x14ac:dyDescent="0.25">
      <c r="A294" s="17"/>
      <c r="B294" s="183" t="s">
        <v>492</v>
      </c>
      <c r="C294" s="213" t="s">
        <v>58</v>
      </c>
      <c r="D294" s="225" t="s">
        <v>58</v>
      </c>
      <c r="E294" s="17"/>
      <c r="F294" s="17"/>
      <c r="G294" s="17"/>
      <c r="H294" s="17"/>
      <c r="I294" s="17"/>
      <c r="J294" s="17"/>
    </row>
    <row r="295" spans="1:10" x14ac:dyDescent="0.25">
      <c r="A295" s="154" t="s">
        <v>58</v>
      </c>
      <c r="B295" s="180" t="s">
        <v>58</v>
      </c>
      <c r="C295" s="212"/>
      <c r="D295" s="227" t="s">
        <v>58</v>
      </c>
      <c r="E295" s="154" t="s">
        <v>58</v>
      </c>
      <c r="F295" s="154" t="s">
        <v>58</v>
      </c>
      <c r="G295" s="154" t="s">
        <v>58</v>
      </c>
      <c r="H295" s="154" t="s">
        <v>58</v>
      </c>
      <c r="I295" s="154" t="s">
        <v>58</v>
      </c>
      <c r="J295" s="154" t="s">
        <v>58</v>
      </c>
    </row>
    <row r="296" spans="1:10" x14ac:dyDescent="0.25">
      <c r="A296" s="154" t="s">
        <v>58</v>
      </c>
      <c r="B296" s="190" t="s">
        <v>483</v>
      </c>
      <c r="C296" s="216" t="s">
        <v>58</v>
      </c>
      <c r="D296" s="228" t="s">
        <v>58</v>
      </c>
      <c r="E296" s="154" t="s">
        <v>58</v>
      </c>
      <c r="F296" s="154" t="s">
        <v>58</v>
      </c>
      <c r="G296" s="154" t="s">
        <v>58</v>
      </c>
      <c r="H296" s="154" t="s">
        <v>58</v>
      </c>
      <c r="I296" s="154" t="s">
        <v>58</v>
      </c>
      <c r="J296" s="154" t="s">
        <v>58</v>
      </c>
    </row>
    <row r="297" spans="1:10" x14ac:dyDescent="0.25">
      <c r="A297" s="154" t="s">
        <v>58</v>
      </c>
      <c r="B297" s="154" t="s">
        <v>58</v>
      </c>
      <c r="C297" s="212"/>
      <c r="D297" s="212"/>
      <c r="E297" s="154" t="s">
        <v>58</v>
      </c>
      <c r="F297" s="154" t="s">
        <v>58</v>
      </c>
      <c r="G297" s="154" t="s">
        <v>58</v>
      </c>
      <c r="H297" s="154" t="s">
        <v>58</v>
      </c>
      <c r="I297" s="154" t="s">
        <v>58</v>
      </c>
      <c r="J297" s="154" t="s">
        <v>58</v>
      </c>
    </row>
    <row r="298" spans="1:10" ht="13" x14ac:dyDescent="0.3">
      <c r="A298" s="154" t="s">
        <v>58</v>
      </c>
      <c r="B298" s="179" t="s">
        <v>58</v>
      </c>
      <c r="C298" s="209" t="s">
        <v>563</v>
      </c>
      <c r="D298" s="223" t="s">
        <v>58</v>
      </c>
      <c r="E298" s="154" t="s">
        <v>58</v>
      </c>
      <c r="F298" s="154" t="s">
        <v>58</v>
      </c>
      <c r="G298" s="154" t="s">
        <v>58</v>
      </c>
      <c r="H298" s="154" t="s">
        <v>58</v>
      </c>
      <c r="I298" s="154" t="s">
        <v>58</v>
      </c>
      <c r="J298" s="154" t="s">
        <v>58</v>
      </c>
    </row>
    <row r="299" spans="1:10" ht="15" customHeight="1" x14ac:dyDescent="0.3">
      <c r="A299" s="154" t="s">
        <v>58</v>
      </c>
      <c r="B299" s="180" t="s">
        <v>58</v>
      </c>
      <c r="C299" s="424" t="s">
        <v>285</v>
      </c>
      <c r="D299" s="425"/>
      <c r="E299" s="154" t="s">
        <v>58</v>
      </c>
      <c r="F299" s="154" t="s">
        <v>58</v>
      </c>
      <c r="G299" s="154" t="s">
        <v>58</v>
      </c>
      <c r="H299" s="154" t="s">
        <v>58</v>
      </c>
      <c r="I299" s="154" t="s">
        <v>58</v>
      </c>
      <c r="J299" s="154" t="s">
        <v>58</v>
      </c>
    </row>
    <row r="300" spans="1:10" x14ac:dyDescent="0.25">
      <c r="A300" s="154" t="s">
        <v>58</v>
      </c>
      <c r="B300" s="180" t="s">
        <v>1</v>
      </c>
      <c r="C300" s="212"/>
      <c r="D300" s="227" t="s">
        <v>58</v>
      </c>
      <c r="E300" s="154" t="s">
        <v>58</v>
      </c>
      <c r="F300" s="154" t="s">
        <v>58</v>
      </c>
      <c r="G300" s="154" t="s">
        <v>58</v>
      </c>
      <c r="H300" s="154" t="s">
        <v>58</v>
      </c>
      <c r="I300" s="154" t="s">
        <v>58</v>
      </c>
      <c r="J300" s="154" t="s">
        <v>58</v>
      </c>
    </row>
    <row r="301" spans="1:10" ht="13" x14ac:dyDescent="0.3">
      <c r="A301" s="154" t="s">
        <v>58</v>
      </c>
      <c r="B301" s="181" t="s">
        <v>286</v>
      </c>
      <c r="C301" s="212"/>
      <c r="D301" s="227" t="s">
        <v>58</v>
      </c>
      <c r="E301" s="154" t="s">
        <v>58</v>
      </c>
      <c r="F301" s="154" t="s">
        <v>58</v>
      </c>
      <c r="G301" s="154" t="s">
        <v>58</v>
      </c>
      <c r="H301" s="154" t="s">
        <v>58</v>
      </c>
      <c r="I301" s="154" t="s">
        <v>58</v>
      </c>
      <c r="J301" s="154" t="s">
        <v>58</v>
      </c>
    </row>
    <row r="302" spans="1:10" ht="13" x14ac:dyDescent="0.3">
      <c r="A302" s="154" t="s">
        <v>58</v>
      </c>
      <c r="B302" s="182" t="s">
        <v>287</v>
      </c>
      <c r="C302" s="212" t="s">
        <v>288</v>
      </c>
      <c r="D302" s="227" t="s">
        <v>289</v>
      </c>
      <c r="E302" s="154" t="s">
        <v>58</v>
      </c>
      <c r="F302" s="154" t="s">
        <v>58</v>
      </c>
      <c r="G302" s="154" t="s">
        <v>58</v>
      </c>
      <c r="H302" s="154" t="s">
        <v>58</v>
      </c>
      <c r="I302" s="154" t="s">
        <v>58</v>
      </c>
      <c r="J302" s="154" t="s">
        <v>58</v>
      </c>
    </row>
    <row r="303" spans="1:10" x14ac:dyDescent="0.25">
      <c r="A303" s="154" t="s">
        <v>58</v>
      </c>
      <c r="B303" s="183" t="s">
        <v>290</v>
      </c>
      <c r="C303" s="210">
        <v>9</v>
      </c>
      <c r="D303" s="225">
        <v>95</v>
      </c>
      <c r="E303" s="154" t="s">
        <v>58</v>
      </c>
      <c r="F303" s="154" t="s">
        <v>58</v>
      </c>
      <c r="G303" s="154" t="s">
        <v>58</v>
      </c>
      <c r="H303" s="154" t="s">
        <v>58</v>
      </c>
      <c r="I303" s="154" t="s">
        <v>58</v>
      </c>
      <c r="J303" s="154" t="s">
        <v>58</v>
      </c>
    </row>
    <row r="304" spans="1:10" x14ac:dyDescent="0.25">
      <c r="A304" s="154" t="s">
        <v>58</v>
      </c>
      <c r="B304" s="184" t="s">
        <v>58</v>
      </c>
      <c r="C304" s="211" t="s">
        <v>58</v>
      </c>
      <c r="D304" s="226" t="s">
        <v>58</v>
      </c>
      <c r="E304" s="154" t="s">
        <v>58</v>
      </c>
      <c r="F304" s="154" t="s">
        <v>58</v>
      </c>
      <c r="G304" s="154" t="s">
        <v>58</v>
      </c>
      <c r="H304" s="154" t="s">
        <v>58</v>
      </c>
      <c r="I304" s="154" t="s">
        <v>58</v>
      </c>
      <c r="J304" s="154" t="s">
        <v>58</v>
      </c>
    </row>
    <row r="305" spans="1:10" ht="13" x14ac:dyDescent="0.3">
      <c r="A305" s="154" t="s">
        <v>58</v>
      </c>
      <c r="B305" s="185" t="s">
        <v>291</v>
      </c>
      <c r="C305" s="212"/>
      <c r="D305" s="227" t="s">
        <v>58</v>
      </c>
      <c r="E305" s="154" t="s">
        <v>58</v>
      </c>
      <c r="F305" s="154" t="s">
        <v>58</v>
      </c>
      <c r="G305" s="154" t="s">
        <v>58</v>
      </c>
      <c r="H305" s="154" t="s">
        <v>58</v>
      </c>
      <c r="I305" s="154" t="s">
        <v>58</v>
      </c>
      <c r="J305" s="154" t="s">
        <v>58</v>
      </c>
    </row>
    <row r="306" spans="1:10" x14ac:dyDescent="0.25">
      <c r="A306" s="154" t="s">
        <v>58</v>
      </c>
      <c r="B306" s="191" t="s">
        <v>485</v>
      </c>
      <c r="C306" s="213" t="s">
        <v>564</v>
      </c>
      <c r="D306" s="225">
        <v>95</v>
      </c>
      <c r="E306" s="154" t="s">
        <v>58</v>
      </c>
      <c r="F306" s="154" t="s">
        <v>58</v>
      </c>
      <c r="G306" s="154" t="s">
        <v>58</v>
      </c>
      <c r="H306" s="154" t="s">
        <v>58</v>
      </c>
      <c r="I306" s="154" t="s">
        <v>58</v>
      </c>
      <c r="J306" s="154" t="s">
        <v>58</v>
      </c>
    </row>
    <row r="307" spans="1:10" x14ac:dyDescent="0.25">
      <c r="A307" s="154" t="s">
        <v>58</v>
      </c>
      <c r="B307" s="192" t="s">
        <v>487</v>
      </c>
      <c r="C307" s="211" t="s">
        <v>565</v>
      </c>
      <c r="D307" s="226">
        <v>95</v>
      </c>
      <c r="E307" s="154" t="s">
        <v>58</v>
      </c>
      <c r="F307" s="154" t="s">
        <v>58</v>
      </c>
      <c r="G307" s="154" t="s">
        <v>58</v>
      </c>
      <c r="H307" s="154" t="s">
        <v>58</v>
      </c>
      <c r="I307" s="154" t="s">
        <v>58</v>
      </c>
      <c r="J307" s="154" t="s">
        <v>58</v>
      </c>
    </row>
    <row r="308" spans="1:10" x14ac:dyDescent="0.25">
      <c r="A308" s="154" t="s">
        <v>58</v>
      </c>
      <c r="B308" s="184" t="s">
        <v>566</v>
      </c>
      <c r="C308" s="211" t="s">
        <v>567</v>
      </c>
      <c r="D308" s="226">
        <v>95</v>
      </c>
      <c r="E308" s="154" t="s">
        <v>58</v>
      </c>
      <c r="F308" s="154" t="s">
        <v>58</v>
      </c>
      <c r="G308" s="154" t="s">
        <v>58</v>
      </c>
      <c r="H308" s="154" t="s">
        <v>58</v>
      </c>
      <c r="I308" s="154" t="s">
        <v>58</v>
      </c>
      <c r="J308" s="154" t="s">
        <v>58</v>
      </c>
    </row>
    <row r="309" spans="1:10" x14ac:dyDescent="0.25">
      <c r="A309" s="154" t="s">
        <v>58</v>
      </c>
      <c r="B309" s="184" t="s">
        <v>58</v>
      </c>
      <c r="C309" s="211" t="s">
        <v>58</v>
      </c>
      <c r="D309" s="226" t="s">
        <v>58</v>
      </c>
      <c r="E309" s="154" t="s">
        <v>58</v>
      </c>
      <c r="F309" s="154" t="s">
        <v>58</v>
      </c>
      <c r="G309" s="154" t="s">
        <v>58</v>
      </c>
      <c r="H309" s="154" t="s">
        <v>58</v>
      </c>
      <c r="I309" s="154" t="s">
        <v>58</v>
      </c>
      <c r="J309" s="154" t="s">
        <v>58</v>
      </c>
    </row>
    <row r="310" spans="1:10" ht="13" x14ac:dyDescent="0.3">
      <c r="A310" s="154" t="s">
        <v>58</v>
      </c>
      <c r="B310" s="185" t="s">
        <v>297</v>
      </c>
      <c r="C310" s="212"/>
      <c r="D310" s="227" t="s">
        <v>58</v>
      </c>
      <c r="E310" s="154" t="s">
        <v>58</v>
      </c>
      <c r="F310" s="154" t="s">
        <v>58</v>
      </c>
      <c r="G310" s="154" t="s">
        <v>58</v>
      </c>
      <c r="H310" s="154" t="s">
        <v>58</v>
      </c>
      <c r="I310" s="154" t="s">
        <v>58</v>
      </c>
      <c r="J310" s="154" t="s">
        <v>58</v>
      </c>
    </row>
    <row r="311" spans="1:10" x14ac:dyDescent="0.25">
      <c r="A311" s="154" t="s">
        <v>58</v>
      </c>
      <c r="B311" s="186" t="s">
        <v>298</v>
      </c>
      <c r="C311" s="213" t="s">
        <v>299</v>
      </c>
      <c r="D311" s="225" t="s">
        <v>300</v>
      </c>
      <c r="E311" s="154" t="s">
        <v>58</v>
      </c>
      <c r="F311" s="154" t="s">
        <v>58</v>
      </c>
      <c r="G311" s="154" t="s">
        <v>58</v>
      </c>
      <c r="H311" s="154" t="s">
        <v>58</v>
      </c>
      <c r="I311" s="154" t="s">
        <v>58</v>
      </c>
      <c r="J311" s="154" t="s">
        <v>58</v>
      </c>
    </row>
    <row r="312" spans="1:10" x14ac:dyDescent="0.25">
      <c r="A312" s="154" t="s">
        <v>58</v>
      </c>
      <c r="B312" s="187" t="s">
        <v>301</v>
      </c>
      <c r="C312" s="211" t="s">
        <v>302</v>
      </c>
      <c r="D312" s="226" t="s">
        <v>501</v>
      </c>
      <c r="E312" s="154" t="s">
        <v>58</v>
      </c>
      <c r="F312" s="154" t="s">
        <v>58</v>
      </c>
      <c r="G312" s="154" t="s">
        <v>58</v>
      </c>
      <c r="H312" s="154" t="s">
        <v>58</v>
      </c>
      <c r="I312" s="154" t="s">
        <v>58</v>
      </c>
      <c r="J312" s="154" t="s">
        <v>58</v>
      </c>
    </row>
    <row r="313" spans="1:10" x14ac:dyDescent="0.25">
      <c r="A313" s="154" t="s">
        <v>58</v>
      </c>
      <c r="B313" s="187" t="s">
        <v>304</v>
      </c>
      <c r="C313" s="211" t="s">
        <v>305</v>
      </c>
      <c r="D313" s="226">
        <v>58</v>
      </c>
      <c r="E313" s="154" t="s">
        <v>58</v>
      </c>
      <c r="F313" s="154" t="s">
        <v>58</v>
      </c>
      <c r="G313" s="154" t="s">
        <v>58</v>
      </c>
      <c r="H313" s="154" t="s">
        <v>58</v>
      </c>
      <c r="I313" s="154" t="s">
        <v>58</v>
      </c>
      <c r="J313" s="154" t="s">
        <v>58</v>
      </c>
    </row>
    <row r="314" spans="1:10" x14ac:dyDescent="0.25">
      <c r="A314" s="154" t="s">
        <v>58</v>
      </c>
      <c r="B314" s="187" t="s">
        <v>306</v>
      </c>
      <c r="C314" s="211" t="s">
        <v>307</v>
      </c>
      <c r="D314" s="226">
        <v>56</v>
      </c>
      <c r="E314" s="154" t="s">
        <v>58</v>
      </c>
      <c r="F314" s="154" t="s">
        <v>58</v>
      </c>
      <c r="G314" s="154" t="s">
        <v>58</v>
      </c>
      <c r="H314" s="154" t="s">
        <v>58</v>
      </c>
      <c r="I314" s="154" t="s">
        <v>58</v>
      </c>
      <c r="J314" s="154" t="s">
        <v>58</v>
      </c>
    </row>
    <row r="315" spans="1:10" x14ac:dyDescent="0.25">
      <c r="A315" s="154" t="s">
        <v>58</v>
      </c>
      <c r="B315" s="187" t="s">
        <v>308</v>
      </c>
      <c r="C315" s="211" t="s">
        <v>309</v>
      </c>
      <c r="D315" s="226">
        <v>61</v>
      </c>
      <c r="E315" s="154" t="s">
        <v>58</v>
      </c>
      <c r="F315" s="154" t="s">
        <v>58</v>
      </c>
      <c r="G315" s="154" t="s">
        <v>58</v>
      </c>
      <c r="H315" s="154" t="s">
        <v>58</v>
      </c>
      <c r="I315" s="154" t="s">
        <v>58</v>
      </c>
      <c r="J315" s="154" t="s">
        <v>58</v>
      </c>
    </row>
    <row r="316" spans="1:10" x14ac:dyDescent="0.25">
      <c r="A316" s="154" t="s">
        <v>58</v>
      </c>
      <c r="B316" s="187" t="s">
        <v>58</v>
      </c>
      <c r="C316" s="211" t="s">
        <v>58</v>
      </c>
      <c r="D316" s="226" t="s">
        <v>58</v>
      </c>
      <c r="E316" s="154" t="s">
        <v>58</v>
      </c>
      <c r="F316" s="154" t="s">
        <v>58</v>
      </c>
      <c r="G316" s="154" t="s">
        <v>58</v>
      </c>
      <c r="H316" s="154" t="s">
        <v>58</v>
      </c>
      <c r="I316" s="154" t="s">
        <v>58</v>
      </c>
      <c r="J316" s="154" t="s">
        <v>58</v>
      </c>
    </row>
    <row r="317" spans="1:10" ht="13" x14ac:dyDescent="0.3">
      <c r="A317" s="154" t="s">
        <v>58</v>
      </c>
      <c r="B317" s="188" t="s">
        <v>310</v>
      </c>
      <c r="C317" s="212"/>
      <c r="D317" s="227" t="s">
        <v>58</v>
      </c>
      <c r="E317" s="154" t="s">
        <v>58</v>
      </c>
      <c r="F317" s="154" t="s">
        <v>58</v>
      </c>
      <c r="G317" s="154" t="s">
        <v>58</v>
      </c>
      <c r="H317" s="154" t="s">
        <v>58</v>
      </c>
      <c r="I317" s="154" t="s">
        <v>58</v>
      </c>
      <c r="J317" s="154" t="s">
        <v>58</v>
      </c>
    </row>
    <row r="318" spans="1:10" x14ac:dyDescent="0.25">
      <c r="A318" s="154" t="s">
        <v>58</v>
      </c>
      <c r="B318" s="183" t="s">
        <v>485</v>
      </c>
      <c r="C318" s="213" t="s">
        <v>568</v>
      </c>
      <c r="D318" s="225">
        <v>50</v>
      </c>
      <c r="E318" s="154" t="s">
        <v>58</v>
      </c>
      <c r="F318" s="154" t="s">
        <v>58</v>
      </c>
      <c r="G318" s="154" t="s">
        <v>58</v>
      </c>
      <c r="H318" s="154" t="s">
        <v>58</v>
      </c>
      <c r="I318" s="154" t="s">
        <v>58</v>
      </c>
      <c r="J318" s="154" t="s">
        <v>58</v>
      </c>
    </row>
    <row r="319" spans="1:10" x14ac:dyDescent="0.25">
      <c r="A319" s="154" t="s">
        <v>58</v>
      </c>
      <c r="B319" s="184" t="s">
        <v>569</v>
      </c>
      <c r="C319" s="211" t="s">
        <v>570</v>
      </c>
      <c r="D319" s="226">
        <v>50</v>
      </c>
      <c r="E319" s="154" t="s">
        <v>58</v>
      </c>
      <c r="F319" s="154" t="s">
        <v>58</v>
      </c>
      <c r="G319" s="154" t="s">
        <v>58</v>
      </c>
      <c r="H319" s="154" t="s">
        <v>58</v>
      </c>
      <c r="I319" s="154" t="s">
        <v>58</v>
      </c>
      <c r="J319" s="154" t="s">
        <v>58</v>
      </c>
    </row>
    <row r="320" spans="1:10" x14ac:dyDescent="0.25">
      <c r="A320" s="154" t="s">
        <v>58</v>
      </c>
      <c r="B320" s="184" t="s">
        <v>487</v>
      </c>
      <c r="C320" s="212" t="s">
        <v>571</v>
      </c>
      <c r="D320" s="231">
        <v>50</v>
      </c>
      <c r="E320" s="154" t="s">
        <v>58</v>
      </c>
      <c r="F320" s="154" t="s">
        <v>58</v>
      </c>
      <c r="G320" s="154" t="s">
        <v>58</v>
      </c>
      <c r="H320" s="154" t="s">
        <v>58</v>
      </c>
      <c r="I320" s="154" t="s">
        <v>58</v>
      </c>
      <c r="J320" s="154" t="s">
        <v>58</v>
      </c>
    </row>
    <row r="321" spans="1:10" x14ac:dyDescent="0.25">
      <c r="A321" s="154" t="s">
        <v>58</v>
      </c>
      <c r="B321" s="184" t="s">
        <v>572</v>
      </c>
      <c r="C321" s="213" t="s">
        <v>573</v>
      </c>
      <c r="D321" s="226">
        <v>50</v>
      </c>
      <c r="E321" s="154" t="s">
        <v>58</v>
      </c>
      <c r="F321" s="154" t="s">
        <v>58</v>
      </c>
      <c r="G321" s="154" t="s">
        <v>58</v>
      </c>
      <c r="H321" s="154" t="s">
        <v>58</v>
      </c>
      <c r="I321" s="154" t="s">
        <v>58</v>
      </c>
      <c r="J321" s="154" t="s">
        <v>58</v>
      </c>
    </row>
    <row r="322" spans="1:10" x14ac:dyDescent="0.25">
      <c r="A322" s="154" t="s">
        <v>58</v>
      </c>
      <c r="B322" s="187" t="s">
        <v>491</v>
      </c>
      <c r="C322" s="211" t="s">
        <v>317</v>
      </c>
      <c r="D322" s="226">
        <v>54</v>
      </c>
      <c r="E322" s="154" t="s">
        <v>58</v>
      </c>
      <c r="F322" s="154" t="s">
        <v>58</v>
      </c>
      <c r="G322" s="154" t="s">
        <v>58</v>
      </c>
      <c r="H322" s="154" t="s">
        <v>58</v>
      </c>
      <c r="I322" s="154" t="s">
        <v>58</v>
      </c>
      <c r="J322" s="154" t="s">
        <v>58</v>
      </c>
    </row>
    <row r="323" spans="1:10" x14ac:dyDescent="0.25">
      <c r="A323" s="154" t="s">
        <v>58</v>
      </c>
      <c r="B323" s="187" t="s">
        <v>318</v>
      </c>
      <c r="C323" s="211" t="s">
        <v>319</v>
      </c>
      <c r="D323" s="226">
        <v>96</v>
      </c>
      <c r="E323" s="154" t="s">
        <v>58</v>
      </c>
      <c r="F323" s="154" t="s">
        <v>58</v>
      </c>
      <c r="G323" s="154" t="s">
        <v>58</v>
      </c>
      <c r="H323" s="154" t="s">
        <v>58</v>
      </c>
      <c r="I323" s="154" t="s">
        <v>58</v>
      </c>
      <c r="J323" s="154" t="s">
        <v>58</v>
      </c>
    </row>
    <row r="324" spans="1:10" x14ac:dyDescent="0.25">
      <c r="A324" s="17"/>
      <c r="B324" s="187" t="s">
        <v>320</v>
      </c>
      <c r="C324" s="211" t="s">
        <v>574</v>
      </c>
      <c r="D324" s="226">
        <v>96</v>
      </c>
      <c r="E324" s="17"/>
      <c r="F324" s="17"/>
      <c r="G324" s="17"/>
      <c r="H324" s="17"/>
      <c r="I324" s="17"/>
      <c r="J324" s="17"/>
    </row>
    <row r="325" spans="1:10" ht="13" x14ac:dyDescent="0.3">
      <c r="A325" s="17"/>
      <c r="B325" s="197" t="s">
        <v>322</v>
      </c>
      <c r="C325" s="212"/>
      <c r="D325" s="227" t="s">
        <v>58</v>
      </c>
      <c r="E325" s="17"/>
      <c r="F325" s="17"/>
      <c r="G325" s="17"/>
      <c r="H325" s="17"/>
      <c r="I325" s="17"/>
      <c r="J325" s="17"/>
    </row>
    <row r="326" spans="1:10" x14ac:dyDescent="0.25">
      <c r="A326" s="17"/>
      <c r="B326" s="183" t="s">
        <v>492</v>
      </c>
      <c r="C326" s="213" t="s">
        <v>58</v>
      </c>
      <c r="D326" s="225" t="s">
        <v>58</v>
      </c>
      <c r="E326" s="17"/>
      <c r="F326" s="17"/>
      <c r="G326" s="17"/>
      <c r="H326" s="17"/>
      <c r="I326" s="17"/>
      <c r="J326" s="17"/>
    </row>
    <row r="327" spans="1:10" x14ac:dyDescent="0.25">
      <c r="A327" s="154" t="s">
        <v>58</v>
      </c>
      <c r="B327" s="180" t="s">
        <v>58</v>
      </c>
      <c r="C327" s="212"/>
      <c r="D327" s="227" t="s">
        <v>58</v>
      </c>
      <c r="E327" s="154" t="s">
        <v>58</v>
      </c>
      <c r="F327" s="154" t="s">
        <v>58</v>
      </c>
      <c r="G327" s="154" t="s">
        <v>58</v>
      </c>
      <c r="H327" s="154" t="s">
        <v>58</v>
      </c>
      <c r="I327" s="154" t="s">
        <v>58</v>
      </c>
      <c r="J327" s="154" t="s">
        <v>58</v>
      </c>
    </row>
    <row r="328" spans="1:10" x14ac:dyDescent="0.25">
      <c r="A328" s="154" t="s">
        <v>58</v>
      </c>
      <c r="B328" s="190" t="s">
        <v>483</v>
      </c>
      <c r="C328" s="216" t="s">
        <v>58</v>
      </c>
      <c r="D328" s="228" t="s">
        <v>58</v>
      </c>
      <c r="E328" s="154" t="s">
        <v>58</v>
      </c>
      <c r="F328" s="154" t="s">
        <v>58</v>
      </c>
      <c r="G328" s="154" t="s">
        <v>58</v>
      </c>
      <c r="H328" s="154" t="s">
        <v>58</v>
      </c>
      <c r="I328" s="154" t="s">
        <v>58</v>
      </c>
      <c r="J328" s="154" t="s">
        <v>58</v>
      </c>
    </row>
    <row r="329" spans="1:10" x14ac:dyDescent="0.25">
      <c r="A329" s="154" t="s">
        <v>58</v>
      </c>
      <c r="B329" s="154" t="s">
        <v>58</v>
      </c>
      <c r="C329" s="212"/>
      <c r="D329" s="212"/>
      <c r="E329" s="154" t="s">
        <v>58</v>
      </c>
      <c r="F329" s="154" t="s">
        <v>58</v>
      </c>
      <c r="G329" s="154" t="s">
        <v>58</v>
      </c>
      <c r="H329" s="154" t="s">
        <v>58</v>
      </c>
      <c r="I329" s="154" t="s">
        <v>58</v>
      </c>
      <c r="J329" s="154" t="s">
        <v>58</v>
      </c>
    </row>
    <row r="330" spans="1:10" x14ac:dyDescent="0.25">
      <c r="A330" s="154" t="s">
        <v>58</v>
      </c>
      <c r="B330" s="154" t="s">
        <v>58</v>
      </c>
      <c r="C330" s="212"/>
      <c r="D330" s="212"/>
      <c r="E330" s="154" t="s">
        <v>58</v>
      </c>
      <c r="F330" s="154" t="s">
        <v>58</v>
      </c>
      <c r="G330" s="154" t="s">
        <v>58</v>
      </c>
      <c r="H330" s="154" t="s">
        <v>58</v>
      </c>
      <c r="I330" s="154" t="s">
        <v>58</v>
      </c>
      <c r="J330" s="154" t="s">
        <v>58</v>
      </c>
    </row>
    <row r="331" spans="1:10" ht="13" x14ac:dyDescent="0.3">
      <c r="A331" s="154" t="s">
        <v>58</v>
      </c>
      <c r="B331" s="179" t="s">
        <v>58</v>
      </c>
      <c r="C331" s="209" t="s">
        <v>575</v>
      </c>
      <c r="D331" s="223" t="s">
        <v>58</v>
      </c>
      <c r="E331" s="154" t="s">
        <v>58</v>
      </c>
      <c r="F331" s="154" t="s">
        <v>58</v>
      </c>
      <c r="G331" s="154" t="s">
        <v>58</v>
      </c>
      <c r="H331" s="154" t="s">
        <v>58</v>
      </c>
      <c r="I331" s="154" t="s">
        <v>58</v>
      </c>
      <c r="J331" s="154" t="s">
        <v>58</v>
      </c>
    </row>
    <row r="332" spans="1:10" ht="15" customHeight="1" x14ac:dyDescent="0.3">
      <c r="A332" s="154" t="s">
        <v>58</v>
      </c>
      <c r="B332" s="180" t="s">
        <v>58</v>
      </c>
      <c r="C332" s="424" t="s">
        <v>285</v>
      </c>
      <c r="D332" s="425"/>
      <c r="E332" s="154" t="s">
        <v>58</v>
      </c>
      <c r="F332" s="154" t="s">
        <v>58</v>
      </c>
      <c r="G332" s="154" t="s">
        <v>58</v>
      </c>
      <c r="H332" s="154" t="s">
        <v>58</v>
      </c>
      <c r="I332" s="154" t="s">
        <v>58</v>
      </c>
      <c r="J332" s="154" t="s">
        <v>58</v>
      </c>
    </row>
    <row r="333" spans="1:10" x14ac:dyDescent="0.25">
      <c r="A333" s="154" t="s">
        <v>58</v>
      </c>
      <c r="B333" s="180" t="s">
        <v>1</v>
      </c>
      <c r="C333" s="212"/>
      <c r="D333" s="227" t="s">
        <v>58</v>
      </c>
      <c r="E333" s="154" t="s">
        <v>58</v>
      </c>
      <c r="F333" s="154" t="s">
        <v>58</v>
      </c>
      <c r="G333" s="154" t="s">
        <v>58</v>
      </c>
      <c r="H333" s="154" t="s">
        <v>58</v>
      </c>
      <c r="I333" s="154" t="s">
        <v>58</v>
      </c>
      <c r="J333" s="154" t="s">
        <v>58</v>
      </c>
    </row>
    <row r="334" spans="1:10" ht="13" x14ac:dyDescent="0.3">
      <c r="A334" s="154" t="s">
        <v>58</v>
      </c>
      <c r="B334" s="181" t="s">
        <v>286</v>
      </c>
      <c r="C334" s="212"/>
      <c r="D334" s="227" t="s">
        <v>58</v>
      </c>
      <c r="E334" s="154" t="s">
        <v>58</v>
      </c>
      <c r="F334" s="154" t="s">
        <v>58</v>
      </c>
      <c r="G334" s="154" t="s">
        <v>58</v>
      </c>
      <c r="H334" s="154" t="s">
        <v>58</v>
      </c>
      <c r="I334" s="154" t="s">
        <v>58</v>
      </c>
      <c r="J334" s="154" t="s">
        <v>58</v>
      </c>
    </row>
    <row r="335" spans="1:10" ht="13" x14ac:dyDescent="0.3">
      <c r="A335" s="154" t="s">
        <v>58</v>
      </c>
      <c r="B335" s="182" t="s">
        <v>287</v>
      </c>
      <c r="C335" s="212" t="s">
        <v>288</v>
      </c>
      <c r="D335" s="227" t="s">
        <v>289</v>
      </c>
      <c r="E335" s="154" t="s">
        <v>58</v>
      </c>
      <c r="F335" s="154" t="s">
        <v>58</v>
      </c>
      <c r="G335" s="154" t="s">
        <v>58</v>
      </c>
      <c r="H335" s="154" t="s">
        <v>58</v>
      </c>
      <c r="I335" s="154" t="s">
        <v>58</v>
      </c>
      <c r="J335" s="154" t="s">
        <v>58</v>
      </c>
    </row>
    <row r="336" spans="1:10" x14ac:dyDescent="0.25">
      <c r="A336" s="154" t="s">
        <v>58</v>
      </c>
      <c r="B336" s="183" t="s">
        <v>290</v>
      </c>
      <c r="C336" s="213" t="s">
        <v>58</v>
      </c>
      <c r="D336" s="225" t="s">
        <v>58</v>
      </c>
      <c r="E336" s="154" t="s">
        <v>58</v>
      </c>
      <c r="F336" s="154" t="s">
        <v>58</v>
      </c>
      <c r="G336" s="154" t="s">
        <v>58</v>
      </c>
      <c r="H336" s="154" t="s">
        <v>58</v>
      </c>
      <c r="I336" s="154" t="s">
        <v>58</v>
      </c>
      <c r="J336" s="154" t="s">
        <v>58</v>
      </c>
    </row>
    <row r="337" spans="1:10" x14ac:dyDescent="0.25">
      <c r="A337" s="154" t="s">
        <v>58</v>
      </c>
      <c r="B337" s="184" t="s">
        <v>58</v>
      </c>
      <c r="C337" s="211" t="s">
        <v>58</v>
      </c>
      <c r="D337" s="226" t="s">
        <v>58</v>
      </c>
      <c r="E337" s="154" t="s">
        <v>58</v>
      </c>
      <c r="F337" s="154" t="s">
        <v>58</v>
      </c>
      <c r="G337" s="154" t="s">
        <v>58</v>
      </c>
      <c r="H337" s="154" t="s">
        <v>58</v>
      </c>
      <c r="I337" s="154" t="s">
        <v>58</v>
      </c>
      <c r="J337" s="154" t="s">
        <v>58</v>
      </c>
    </row>
    <row r="338" spans="1:10" ht="13" x14ac:dyDescent="0.3">
      <c r="A338" s="154" t="s">
        <v>58</v>
      </c>
      <c r="B338" s="185" t="s">
        <v>576</v>
      </c>
      <c r="C338" s="212"/>
      <c r="D338" s="227" t="s">
        <v>58</v>
      </c>
      <c r="E338" s="154" t="s">
        <v>58</v>
      </c>
      <c r="F338" s="154" t="s">
        <v>58</v>
      </c>
      <c r="G338" s="154" t="s">
        <v>58</v>
      </c>
      <c r="H338" s="154" t="s">
        <v>58</v>
      </c>
      <c r="I338" s="154" t="s">
        <v>58</v>
      </c>
      <c r="J338" s="154" t="s">
        <v>58</v>
      </c>
    </row>
    <row r="339" spans="1:10" x14ac:dyDescent="0.25">
      <c r="A339" s="154" t="s">
        <v>58</v>
      </c>
      <c r="B339" s="183" t="s">
        <v>577</v>
      </c>
      <c r="C339" s="213" t="s">
        <v>578</v>
      </c>
      <c r="D339" s="225">
        <v>101</v>
      </c>
      <c r="E339" s="154" t="s">
        <v>58</v>
      </c>
      <c r="F339" s="154" t="s">
        <v>58</v>
      </c>
      <c r="G339" s="154" t="s">
        <v>58</v>
      </c>
      <c r="H339" s="154" t="s">
        <v>58</v>
      </c>
      <c r="I339" s="154" t="s">
        <v>58</v>
      </c>
      <c r="J339" s="154" t="s">
        <v>58</v>
      </c>
    </row>
    <row r="340" spans="1:10" x14ac:dyDescent="0.25">
      <c r="A340" s="154" t="s">
        <v>58</v>
      </c>
      <c r="B340" s="184" t="s">
        <v>579</v>
      </c>
      <c r="C340" s="211" t="s">
        <v>580</v>
      </c>
      <c r="D340" s="226">
        <v>101</v>
      </c>
      <c r="E340" s="154" t="s">
        <v>58</v>
      </c>
      <c r="F340" s="154" t="s">
        <v>58</v>
      </c>
      <c r="G340" s="154" t="s">
        <v>58</v>
      </c>
      <c r="H340" s="154" t="s">
        <v>58</v>
      </c>
      <c r="I340" s="154" t="s">
        <v>58</v>
      </c>
      <c r="J340" s="154" t="s">
        <v>58</v>
      </c>
    </row>
    <row r="341" spans="1:10" x14ac:dyDescent="0.25">
      <c r="A341" s="154" t="s">
        <v>58</v>
      </c>
      <c r="B341" s="184" t="s">
        <v>581</v>
      </c>
      <c r="C341" s="211" t="s">
        <v>582</v>
      </c>
      <c r="D341" s="226">
        <v>101</v>
      </c>
      <c r="E341" s="154" t="s">
        <v>58</v>
      </c>
      <c r="F341" s="154" t="s">
        <v>58</v>
      </c>
      <c r="G341" s="154" t="s">
        <v>58</v>
      </c>
      <c r="H341" s="154" t="s">
        <v>58</v>
      </c>
      <c r="I341" s="154" t="s">
        <v>58</v>
      </c>
      <c r="J341" s="154" t="s">
        <v>58</v>
      </c>
    </row>
    <row r="342" spans="1:10" x14ac:dyDescent="0.25">
      <c r="A342" s="154" t="s">
        <v>58</v>
      </c>
      <c r="B342" s="184" t="s">
        <v>583</v>
      </c>
      <c r="C342" s="211" t="s">
        <v>584</v>
      </c>
      <c r="D342" s="226">
        <v>101</v>
      </c>
      <c r="E342" s="154" t="s">
        <v>58</v>
      </c>
      <c r="F342" s="154" t="s">
        <v>58</v>
      </c>
      <c r="G342" s="154" t="s">
        <v>58</v>
      </c>
      <c r="H342" s="154" t="s">
        <v>58</v>
      </c>
      <c r="I342" s="154" t="s">
        <v>58</v>
      </c>
      <c r="J342" s="154" t="s">
        <v>58</v>
      </c>
    </row>
    <row r="343" spans="1:10" x14ac:dyDescent="0.25">
      <c r="A343" s="154" t="s">
        <v>58</v>
      </c>
      <c r="B343" s="184" t="s">
        <v>585</v>
      </c>
      <c r="C343" s="211" t="s">
        <v>586</v>
      </c>
      <c r="D343" s="226">
        <v>101</v>
      </c>
      <c r="E343" s="154" t="s">
        <v>58</v>
      </c>
      <c r="F343" s="154" t="s">
        <v>58</v>
      </c>
      <c r="G343" s="154" t="s">
        <v>58</v>
      </c>
      <c r="H343" s="154" t="s">
        <v>58</v>
      </c>
      <c r="I343" s="154" t="s">
        <v>58</v>
      </c>
      <c r="J343" s="154" t="s">
        <v>58</v>
      </c>
    </row>
    <row r="344" spans="1:10" x14ac:dyDescent="0.25">
      <c r="A344" s="154" t="s">
        <v>58</v>
      </c>
      <c r="B344" s="184" t="s">
        <v>587</v>
      </c>
      <c r="C344" s="211" t="s">
        <v>588</v>
      </c>
      <c r="D344" s="226">
        <v>101</v>
      </c>
      <c r="E344" s="154" t="s">
        <v>58</v>
      </c>
      <c r="F344" s="154" t="s">
        <v>58</v>
      </c>
      <c r="G344" s="154" t="s">
        <v>58</v>
      </c>
      <c r="H344" s="154" t="s">
        <v>58</v>
      </c>
      <c r="I344" s="154" t="s">
        <v>58</v>
      </c>
      <c r="J344" s="154" t="s">
        <v>58</v>
      </c>
    </row>
    <row r="345" spans="1:10" x14ac:dyDescent="0.25">
      <c r="A345" s="154" t="s">
        <v>58</v>
      </c>
      <c r="B345" s="184" t="s">
        <v>589</v>
      </c>
      <c r="C345" s="211" t="s">
        <v>590</v>
      </c>
      <c r="D345" s="226">
        <v>101</v>
      </c>
      <c r="E345" s="154" t="s">
        <v>58</v>
      </c>
      <c r="F345" s="154" t="s">
        <v>58</v>
      </c>
      <c r="G345" s="154" t="s">
        <v>58</v>
      </c>
      <c r="H345" s="154" t="s">
        <v>58</v>
      </c>
      <c r="I345" s="154" t="s">
        <v>58</v>
      </c>
      <c r="J345" s="154" t="s">
        <v>58</v>
      </c>
    </row>
    <row r="346" spans="1:10" x14ac:dyDescent="0.25">
      <c r="A346" s="154" t="s">
        <v>58</v>
      </c>
      <c r="B346" s="184" t="s">
        <v>591</v>
      </c>
      <c r="C346" s="211" t="s">
        <v>592</v>
      </c>
      <c r="D346" s="226">
        <v>101</v>
      </c>
      <c r="E346" s="154" t="s">
        <v>58</v>
      </c>
      <c r="F346" s="154" t="s">
        <v>58</v>
      </c>
      <c r="G346" s="154" t="s">
        <v>58</v>
      </c>
      <c r="H346" s="154" t="s">
        <v>58</v>
      </c>
      <c r="I346" s="154" t="s">
        <v>58</v>
      </c>
      <c r="J346" s="154" t="s">
        <v>58</v>
      </c>
    </row>
    <row r="347" spans="1:10" x14ac:dyDescent="0.25">
      <c r="A347" s="154" t="s">
        <v>58</v>
      </c>
      <c r="B347" s="184" t="s">
        <v>593</v>
      </c>
      <c r="C347" s="211" t="s">
        <v>594</v>
      </c>
      <c r="D347" s="226">
        <v>101</v>
      </c>
      <c r="E347" s="154" t="s">
        <v>58</v>
      </c>
      <c r="F347" s="154" t="s">
        <v>58</v>
      </c>
      <c r="G347" s="154" t="s">
        <v>58</v>
      </c>
      <c r="H347" s="154" t="s">
        <v>58</v>
      </c>
      <c r="I347" s="154" t="s">
        <v>58</v>
      </c>
      <c r="J347" s="154" t="s">
        <v>58</v>
      </c>
    </row>
    <row r="348" spans="1:10" x14ac:dyDescent="0.25">
      <c r="A348" s="154" t="s">
        <v>58</v>
      </c>
      <c r="B348" s="184" t="s">
        <v>595</v>
      </c>
      <c r="C348" s="211" t="s">
        <v>596</v>
      </c>
      <c r="D348" s="226">
        <v>101</v>
      </c>
      <c r="E348" s="154" t="s">
        <v>58</v>
      </c>
      <c r="F348" s="154" t="s">
        <v>58</v>
      </c>
      <c r="G348" s="154" t="s">
        <v>58</v>
      </c>
      <c r="H348" s="154" t="s">
        <v>58</v>
      </c>
      <c r="I348" s="154" t="s">
        <v>58</v>
      </c>
      <c r="J348" s="154" t="s">
        <v>58</v>
      </c>
    </row>
    <row r="349" spans="1:10" x14ac:dyDescent="0.25">
      <c r="A349" s="154" t="s">
        <v>58</v>
      </c>
      <c r="B349" s="184" t="s">
        <v>597</v>
      </c>
      <c r="C349" s="211" t="s">
        <v>598</v>
      </c>
      <c r="D349" s="226">
        <v>101</v>
      </c>
      <c r="E349" s="154" t="s">
        <v>58</v>
      </c>
      <c r="F349" s="154" t="s">
        <v>58</v>
      </c>
      <c r="G349" s="154" t="s">
        <v>58</v>
      </c>
      <c r="H349" s="154" t="s">
        <v>58</v>
      </c>
      <c r="I349" s="154" t="s">
        <v>58</v>
      </c>
      <c r="J349" s="154" t="s">
        <v>58</v>
      </c>
    </row>
    <row r="350" spans="1:10" x14ac:dyDescent="0.25">
      <c r="A350" s="154" t="s">
        <v>58</v>
      </c>
      <c r="B350" s="184" t="s">
        <v>599</v>
      </c>
      <c r="C350" s="211" t="s">
        <v>600</v>
      </c>
      <c r="D350" s="226">
        <v>101</v>
      </c>
      <c r="E350" s="154" t="s">
        <v>58</v>
      </c>
      <c r="F350" s="154" t="s">
        <v>58</v>
      </c>
      <c r="G350" s="154" t="s">
        <v>58</v>
      </c>
      <c r="H350" s="154" t="s">
        <v>58</v>
      </c>
      <c r="I350" s="154" t="s">
        <v>58</v>
      </c>
      <c r="J350" s="154" t="s">
        <v>58</v>
      </c>
    </row>
    <row r="351" spans="1:10" x14ac:dyDescent="0.25">
      <c r="A351" s="154" t="s">
        <v>58</v>
      </c>
      <c r="B351" s="184" t="s">
        <v>601</v>
      </c>
      <c r="C351" s="211" t="s">
        <v>602</v>
      </c>
      <c r="D351" s="226">
        <v>101</v>
      </c>
      <c r="E351" s="154" t="s">
        <v>58</v>
      </c>
      <c r="F351" s="154" t="s">
        <v>58</v>
      </c>
      <c r="G351" s="154" t="s">
        <v>58</v>
      </c>
      <c r="H351" s="154" t="s">
        <v>58</v>
      </c>
      <c r="I351" s="154" t="s">
        <v>58</v>
      </c>
      <c r="J351" s="154" t="s">
        <v>58</v>
      </c>
    </row>
    <row r="352" spans="1:10" x14ac:dyDescent="0.25">
      <c r="A352" s="154" t="s">
        <v>58</v>
      </c>
      <c r="B352" s="184" t="s">
        <v>603</v>
      </c>
      <c r="C352" s="211" t="s">
        <v>604</v>
      </c>
      <c r="D352" s="226">
        <v>101</v>
      </c>
      <c r="E352" s="154" t="s">
        <v>58</v>
      </c>
      <c r="F352" s="154" t="s">
        <v>58</v>
      </c>
      <c r="G352" s="154" t="s">
        <v>58</v>
      </c>
      <c r="H352" s="154" t="s">
        <v>58</v>
      </c>
      <c r="I352" s="154" t="s">
        <v>58</v>
      </c>
      <c r="J352" s="154" t="s">
        <v>58</v>
      </c>
    </row>
    <row r="353" spans="1:10" x14ac:dyDescent="0.25">
      <c r="A353" s="154" t="s">
        <v>58</v>
      </c>
      <c r="B353" s="184" t="s">
        <v>605</v>
      </c>
      <c r="C353" s="211" t="s">
        <v>606</v>
      </c>
      <c r="D353" s="226">
        <v>101</v>
      </c>
      <c r="E353" s="154" t="s">
        <v>58</v>
      </c>
      <c r="F353" s="154" t="s">
        <v>58</v>
      </c>
      <c r="G353" s="154" t="s">
        <v>58</v>
      </c>
      <c r="H353" s="154" t="s">
        <v>58</v>
      </c>
      <c r="I353" s="154" t="s">
        <v>58</v>
      </c>
      <c r="J353" s="154" t="s">
        <v>58</v>
      </c>
    </row>
    <row r="354" spans="1:10" ht="13" x14ac:dyDescent="0.3">
      <c r="A354" s="154" t="s">
        <v>58</v>
      </c>
      <c r="B354" s="185" t="s">
        <v>607</v>
      </c>
      <c r="C354" s="221" t="s">
        <v>58</v>
      </c>
      <c r="D354" s="226" t="s">
        <v>58</v>
      </c>
      <c r="E354" s="154" t="s">
        <v>58</v>
      </c>
      <c r="F354" s="154" t="s">
        <v>58</v>
      </c>
      <c r="G354" s="154" t="s">
        <v>58</v>
      </c>
      <c r="H354" s="154" t="s">
        <v>58</v>
      </c>
      <c r="I354" s="154" t="s">
        <v>58</v>
      </c>
      <c r="J354" s="154" t="s">
        <v>58</v>
      </c>
    </row>
    <row r="355" spans="1:10" x14ac:dyDescent="0.25">
      <c r="A355" s="154" t="s">
        <v>58</v>
      </c>
      <c r="B355" s="183" t="s">
        <v>608</v>
      </c>
      <c r="C355" s="211" t="s">
        <v>609</v>
      </c>
      <c r="D355" s="226">
        <v>101</v>
      </c>
      <c r="E355" s="154" t="s">
        <v>58</v>
      </c>
      <c r="F355" s="154" t="s">
        <v>58</v>
      </c>
      <c r="G355" s="154" t="s">
        <v>58</v>
      </c>
      <c r="H355" s="154" t="s">
        <v>58</v>
      </c>
      <c r="I355" s="154" t="s">
        <v>58</v>
      </c>
      <c r="J355" s="154" t="s">
        <v>58</v>
      </c>
    </row>
    <row r="356" spans="1:10" x14ac:dyDescent="0.25">
      <c r="A356" s="154" t="s">
        <v>58</v>
      </c>
      <c r="B356" s="184" t="s">
        <v>610</v>
      </c>
      <c r="C356" s="211" t="s">
        <v>611</v>
      </c>
      <c r="D356" s="226">
        <v>101</v>
      </c>
      <c r="E356" s="154" t="s">
        <v>58</v>
      </c>
      <c r="F356" s="154" t="s">
        <v>58</v>
      </c>
      <c r="G356" s="154" t="s">
        <v>58</v>
      </c>
      <c r="H356" s="154" t="s">
        <v>58</v>
      </c>
      <c r="I356" s="154" t="s">
        <v>58</v>
      </c>
      <c r="J356" s="154" t="s">
        <v>58</v>
      </c>
    </row>
    <row r="357" spans="1:10" x14ac:dyDescent="0.25">
      <c r="A357" s="154" t="s">
        <v>58</v>
      </c>
      <c r="B357" s="184" t="s">
        <v>612</v>
      </c>
      <c r="C357" s="211" t="s">
        <v>613</v>
      </c>
      <c r="D357" s="226">
        <v>101</v>
      </c>
      <c r="E357" s="154" t="s">
        <v>58</v>
      </c>
      <c r="F357" s="154" t="s">
        <v>58</v>
      </c>
      <c r="G357" s="154" t="s">
        <v>58</v>
      </c>
      <c r="H357" s="154" t="s">
        <v>58</v>
      </c>
      <c r="I357" s="154" t="s">
        <v>58</v>
      </c>
      <c r="J357" s="154" t="s">
        <v>58</v>
      </c>
    </row>
    <row r="358" spans="1:10" x14ac:dyDescent="0.25">
      <c r="A358" s="154" t="s">
        <v>58</v>
      </c>
      <c r="B358" s="184" t="s">
        <v>614</v>
      </c>
      <c r="C358" s="211" t="s">
        <v>615</v>
      </c>
      <c r="D358" s="226">
        <v>101</v>
      </c>
      <c r="E358" s="154" t="s">
        <v>58</v>
      </c>
      <c r="F358" s="154" t="s">
        <v>58</v>
      </c>
      <c r="G358" s="154" t="s">
        <v>58</v>
      </c>
      <c r="H358" s="154" t="s">
        <v>58</v>
      </c>
      <c r="I358" s="154" t="s">
        <v>58</v>
      </c>
      <c r="J358" s="154" t="s">
        <v>58</v>
      </c>
    </row>
    <row r="359" spans="1:10" x14ac:dyDescent="0.25">
      <c r="A359" s="154" t="s">
        <v>58</v>
      </c>
      <c r="B359" s="184" t="s">
        <v>616</v>
      </c>
      <c r="C359" s="211" t="s">
        <v>617</v>
      </c>
      <c r="D359" s="226">
        <v>101</v>
      </c>
      <c r="E359" s="154" t="s">
        <v>58</v>
      </c>
      <c r="F359" s="154" t="s">
        <v>58</v>
      </c>
      <c r="G359" s="154" t="s">
        <v>58</v>
      </c>
      <c r="H359" s="154" t="s">
        <v>58</v>
      </c>
      <c r="I359" s="154" t="s">
        <v>58</v>
      </c>
      <c r="J359" s="154" t="s">
        <v>58</v>
      </c>
    </row>
    <row r="360" spans="1:10" x14ac:dyDescent="0.25">
      <c r="A360" s="154" t="s">
        <v>58</v>
      </c>
      <c r="B360" s="184" t="s">
        <v>618</v>
      </c>
      <c r="C360" s="211" t="s">
        <v>619</v>
      </c>
      <c r="D360" s="226">
        <v>101</v>
      </c>
      <c r="E360" s="154" t="s">
        <v>58</v>
      </c>
      <c r="F360" s="154" t="s">
        <v>58</v>
      </c>
      <c r="G360" s="154" t="s">
        <v>58</v>
      </c>
      <c r="H360" s="154" t="s">
        <v>58</v>
      </c>
      <c r="I360" s="154" t="s">
        <v>58</v>
      </c>
      <c r="J360" s="154" t="s">
        <v>58</v>
      </c>
    </row>
    <row r="361" spans="1:10" x14ac:dyDescent="0.25">
      <c r="A361" s="154" t="s">
        <v>58</v>
      </c>
      <c r="B361" s="184" t="s">
        <v>620</v>
      </c>
      <c r="C361" s="211" t="s">
        <v>621</v>
      </c>
      <c r="D361" s="226">
        <v>101</v>
      </c>
      <c r="E361" s="154" t="s">
        <v>58</v>
      </c>
      <c r="F361" s="154" t="s">
        <v>58</v>
      </c>
      <c r="G361" s="154" t="s">
        <v>58</v>
      </c>
      <c r="H361" s="154" t="s">
        <v>58</v>
      </c>
      <c r="I361" s="154" t="s">
        <v>58</v>
      </c>
      <c r="J361" s="154" t="s">
        <v>58</v>
      </c>
    </row>
    <row r="362" spans="1:10" x14ac:dyDescent="0.25">
      <c r="A362" s="154" t="s">
        <v>58</v>
      </c>
      <c r="B362" s="184" t="s">
        <v>622</v>
      </c>
      <c r="C362" s="211" t="s">
        <v>623</v>
      </c>
      <c r="D362" s="226">
        <v>102</v>
      </c>
      <c r="E362" s="154" t="s">
        <v>58</v>
      </c>
      <c r="F362" s="154" t="s">
        <v>58</v>
      </c>
      <c r="G362" s="154" t="s">
        <v>58</v>
      </c>
      <c r="H362" s="154" t="s">
        <v>58</v>
      </c>
      <c r="I362" s="154" t="s">
        <v>58</v>
      </c>
      <c r="J362" s="154" t="s">
        <v>58</v>
      </c>
    </row>
    <row r="363" spans="1:10" x14ac:dyDescent="0.25">
      <c r="A363" s="154" t="s">
        <v>58</v>
      </c>
      <c r="B363" s="184" t="s">
        <v>624</v>
      </c>
      <c r="C363" s="211" t="s">
        <v>625</v>
      </c>
      <c r="D363" s="226">
        <v>102</v>
      </c>
      <c r="E363" s="154" t="s">
        <v>58</v>
      </c>
      <c r="F363" s="154" t="s">
        <v>58</v>
      </c>
      <c r="G363" s="154" t="s">
        <v>58</v>
      </c>
      <c r="H363" s="154" t="s">
        <v>58</v>
      </c>
      <c r="I363" s="154" t="s">
        <v>58</v>
      </c>
      <c r="J363" s="154" t="s">
        <v>58</v>
      </c>
    </row>
    <row r="364" spans="1:10" x14ac:dyDescent="0.25">
      <c r="A364" s="154" t="s">
        <v>58</v>
      </c>
      <c r="B364" s="184" t="s">
        <v>626</v>
      </c>
      <c r="C364" s="211" t="s">
        <v>627</v>
      </c>
      <c r="D364" s="226">
        <v>102</v>
      </c>
      <c r="E364" s="154" t="s">
        <v>58</v>
      </c>
      <c r="F364" s="154" t="s">
        <v>58</v>
      </c>
      <c r="G364" s="154" t="s">
        <v>58</v>
      </c>
      <c r="H364" s="154" t="s">
        <v>58</v>
      </c>
      <c r="I364" s="154" t="s">
        <v>58</v>
      </c>
      <c r="J364" s="154" t="s">
        <v>58</v>
      </c>
    </row>
    <row r="365" spans="1:10" x14ac:dyDescent="0.25">
      <c r="A365" s="154" t="s">
        <v>58</v>
      </c>
      <c r="B365" s="184" t="s">
        <v>628</v>
      </c>
      <c r="C365" s="211" t="s">
        <v>629</v>
      </c>
      <c r="D365" s="226">
        <v>102</v>
      </c>
      <c r="E365" s="154" t="s">
        <v>58</v>
      </c>
      <c r="F365" s="154" t="s">
        <v>58</v>
      </c>
      <c r="G365" s="154" t="s">
        <v>58</v>
      </c>
      <c r="H365" s="154" t="s">
        <v>58</v>
      </c>
      <c r="I365" s="154" t="s">
        <v>58</v>
      </c>
      <c r="J365" s="154" t="s">
        <v>58</v>
      </c>
    </row>
    <row r="366" spans="1:10" x14ac:dyDescent="0.25">
      <c r="A366" s="154" t="s">
        <v>58</v>
      </c>
      <c r="B366" s="184" t="s">
        <v>630</v>
      </c>
      <c r="C366" s="211" t="s">
        <v>631</v>
      </c>
      <c r="D366" s="226">
        <v>102</v>
      </c>
      <c r="E366" s="154" t="s">
        <v>58</v>
      </c>
      <c r="F366" s="154" t="s">
        <v>58</v>
      </c>
      <c r="G366" s="154" t="s">
        <v>58</v>
      </c>
      <c r="H366" s="154" t="s">
        <v>58</v>
      </c>
      <c r="I366" s="154" t="s">
        <v>58</v>
      </c>
      <c r="J366" s="154" t="s">
        <v>58</v>
      </c>
    </row>
    <row r="367" spans="1:10" x14ac:dyDescent="0.25">
      <c r="A367" s="154" t="s">
        <v>58</v>
      </c>
      <c r="B367" s="184" t="s">
        <v>632</v>
      </c>
      <c r="C367" s="211" t="s">
        <v>633</v>
      </c>
      <c r="D367" s="226">
        <v>102</v>
      </c>
      <c r="E367" s="154" t="s">
        <v>58</v>
      </c>
      <c r="F367" s="154" t="s">
        <v>58</v>
      </c>
      <c r="G367" s="154" t="s">
        <v>58</v>
      </c>
      <c r="H367" s="154" t="s">
        <v>58</v>
      </c>
      <c r="I367" s="154" t="s">
        <v>58</v>
      </c>
      <c r="J367" s="154" t="s">
        <v>58</v>
      </c>
    </row>
    <row r="368" spans="1:10" x14ac:dyDescent="0.25">
      <c r="A368" s="154" t="s">
        <v>58</v>
      </c>
      <c r="B368" s="184" t="s">
        <v>634</v>
      </c>
      <c r="C368" s="211" t="s">
        <v>635</v>
      </c>
      <c r="D368" s="226">
        <v>102</v>
      </c>
      <c r="E368" s="154" t="s">
        <v>58</v>
      </c>
      <c r="F368" s="154" t="s">
        <v>58</v>
      </c>
      <c r="G368" s="154" t="s">
        <v>58</v>
      </c>
      <c r="H368" s="154" t="s">
        <v>58</v>
      </c>
      <c r="I368" s="154" t="s">
        <v>58</v>
      </c>
      <c r="J368" s="154" t="s">
        <v>58</v>
      </c>
    </row>
    <row r="369" spans="1:10" x14ac:dyDescent="0.25">
      <c r="A369" s="154" t="s">
        <v>58</v>
      </c>
      <c r="B369" s="184" t="s">
        <v>636</v>
      </c>
      <c r="C369" s="211" t="s">
        <v>637</v>
      </c>
      <c r="D369" s="226">
        <v>102</v>
      </c>
      <c r="E369" s="154" t="s">
        <v>58</v>
      </c>
      <c r="F369" s="154" t="s">
        <v>58</v>
      </c>
      <c r="G369" s="154" t="s">
        <v>58</v>
      </c>
      <c r="H369" s="154" t="s">
        <v>58</v>
      </c>
      <c r="I369" s="154" t="s">
        <v>58</v>
      </c>
      <c r="J369" s="154" t="s">
        <v>58</v>
      </c>
    </row>
    <row r="370" spans="1:10" x14ac:dyDescent="0.25">
      <c r="A370" s="154" t="s">
        <v>58</v>
      </c>
      <c r="B370" s="184" t="s">
        <v>638</v>
      </c>
      <c r="C370" s="211" t="s">
        <v>639</v>
      </c>
      <c r="D370" s="226">
        <v>102</v>
      </c>
      <c r="E370" s="154" t="s">
        <v>58</v>
      </c>
      <c r="F370" s="154" t="s">
        <v>58</v>
      </c>
      <c r="G370" s="154" t="s">
        <v>58</v>
      </c>
      <c r="H370" s="154" t="s">
        <v>58</v>
      </c>
      <c r="I370" s="154" t="s">
        <v>58</v>
      </c>
      <c r="J370" s="154" t="s">
        <v>58</v>
      </c>
    </row>
    <row r="371" spans="1:10" x14ac:dyDescent="0.25">
      <c r="A371" s="154" t="s">
        <v>58</v>
      </c>
      <c r="B371" s="184" t="s">
        <v>58</v>
      </c>
      <c r="C371" s="211" t="s">
        <v>58</v>
      </c>
      <c r="D371" s="226" t="s">
        <v>58</v>
      </c>
      <c r="E371" s="154" t="s">
        <v>58</v>
      </c>
      <c r="F371" s="154" t="s">
        <v>58</v>
      </c>
      <c r="G371" s="154" t="s">
        <v>58</v>
      </c>
      <c r="H371" s="154" t="s">
        <v>58</v>
      </c>
      <c r="I371" s="154" t="s">
        <v>58</v>
      </c>
      <c r="J371" s="154" t="s">
        <v>58</v>
      </c>
    </row>
    <row r="372" spans="1:10" x14ac:dyDescent="0.25">
      <c r="A372" s="154" t="s">
        <v>58</v>
      </c>
      <c r="B372" s="198" t="s">
        <v>58</v>
      </c>
      <c r="C372" s="212"/>
      <c r="D372" s="227" t="s">
        <v>58</v>
      </c>
      <c r="E372" s="154" t="s">
        <v>58</v>
      </c>
      <c r="F372" s="154" t="s">
        <v>58</v>
      </c>
      <c r="G372" s="154" t="s">
        <v>58</v>
      </c>
      <c r="H372" s="154" t="s">
        <v>58</v>
      </c>
      <c r="I372" s="154" t="s">
        <v>58</v>
      </c>
      <c r="J372" s="154" t="s">
        <v>58</v>
      </c>
    </row>
    <row r="373" spans="1:10" ht="13" x14ac:dyDescent="0.3">
      <c r="A373" s="154" t="s">
        <v>58</v>
      </c>
      <c r="B373" s="185" t="s">
        <v>297</v>
      </c>
      <c r="C373" s="212"/>
      <c r="D373" s="227" t="s">
        <v>58</v>
      </c>
      <c r="E373" s="154" t="s">
        <v>58</v>
      </c>
      <c r="F373" s="154" t="s">
        <v>58</v>
      </c>
      <c r="G373" s="154" t="s">
        <v>58</v>
      </c>
      <c r="H373" s="154" t="s">
        <v>58</v>
      </c>
      <c r="I373" s="154" t="s">
        <v>58</v>
      </c>
      <c r="J373" s="154" t="s">
        <v>58</v>
      </c>
    </row>
    <row r="374" spans="1:10" x14ac:dyDescent="0.25">
      <c r="A374" s="154" t="s">
        <v>58</v>
      </c>
      <c r="B374" s="186" t="s">
        <v>301</v>
      </c>
      <c r="C374" s="213" t="s">
        <v>640</v>
      </c>
      <c r="D374" s="225" t="s">
        <v>641</v>
      </c>
      <c r="E374" s="154" t="s">
        <v>58</v>
      </c>
      <c r="F374" s="154" t="s">
        <v>58</v>
      </c>
      <c r="G374" s="154" t="s">
        <v>58</v>
      </c>
      <c r="H374" s="154" t="s">
        <v>58</v>
      </c>
      <c r="I374" s="154" t="s">
        <v>58</v>
      </c>
      <c r="J374" s="154" t="s">
        <v>58</v>
      </c>
    </row>
    <row r="375" spans="1:10" x14ac:dyDescent="0.25">
      <c r="A375" s="154" t="s">
        <v>58</v>
      </c>
      <c r="B375" s="187" t="s">
        <v>304</v>
      </c>
      <c r="C375" s="211" t="s">
        <v>305</v>
      </c>
      <c r="D375" s="226">
        <v>58</v>
      </c>
      <c r="E375" s="154" t="s">
        <v>58</v>
      </c>
      <c r="F375" s="154" t="s">
        <v>58</v>
      </c>
      <c r="G375" s="154" t="s">
        <v>58</v>
      </c>
      <c r="H375" s="154" t="s">
        <v>58</v>
      </c>
      <c r="I375" s="154" t="s">
        <v>58</v>
      </c>
      <c r="J375" s="154" t="s">
        <v>58</v>
      </c>
    </row>
    <row r="376" spans="1:10" x14ac:dyDescent="0.25">
      <c r="A376" s="154" t="s">
        <v>58</v>
      </c>
      <c r="B376" s="187" t="s">
        <v>306</v>
      </c>
      <c r="C376" s="211" t="s">
        <v>307</v>
      </c>
      <c r="D376" s="226">
        <v>56</v>
      </c>
      <c r="E376" s="154" t="s">
        <v>58</v>
      </c>
      <c r="F376" s="154" t="s">
        <v>58</v>
      </c>
      <c r="G376" s="154" t="s">
        <v>58</v>
      </c>
      <c r="H376" s="154" t="s">
        <v>58</v>
      </c>
      <c r="I376" s="154" t="s">
        <v>58</v>
      </c>
      <c r="J376" s="154" t="s">
        <v>58</v>
      </c>
    </row>
    <row r="377" spans="1:10" x14ac:dyDescent="0.25">
      <c r="A377" s="154" t="s">
        <v>58</v>
      </c>
      <c r="B377" s="187" t="s">
        <v>308</v>
      </c>
      <c r="C377" s="211" t="s">
        <v>309</v>
      </c>
      <c r="D377" s="226">
        <v>61</v>
      </c>
      <c r="E377" s="154" t="s">
        <v>58</v>
      </c>
      <c r="F377" s="154" t="s">
        <v>58</v>
      </c>
      <c r="G377" s="154" t="s">
        <v>58</v>
      </c>
      <c r="H377" s="154" t="s">
        <v>58</v>
      </c>
      <c r="I377" s="154" t="s">
        <v>58</v>
      </c>
      <c r="J377" s="154" t="s">
        <v>58</v>
      </c>
    </row>
    <row r="378" spans="1:10" x14ac:dyDescent="0.25">
      <c r="A378" s="154" t="s">
        <v>58</v>
      </c>
      <c r="B378" s="187" t="s">
        <v>58</v>
      </c>
      <c r="C378" s="211" t="s">
        <v>58</v>
      </c>
      <c r="D378" s="226" t="s">
        <v>58</v>
      </c>
      <c r="E378" s="154" t="s">
        <v>58</v>
      </c>
      <c r="F378" s="154" t="s">
        <v>58</v>
      </c>
      <c r="G378" s="154" t="s">
        <v>58</v>
      </c>
      <c r="H378" s="154" t="s">
        <v>58</v>
      </c>
      <c r="I378" s="154" t="s">
        <v>58</v>
      </c>
      <c r="J378" s="154" t="s">
        <v>58</v>
      </c>
    </row>
    <row r="379" spans="1:10" ht="13" x14ac:dyDescent="0.3">
      <c r="A379" s="154" t="s">
        <v>58</v>
      </c>
      <c r="B379" s="188" t="s">
        <v>310</v>
      </c>
      <c r="C379" s="212"/>
      <c r="D379" s="227" t="s">
        <v>58</v>
      </c>
      <c r="E379" s="154" t="s">
        <v>58</v>
      </c>
      <c r="F379" s="154" t="s">
        <v>58</v>
      </c>
      <c r="G379" s="154" t="s">
        <v>58</v>
      </c>
      <c r="H379" s="154" t="s">
        <v>58</v>
      </c>
      <c r="I379" s="154" t="s">
        <v>58</v>
      </c>
      <c r="J379" s="154" t="s">
        <v>58</v>
      </c>
    </row>
    <row r="380" spans="1:10" x14ac:dyDescent="0.25">
      <c r="A380" s="154" t="s">
        <v>58</v>
      </c>
      <c r="B380" s="183" t="s">
        <v>553</v>
      </c>
      <c r="C380" s="213" t="s">
        <v>642</v>
      </c>
      <c r="D380" s="225">
        <v>50</v>
      </c>
      <c r="E380" s="154" t="s">
        <v>58</v>
      </c>
      <c r="F380" s="154" t="s">
        <v>58</v>
      </c>
      <c r="G380" s="154" t="s">
        <v>58</v>
      </c>
      <c r="H380" s="154" t="s">
        <v>58</v>
      </c>
      <c r="I380" s="154" t="s">
        <v>58</v>
      </c>
      <c r="J380" s="154" t="s">
        <v>58</v>
      </c>
    </row>
    <row r="381" spans="1:10" x14ac:dyDescent="0.25">
      <c r="A381" s="154" t="s">
        <v>58</v>
      </c>
      <c r="B381" s="184" t="s">
        <v>555</v>
      </c>
      <c r="C381" s="211" t="s">
        <v>643</v>
      </c>
      <c r="D381" s="226">
        <v>50</v>
      </c>
      <c r="E381" s="154" t="s">
        <v>58</v>
      </c>
      <c r="F381" s="154" t="s">
        <v>58</v>
      </c>
      <c r="G381" s="154" t="s">
        <v>58</v>
      </c>
      <c r="H381" s="154" t="s">
        <v>58</v>
      </c>
      <c r="I381" s="154" t="s">
        <v>58</v>
      </c>
      <c r="J381" s="154" t="s">
        <v>58</v>
      </c>
    </row>
    <row r="382" spans="1:10" x14ac:dyDescent="0.25">
      <c r="A382" s="154" t="s">
        <v>58</v>
      </c>
      <c r="B382" s="187" t="s">
        <v>491</v>
      </c>
      <c r="C382" s="211" t="s">
        <v>317</v>
      </c>
      <c r="D382" s="226">
        <v>54</v>
      </c>
      <c r="E382" s="154" t="s">
        <v>58</v>
      </c>
      <c r="F382" s="154" t="s">
        <v>58</v>
      </c>
      <c r="G382" s="154" t="s">
        <v>58</v>
      </c>
      <c r="H382" s="154" t="s">
        <v>58</v>
      </c>
      <c r="I382" s="154" t="s">
        <v>58</v>
      </c>
      <c r="J382" s="154" t="s">
        <v>58</v>
      </c>
    </row>
    <row r="383" spans="1:10" x14ac:dyDescent="0.25">
      <c r="A383" s="154" t="s">
        <v>58</v>
      </c>
      <c r="B383" s="187" t="s">
        <v>318</v>
      </c>
      <c r="C383" s="211" t="s">
        <v>644</v>
      </c>
      <c r="D383" s="226">
        <v>102</v>
      </c>
      <c r="E383" s="154" t="s">
        <v>58</v>
      </c>
      <c r="F383" s="154" t="s">
        <v>58</v>
      </c>
      <c r="G383" s="154" t="s">
        <v>58</v>
      </c>
      <c r="H383" s="154" t="s">
        <v>58</v>
      </c>
      <c r="I383" s="154" t="s">
        <v>58</v>
      </c>
      <c r="J383" s="154" t="s">
        <v>58</v>
      </c>
    </row>
    <row r="384" spans="1:10" x14ac:dyDescent="0.25">
      <c r="A384" s="17"/>
      <c r="B384" s="187" t="s">
        <v>320</v>
      </c>
      <c r="C384" s="211" t="s">
        <v>645</v>
      </c>
      <c r="D384" s="226">
        <v>102</v>
      </c>
      <c r="E384" s="17"/>
      <c r="F384" s="17"/>
      <c r="G384" s="17"/>
      <c r="H384" s="17"/>
      <c r="I384" s="17"/>
      <c r="J384" s="17"/>
    </row>
    <row r="385" spans="1:10" ht="13" x14ac:dyDescent="0.3">
      <c r="A385" s="17"/>
      <c r="B385" s="197" t="s">
        <v>322</v>
      </c>
      <c r="C385" s="212"/>
      <c r="D385" s="227" t="s">
        <v>58</v>
      </c>
      <c r="E385" s="17"/>
      <c r="F385" s="17"/>
      <c r="G385" s="17"/>
      <c r="H385" s="17"/>
      <c r="I385" s="17"/>
      <c r="J385" s="17"/>
    </row>
    <row r="386" spans="1:10" x14ac:dyDescent="0.25">
      <c r="A386" s="17"/>
      <c r="B386" s="183" t="s">
        <v>492</v>
      </c>
      <c r="C386" s="213" t="s">
        <v>58</v>
      </c>
      <c r="D386" s="225" t="s">
        <v>58</v>
      </c>
      <c r="E386" s="17"/>
      <c r="F386" s="17"/>
      <c r="G386" s="17"/>
      <c r="H386" s="17"/>
      <c r="I386" s="17"/>
      <c r="J386" s="17"/>
    </row>
    <row r="387" spans="1:10" x14ac:dyDescent="0.25">
      <c r="A387" s="154" t="s">
        <v>58</v>
      </c>
      <c r="B387" s="187" t="s">
        <v>646</v>
      </c>
      <c r="C387" s="211" t="s">
        <v>58</v>
      </c>
      <c r="D387" s="226" t="s">
        <v>58</v>
      </c>
      <c r="E387" s="154" t="s">
        <v>58</v>
      </c>
      <c r="F387" s="154" t="s">
        <v>58</v>
      </c>
      <c r="G387" s="154" t="s">
        <v>58</v>
      </c>
      <c r="H387" s="154" t="s">
        <v>58</v>
      </c>
      <c r="I387" s="154" t="s">
        <v>58</v>
      </c>
      <c r="J387" s="154" t="s">
        <v>58</v>
      </c>
    </row>
    <row r="388" spans="1:10" ht="25" x14ac:dyDescent="0.25">
      <c r="A388" s="154" t="s">
        <v>58</v>
      </c>
      <c r="B388" s="192" t="s">
        <v>647</v>
      </c>
      <c r="C388" s="211" t="s">
        <v>648</v>
      </c>
      <c r="D388" s="226">
        <v>103</v>
      </c>
      <c r="E388" s="154" t="s">
        <v>58</v>
      </c>
      <c r="F388" s="154" t="s">
        <v>58</v>
      </c>
      <c r="G388" s="154" t="s">
        <v>58</v>
      </c>
      <c r="H388" s="154" t="s">
        <v>58</v>
      </c>
      <c r="I388" s="154" t="s">
        <v>58</v>
      </c>
      <c r="J388" s="154" t="s">
        <v>58</v>
      </c>
    </row>
    <row r="389" spans="1:10" ht="37.5" x14ac:dyDescent="0.25">
      <c r="A389" s="154" t="s">
        <v>58</v>
      </c>
      <c r="B389" s="192" t="s">
        <v>649</v>
      </c>
      <c r="C389" s="211" t="s">
        <v>650</v>
      </c>
      <c r="D389" s="226">
        <v>103</v>
      </c>
      <c r="E389" s="154" t="s">
        <v>58</v>
      </c>
      <c r="F389" s="154" t="s">
        <v>58</v>
      </c>
      <c r="G389" s="154" t="s">
        <v>58</v>
      </c>
      <c r="H389" s="154" t="s">
        <v>58</v>
      </c>
      <c r="I389" s="154" t="s">
        <v>58</v>
      </c>
      <c r="J389" s="154" t="s">
        <v>58</v>
      </c>
    </row>
    <row r="390" spans="1:10" x14ac:dyDescent="0.25">
      <c r="A390" s="17"/>
      <c r="B390" s="192" t="s">
        <v>651</v>
      </c>
      <c r="C390" s="211" t="s">
        <v>652</v>
      </c>
      <c r="D390" s="226">
        <v>103</v>
      </c>
      <c r="E390" s="17"/>
      <c r="F390" s="17"/>
      <c r="G390" s="17"/>
      <c r="H390" s="17"/>
      <c r="I390" s="17"/>
      <c r="J390" s="17"/>
    </row>
    <row r="391" spans="1:10" x14ac:dyDescent="0.25">
      <c r="A391" s="154" t="s">
        <v>58</v>
      </c>
      <c r="B391" s="190" t="s">
        <v>483</v>
      </c>
      <c r="C391" s="216" t="s">
        <v>58</v>
      </c>
      <c r="D391" s="228" t="s">
        <v>58</v>
      </c>
      <c r="E391" s="154" t="s">
        <v>58</v>
      </c>
      <c r="F391" s="154" t="s">
        <v>58</v>
      </c>
      <c r="G391" s="154" t="s">
        <v>58</v>
      </c>
      <c r="H391" s="154" t="s">
        <v>58</v>
      </c>
      <c r="I391" s="154" t="s">
        <v>58</v>
      </c>
      <c r="J391" s="154" t="s">
        <v>58</v>
      </c>
    </row>
    <row r="392" spans="1:10" x14ac:dyDescent="0.25">
      <c r="A392" s="154" t="s">
        <v>58</v>
      </c>
      <c r="B392" s="154" t="s">
        <v>58</v>
      </c>
      <c r="C392" s="212"/>
      <c r="D392" s="212"/>
      <c r="E392" s="154" t="s">
        <v>58</v>
      </c>
      <c r="F392" s="154" t="s">
        <v>58</v>
      </c>
      <c r="G392" s="154" t="s">
        <v>58</v>
      </c>
      <c r="H392" s="154" t="s">
        <v>58</v>
      </c>
      <c r="I392" s="154" t="s">
        <v>58</v>
      </c>
      <c r="J392" s="154" t="s">
        <v>58</v>
      </c>
    </row>
    <row r="393" spans="1:10" ht="13" x14ac:dyDescent="0.3">
      <c r="A393" s="154" t="s">
        <v>58</v>
      </c>
      <c r="B393" s="179" t="s">
        <v>58</v>
      </c>
      <c r="C393" s="209" t="s">
        <v>653</v>
      </c>
      <c r="D393" s="223" t="s">
        <v>58</v>
      </c>
      <c r="E393" s="154" t="s">
        <v>58</v>
      </c>
      <c r="F393" s="154" t="s">
        <v>58</v>
      </c>
      <c r="G393" s="154" t="s">
        <v>58</v>
      </c>
      <c r="H393" s="154" t="s">
        <v>58</v>
      </c>
      <c r="I393" s="154" t="s">
        <v>58</v>
      </c>
      <c r="J393" s="154" t="s">
        <v>58</v>
      </c>
    </row>
    <row r="394" spans="1:10" ht="15" customHeight="1" x14ac:dyDescent="0.3">
      <c r="A394" s="154" t="s">
        <v>58</v>
      </c>
      <c r="B394" s="180" t="s">
        <v>58</v>
      </c>
      <c r="C394" s="424" t="s">
        <v>285</v>
      </c>
      <c r="D394" s="425"/>
      <c r="E394" s="154" t="s">
        <v>58</v>
      </c>
      <c r="F394" s="154" t="s">
        <v>58</v>
      </c>
      <c r="G394" s="154" t="s">
        <v>58</v>
      </c>
      <c r="H394" s="154" t="s">
        <v>58</v>
      </c>
      <c r="I394" s="154" t="s">
        <v>58</v>
      </c>
      <c r="J394" s="154" t="s">
        <v>58</v>
      </c>
    </row>
    <row r="395" spans="1:10" x14ac:dyDescent="0.25">
      <c r="A395" s="154" t="s">
        <v>58</v>
      </c>
      <c r="B395" s="180" t="s">
        <v>1</v>
      </c>
      <c r="C395" s="212"/>
      <c r="D395" s="227" t="s">
        <v>58</v>
      </c>
      <c r="E395" s="154" t="s">
        <v>58</v>
      </c>
      <c r="F395" s="154" t="s">
        <v>58</v>
      </c>
      <c r="G395" s="154" t="s">
        <v>58</v>
      </c>
      <c r="H395" s="154" t="s">
        <v>58</v>
      </c>
      <c r="I395" s="154" t="s">
        <v>58</v>
      </c>
      <c r="J395" s="154" t="s">
        <v>58</v>
      </c>
    </row>
    <row r="396" spans="1:10" ht="13" x14ac:dyDescent="0.3">
      <c r="A396" s="154" t="s">
        <v>58</v>
      </c>
      <c r="B396" s="181" t="s">
        <v>286</v>
      </c>
      <c r="C396" s="212"/>
      <c r="D396" s="227" t="s">
        <v>58</v>
      </c>
      <c r="E396" s="154" t="s">
        <v>58</v>
      </c>
      <c r="F396" s="154" t="s">
        <v>58</v>
      </c>
      <c r="G396" s="154" t="s">
        <v>58</v>
      </c>
      <c r="H396" s="154" t="s">
        <v>58</v>
      </c>
      <c r="I396" s="154" t="s">
        <v>58</v>
      </c>
      <c r="J396" s="154" t="s">
        <v>58</v>
      </c>
    </row>
    <row r="397" spans="1:10" ht="13" x14ac:dyDescent="0.3">
      <c r="A397" s="154" t="s">
        <v>58</v>
      </c>
      <c r="B397" s="182" t="s">
        <v>287</v>
      </c>
      <c r="C397" s="212" t="s">
        <v>288</v>
      </c>
      <c r="D397" s="227" t="s">
        <v>289</v>
      </c>
      <c r="E397" s="154" t="s">
        <v>58</v>
      </c>
      <c r="F397" s="154" t="s">
        <v>58</v>
      </c>
      <c r="G397" s="154" t="s">
        <v>58</v>
      </c>
      <c r="H397" s="154" t="s">
        <v>58</v>
      </c>
      <c r="I397" s="154" t="s">
        <v>58</v>
      </c>
      <c r="J397" s="154" t="s">
        <v>58</v>
      </c>
    </row>
    <row r="398" spans="1:10" x14ac:dyDescent="0.25">
      <c r="A398" s="154" t="s">
        <v>58</v>
      </c>
      <c r="B398" s="183" t="s">
        <v>290</v>
      </c>
      <c r="C398" s="213" t="s">
        <v>58</v>
      </c>
      <c r="D398" s="225" t="s">
        <v>58</v>
      </c>
      <c r="E398" s="154" t="s">
        <v>58</v>
      </c>
      <c r="F398" s="154" t="s">
        <v>58</v>
      </c>
      <c r="G398" s="154" t="s">
        <v>58</v>
      </c>
      <c r="H398" s="154" t="s">
        <v>58</v>
      </c>
      <c r="I398" s="154" t="s">
        <v>58</v>
      </c>
      <c r="J398" s="154" t="s">
        <v>58</v>
      </c>
    </row>
    <row r="399" spans="1:10" x14ac:dyDescent="0.25">
      <c r="A399" s="154" t="s">
        <v>58</v>
      </c>
      <c r="B399" s="184" t="s">
        <v>58</v>
      </c>
      <c r="C399" s="211" t="s">
        <v>58</v>
      </c>
      <c r="D399" s="226" t="s">
        <v>58</v>
      </c>
      <c r="E399" s="154" t="s">
        <v>58</v>
      </c>
      <c r="F399" s="154" t="s">
        <v>58</v>
      </c>
      <c r="G399" s="154" t="s">
        <v>58</v>
      </c>
      <c r="H399" s="154" t="s">
        <v>58</v>
      </c>
      <c r="I399" s="154" t="s">
        <v>58</v>
      </c>
      <c r="J399" s="154" t="s">
        <v>58</v>
      </c>
    </row>
    <row r="400" spans="1:10" ht="13" x14ac:dyDescent="0.3">
      <c r="A400" s="154" t="s">
        <v>58</v>
      </c>
      <c r="B400" s="199" t="s">
        <v>654</v>
      </c>
      <c r="C400" s="219" t="s">
        <v>58</v>
      </c>
      <c r="D400" s="226" t="s">
        <v>58</v>
      </c>
      <c r="E400" s="154" t="s">
        <v>58</v>
      </c>
      <c r="F400" s="154" t="s">
        <v>58</v>
      </c>
      <c r="G400" s="154" t="s">
        <v>58</v>
      </c>
      <c r="H400" s="154" t="s">
        <v>58</v>
      </c>
      <c r="I400" s="154" t="s">
        <v>58</v>
      </c>
      <c r="J400" s="154" t="s">
        <v>58</v>
      </c>
    </row>
    <row r="401" spans="1:10" x14ac:dyDescent="0.25">
      <c r="A401" s="154" t="s">
        <v>58</v>
      </c>
      <c r="B401" s="200" t="s">
        <v>655</v>
      </c>
      <c r="C401" s="212"/>
      <c r="D401" s="227" t="s">
        <v>58</v>
      </c>
      <c r="E401" s="154" t="s">
        <v>58</v>
      </c>
      <c r="F401" s="154" t="s">
        <v>58</v>
      </c>
      <c r="G401" s="154" t="s">
        <v>58</v>
      </c>
      <c r="H401" s="154" t="s">
        <v>58</v>
      </c>
      <c r="I401" s="154" t="s">
        <v>58</v>
      </c>
      <c r="J401" s="154" t="s">
        <v>58</v>
      </c>
    </row>
    <row r="402" spans="1:10" x14ac:dyDescent="0.25">
      <c r="A402" s="154" t="s">
        <v>58</v>
      </c>
      <c r="B402" s="183" t="s">
        <v>656</v>
      </c>
      <c r="C402" s="213" t="s">
        <v>657</v>
      </c>
      <c r="D402" s="225">
        <v>114</v>
      </c>
      <c r="E402" s="154" t="s">
        <v>58</v>
      </c>
      <c r="F402" s="154" t="s">
        <v>58</v>
      </c>
      <c r="G402" s="154" t="s">
        <v>58</v>
      </c>
      <c r="H402" s="154" t="s">
        <v>58</v>
      </c>
      <c r="I402" s="154" t="s">
        <v>58</v>
      </c>
      <c r="J402" s="154" t="s">
        <v>58</v>
      </c>
    </row>
    <row r="403" spans="1:10" x14ac:dyDescent="0.25">
      <c r="A403" s="154" t="s">
        <v>58</v>
      </c>
      <c r="B403" s="184" t="s">
        <v>658</v>
      </c>
      <c r="C403" s="211" t="s">
        <v>659</v>
      </c>
      <c r="D403" s="226">
        <v>114</v>
      </c>
      <c r="E403" s="154" t="s">
        <v>58</v>
      </c>
      <c r="F403" s="154" t="s">
        <v>58</v>
      </c>
      <c r="G403" s="154" t="s">
        <v>58</v>
      </c>
      <c r="H403" s="154" t="s">
        <v>58</v>
      </c>
      <c r="I403" s="154" t="s">
        <v>58</v>
      </c>
      <c r="J403" s="154" t="s">
        <v>58</v>
      </c>
    </row>
    <row r="404" spans="1:10" x14ac:dyDescent="0.25">
      <c r="A404" s="154" t="s">
        <v>58</v>
      </c>
      <c r="B404" s="184" t="s">
        <v>660</v>
      </c>
      <c r="C404" s="211" t="s">
        <v>661</v>
      </c>
      <c r="D404" s="226">
        <v>114</v>
      </c>
      <c r="E404" s="154" t="s">
        <v>58</v>
      </c>
      <c r="F404" s="154" t="s">
        <v>58</v>
      </c>
      <c r="G404" s="154" t="s">
        <v>58</v>
      </c>
      <c r="H404" s="154" t="s">
        <v>58</v>
      </c>
      <c r="I404" s="154" t="s">
        <v>58</v>
      </c>
      <c r="J404" s="154" t="s">
        <v>58</v>
      </c>
    </row>
    <row r="405" spans="1:10" x14ac:dyDescent="0.25">
      <c r="A405" s="154" t="s">
        <v>58</v>
      </c>
      <c r="B405" s="184" t="s">
        <v>662</v>
      </c>
      <c r="C405" s="211" t="s">
        <v>663</v>
      </c>
      <c r="D405" s="226">
        <v>114</v>
      </c>
      <c r="E405" s="154" t="s">
        <v>58</v>
      </c>
      <c r="F405" s="154" t="s">
        <v>58</v>
      </c>
      <c r="G405" s="154" t="s">
        <v>58</v>
      </c>
      <c r="H405" s="154" t="s">
        <v>58</v>
      </c>
      <c r="I405" s="154" t="s">
        <v>58</v>
      </c>
      <c r="J405" s="154" t="s">
        <v>58</v>
      </c>
    </row>
    <row r="406" spans="1:10" x14ac:dyDescent="0.25">
      <c r="A406" s="154" t="s">
        <v>58</v>
      </c>
      <c r="B406" s="184" t="s">
        <v>664</v>
      </c>
      <c r="C406" s="211" t="s">
        <v>665</v>
      </c>
      <c r="D406" s="226">
        <v>114</v>
      </c>
      <c r="E406" s="154" t="s">
        <v>58</v>
      </c>
      <c r="F406" s="154" t="s">
        <v>58</v>
      </c>
      <c r="G406" s="154" t="s">
        <v>58</v>
      </c>
      <c r="H406" s="154" t="s">
        <v>58</v>
      </c>
      <c r="I406" s="154" t="s">
        <v>58</v>
      </c>
      <c r="J406" s="154" t="s">
        <v>58</v>
      </c>
    </row>
    <row r="407" spans="1:10" x14ac:dyDescent="0.25">
      <c r="A407" s="154" t="s">
        <v>58</v>
      </c>
      <c r="B407" s="184" t="s">
        <v>666</v>
      </c>
      <c r="C407" s="211" t="s">
        <v>667</v>
      </c>
      <c r="D407" s="226">
        <v>114</v>
      </c>
      <c r="E407" s="154" t="s">
        <v>58</v>
      </c>
      <c r="F407" s="154" t="s">
        <v>58</v>
      </c>
      <c r="G407" s="154" t="s">
        <v>58</v>
      </c>
      <c r="H407" s="154" t="s">
        <v>58</v>
      </c>
      <c r="I407" s="154" t="s">
        <v>58</v>
      </c>
      <c r="J407" s="154" t="s">
        <v>58</v>
      </c>
    </row>
    <row r="408" spans="1:10" x14ac:dyDescent="0.25">
      <c r="A408" s="154" t="s">
        <v>58</v>
      </c>
      <c r="B408" s="184" t="s">
        <v>577</v>
      </c>
      <c r="C408" s="211" t="s">
        <v>668</v>
      </c>
      <c r="D408" s="226">
        <v>114</v>
      </c>
      <c r="E408" s="154" t="s">
        <v>58</v>
      </c>
      <c r="F408" s="154" t="s">
        <v>58</v>
      </c>
      <c r="G408" s="154" t="s">
        <v>58</v>
      </c>
      <c r="H408" s="154" t="s">
        <v>58</v>
      </c>
      <c r="I408" s="154" t="s">
        <v>58</v>
      </c>
      <c r="J408" s="154" t="s">
        <v>58</v>
      </c>
    </row>
    <row r="409" spans="1:10" x14ac:dyDescent="0.25">
      <c r="A409" s="154" t="s">
        <v>58</v>
      </c>
      <c r="B409" s="184" t="s">
        <v>579</v>
      </c>
      <c r="C409" s="211" t="s">
        <v>669</v>
      </c>
      <c r="D409" s="226">
        <v>114</v>
      </c>
      <c r="E409" s="154" t="s">
        <v>58</v>
      </c>
      <c r="F409" s="154" t="s">
        <v>58</v>
      </c>
      <c r="G409" s="154" t="s">
        <v>58</v>
      </c>
      <c r="H409" s="154" t="s">
        <v>58</v>
      </c>
      <c r="I409" s="154" t="s">
        <v>58</v>
      </c>
      <c r="J409" s="154" t="s">
        <v>58</v>
      </c>
    </row>
    <row r="410" spans="1:10" x14ac:dyDescent="0.25">
      <c r="A410" s="154" t="s">
        <v>58</v>
      </c>
      <c r="B410" s="184" t="s">
        <v>581</v>
      </c>
      <c r="C410" s="211" t="s">
        <v>670</v>
      </c>
      <c r="D410" s="226">
        <v>114</v>
      </c>
      <c r="E410" s="154" t="s">
        <v>58</v>
      </c>
      <c r="F410" s="154" t="s">
        <v>58</v>
      </c>
      <c r="G410" s="154" t="s">
        <v>58</v>
      </c>
      <c r="H410" s="154" t="s">
        <v>58</v>
      </c>
      <c r="I410" s="154" t="s">
        <v>58</v>
      </c>
      <c r="J410" s="154" t="s">
        <v>58</v>
      </c>
    </row>
    <row r="411" spans="1:10" x14ac:dyDescent="0.25">
      <c r="A411" s="154" t="s">
        <v>58</v>
      </c>
      <c r="B411" s="184" t="s">
        <v>583</v>
      </c>
      <c r="C411" s="211" t="s">
        <v>671</v>
      </c>
      <c r="D411" s="226">
        <v>114</v>
      </c>
      <c r="E411" s="154" t="s">
        <v>58</v>
      </c>
      <c r="F411" s="154" t="s">
        <v>58</v>
      </c>
      <c r="G411" s="154" t="s">
        <v>58</v>
      </c>
      <c r="H411" s="154" t="s">
        <v>58</v>
      </c>
      <c r="I411" s="154" t="s">
        <v>58</v>
      </c>
      <c r="J411" s="154" t="s">
        <v>58</v>
      </c>
    </row>
    <row r="412" spans="1:10" x14ac:dyDescent="0.25">
      <c r="A412" s="154" t="s">
        <v>58</v>
      </c>
      <c r="B412" s="184" t="s">
        <v>585</v>
      </c>
      <c r="C412" s="211" t="s">
        <v>672</v>
      </c>
      <c r="D412" s="226">
        <v>114</v>
      </c>
      <c r="E412" s="154" t="s">
        <v>58</v>
      </c>
      <c r="F412" s="154" t="s">
        <v>58</v>
      </c>
      <c r="G412" s="154" t="s">
        <v>58</v>
      </c>
      <c r="H412" s="154" t="s">
        <v>58</v>
      </c>
      <c r="I412" s="154" t="s">
        <v>58</v>
      </c>
      <c r="J412" s="154" t="s">
        <v>58</v>
      </c>
    </row>
    <row r="413" spans="1:10" x14ac:dyDescent="0.25">
      <c r="A413" s="154" t="s">
        <v>58</v>
      </c>
      <c r="B413" s="184" t="s">
        <v>587</v>
      </c>
      <c r="C413" s="211" t="s">
        <v>588</v>
      </c>
      <c r="D413" s="226">
        <v>114</v>
      </c>
      <c r="E413" s="154" t="s">
        <v>58</v>
      </c>
      <c r="F413" s="154" t="s">
        <v>58</v>
      </c>
      <c r="G413" s="154" t="s">
        <v>58</v>
      </c>
      <c r="H413" s="154" t="s">
        <v>58</v>
      </c>
      <c r="I413" s="154" t="s">
        <v>58</v>
      </c>
      <c r="J413" s="154" t="s">
        <v>58</v>
      </c>
    </row>
    <row r="414" spans="1:10" x14ac:dyDescent="0.25">
      <c r="A414" s="154" t="s">
        <v>58</v>
      </c>
      <c r="B414" s="184" t="s">
        <v>589</v>
      </c>
      <c r="C414" s="211" t="s">
        <v>590</v>
      </c>
      <c r="D414" s="226">
        <v>114</v>
      </c>
      <c r="E414" s="154" t="s">
        <v>58</v>
      </c>
      <c r="F414" s="154" t="s">
        <v>58</v>
      </c>
      <c r="G414" s="154" t="s">
        <v>58</v>
      </c>
      <c r="H414" s="154" t="s">
        <v>58</v>
      </c>
      <c r="I414" s="154" t="s">
        <v>58</v>
      </c>
      <c r="J414" s="154" t="s">
        <v>58</v>
      </c>
    </row>
    <row r="415" spans="1:10" x14ac:dyDescent="0.25">
      <c r="A415" s="154" t="s">
        <v>58</v>
      </c>
      <c r="B415" s="184" t="s">
        <v>591</v>
      </c>
      <c r="C415" s="211" t="s">
        <v>592</v>
      </c>
      <c r="D415" s="226">
        <v>114</v>
      </c>
      <c r="E415" s="154" t="s">
        <v>58</v>
      </c>
      <c r="F415" s="154" t="s">
        <v>58</v>
      </c>
      <c r="G415" s="154" t="s">
        <v>58</v>
      </c>
      <c r="H415" s="154" t="s">
        <v>58</v>
      </c>
      <c r="I415" s="154" t="s">
        <v>58</v>
      </c>
      <c r="J415" s="154" t="s">
        <v>58</v>
      </c>
    </row>
    <row r="416" spans="1:10" x14ac:dyDescent="0.25">
      <c r="A416" s="154" t="s">
        <v>58</v>
      </c>
      <c r="B416" s="184" t="s">
        <v>593</v>
      </c>
      <c r="C416" s="211" t="s">
        <v>594</v>
      </c>
      <c r="D416" s="226">
        <v>114</v>
      </c>
      <c r="E416" s="154" t="s">
        <v>58</v>
      </c>
      <c r="F416" s="154" t="s">
        <v>58</v>
      </c>
      <c r="G416" s="154" t="s">
        <v>58</v>
      </c>
      <c r="H416" s="154" t="s">
        <v>58</v>
      </c>
      <c r="I416" s="154" t="s">
        <v>58</v>
      </c>
      <c r="J416" s="154" t="s">
        <v>58</v>
      </c>
    </row>
    <row r="417" spans="1:10" x14ac:dyDescent="0.25">
      <c r="A417" s="154" t="s">
        <v>58</v>
      </c>
      <c r="B417" s="184" t="s">
        <v>595</v>
      </c>
      <c r="C417" s="211" t="s">
        <v>596</v>
      </c>
      <c r="D417" s="226">
        <v>114</v>
      </c>
      <c r="E417" s="154" t="s">
        <v>58</v>
      </c>
      <c r="F417" s="154" t="s">
        <v>58</v>
      </c>
      <c r="G417" s="154" t="s">
        <v>58</v>
      </c>
      <c r="H417" s="154" t="s">
        <v>58</v>
      </c>
      <c r="I417" s="154" t="s">
        <v>58</v>
      </c>
      <c r="J417" s="154" t="s">
        <v>58</v>
      </c>
    </row>
    <row r="418" spans="1:10" x14ac:dyDescent="0.25">
      <c r="A418" s="154" t="s">
        <v>58</v>
      </c>
      <c r="B418" s="184" t="s">
        <v>597</v>
      </c>
      <c r="C418" s="211" t="s">
        <v>598</v>
      </c>
      <c r="D418" s="226">
        <v>114</v>
      </c>
      <c r="E418" s="154" t="s">
        <v>58</v>
      </c>
      <c r="F418" s="154" t="s">
        <v>58</v>
      </c>
      <c r="G418" s="154" t="s">
        <v>58</v>
      </c>
      <c r="H418" s="154" t="s">
        <v>58</v>
      </c>
      <c r="I418" s="154" t="s">
        <v>58</v>
      </c>
      <c r="J418" s="154" t="s">
        <v>58</v>
      </c>
    </row>
    <row r="419" spans="1:10" x14ac:dyDescent="0.25">
      <c r="A419" s="154" t="s">
        <v>58</v>
      </c>
      <c r="B419" s="184" t="s">
        <v>599</v>
      </c>
      <c r="C419" s="211" t="s">
        <v>600</v>
      </c>
      <c r="D419" s="226">
        <v>114</v>
      </c>
      <c r="E419" s="154" t="s">
        <v>58</v>
      </c>
      <c r="F419" s="154" t="s">
        <v>58</v>
      </c>
      <c r="G419" s="154" t="s">
        <v>58</v>
      </c>
      <c r="H419" s="154" t="s">
        <v>58</v>
      </c>
      <c r="I419" s="154" t="s">
        <v>58</v>
      </c>
      <c r="J419" s="154" t="s">
        <v>58</v>
      </c>
    </row>
    <row r="420" spans="1:10" x14ac:dyDescent="0.25">
      <c r="A420" s="154" t="s">
        <v>58</v>
      </c>
      <c r="B420" s="184" t="s">
        <v>673</v>
      </c>
      <c r="C420" s="211" t="s">
        <v>672</v>
      </c>
      <c r="D420" s="226">
        <v>114</v>
      </c>
      <c r="E420" s="154" t="s">
        <v>58</v>
      </c>
      <c r="F420" s="154" t="s">
        <v>58</v>
      </c>
      <c r="G420" s="154" t="s">
        <v>58</v>
      </c>
      <c r="H420" s="154" t="s">
        <v>58</v>
      </c>
      <c r="I420" s="154" t="s">
        <v>58</v>
      </c>
      <c r="J420" s="154" t="s">
        <v>58</v>
      </c>
    </row>
    <row r="421" spans="1:10" x14ac:dyDescent="0.25">
      <c r="A421" s="154" t="s">
        <v>58</v>
      </c>
      <c r="B421" s="184" t="s">
        <v>601</v>
      </c>
      <c r="C421" s="211" t="s">
        <v>602</v>
      </c>
      <c r="D421" s="226">
        <v>114</v>
      </c>
      <c r="E421" s="154" t="s">
        <v>58</v>
      </c>
      <c r="F421" s="154" t="s">
        <v>58</v>
      </c>
      <c r="G421" s="154" t="s">
        <v>58</v>
      </c>
      <c r="H421" s="154" t="s">
        <v>58</v>
      </c>
      <c r="I421" s="154" t="s">
        <v>58</v>
      </c>
      <c r="J421" s="154" t="s">
        <v>58</v>
      </c>
    </row>
    <row r="422" spans="1:10" x14ac:dyDescent="0.25">
      <c r="A422" s="154" t="s">
        <v>58</v>
      </c>
      <c r="B422" s="184" t="s">
        <v>603</v>
      </c>
      <c r="C422" s="211" t="s">
        <v>604</v>
      </c>
      <c r="D422" s="226">
        <v>114</v>
      </c>
      <c r="E422" s="154" t="s">
        <v>58</v>
      </c>
      <c r="F422" s="154" t="s">
        <v>58</v>
      </c>
      <c r="G422" s="154" t="s">
        <v>58</v>
      </c>
      <c r="H422" s="154" t="s">
        <v>58</v>
      </c>
      <c r="I422" s="154" t="s">
        <v>58</v>
      </c>
      <c r="J422" s="154" t="s">
        <v>58</v>
      </c>
    </row>
    <row r="423" spans="1:10" x14ac:dyDescent="0.25">
      <c r="A423" s="154" t="s">
        <v>58</v>
      </c>
      <c r="B423" s="184" t="s">
        <v>605</v>
      </c>
      <c r="C423" s="211" t="s">
        <v>606</v>
      </c>
      <c r="D423" s="226">
        <v>114</v>
      </c>
      <c r="E423" s="154" t="s">
        <v>58</v>
      </c>
      <c r="F423" s="154" t="s">
        <v>58</v>
      </c>
      <c r="G423" s="154" t="s">
        <v>58</v>
      </c>
      <c r="H423" s="154" t="s">
        <v>58</v>
      </c>
      <c r="I423" s="154" t="s">
        <v>58</v>
      </c>
      <c r="J423" s="154" t="s">
        <v>58</v>
      </c>
    </row>
    <row r="424" spans="1:10" ht="13" x14ac:dyDescent="0.3">
      <c r="A424" s="154" t="s">
        <v>58</v>
      </c>
      <c r="B424" s="195" t="s">
        <v>607</v>
      </c>
      <c r="C424" s="212"/>
      <c r="D424" s="227" t="s">
        <v>58</v>
      </c>
      <c r="E424" s="154" t="s">
        <v>58</v>
      </c>
      <c r="F424" s="154" t="s">
        <v>58</v>
      </c>
      <c r="G424" s="154" t="s">
        <v>58</v>
      </c>
      <c r="H424" s="154" t="s">
        <v>58</v>
      </c>
      <c r="I424" s="154" t="s">
        <v>58</v>
      </c>
      <c r="J424" s="154" t="s">
        <v>58</v>
      </c>
    </row>
    <row r="425" spans="1:10" x14ac:dyDescent="0.25">
      <c r="A425" s="154" t="s">
        <v>58</v>
      </c>
      <c r="B425" s="183" t="s">
        <v>674</v>
      </c>
      <c r="C425" s="213" t="s">
        <v>675</v>
      </c>
      <c r="D425" s="225">
        <v>115</v>
      </c>
      <c r="E425" s="154" t="s">
        <v>58</v>
      </c>
      <c r="F425" s="154" t="s">
        <v>58</v>
      </c>
      <c r="G425" s="154" t="s">
        <v>58</v>
      </c>
      <c r="H425" s="154" t="s">
        <v>58</v>
      </c>
      <c r="I425" s="154" t="s">
        <v>58</v>
      </c>
      <c r="J425" s="154" t="s">
        <v>58</v>
      </c>
    </row>
    <row r="426" spans="1:10" x14ac:dyDescent="0.25">
      <c r="A426" s="154" t="s">
        <v>58</v>
      </c>
      <c r="B426" s="184" t="s">
        <v>676</v>
      </c>
      <c r="C426" s="211" t="s">
        <v>677</v>
      </c>
      <c r="D426" s="226">
        <v>115</v>
      </c>
      <c r="E426" s="154" t="s">
        <v>58</v>
      </c>
      <c r="F426" s="154" t="s">
        <v>58</v>
      </c>
      <c r="G426" s="154" t="s">
        <v>58</v>
      </c>
      <c r="H426" s="154" t="s">
        <v>58</v>
      </c>
      <c r="I426" s="154" t="s">
        <v>58</v>
      </c>
      <c r="J426" s="154" t="s">
        <v>58</v>
      </c>
    </row>
    <row r="427" spans="1:10" x14ac:dyDescent="0.25">
      <c r="A427" s="154" t="s">
        <v>58</v>
      </c>
      <c r="B427" s="184" t="s">
        <v>678</v>
      </c>
      <c r="C427" s="211" t="s">
        <v>679</v>
      </c>
      <c r="D427" s="226">
        <v>115</v>
      </c>
      <c r="E427" s="154" t="s">
        <v>58</v>
      </c>
      <c r="F427" s="154" t="s">
        <v>58</v>
      </c>
      <c r="G427" s="154" t="s">
        <v>58</v>
      </c>
      <c r="H427" s="154" t="s">
        <v>58</v>
      </c>
      <c r="I427" s="154" t="s">
        <v>58</v>
      </c>
      <c r="J427" s="154" t="s">
        <v>58</v>
      </c>
    </row>
    <row r="428" spans="1:10" x14ac:dyDescent="0.25">
      <c r="A428" s="154" t="s">
        <v>58</v>
      </c>
      <c r="B428" s="184" t="s">
        <v>638</v>
      </c>
      <c r="C428" s="211" t="s">
        <v>680</v>
      </c>
      <c r="D428" s="226">
        <v>115</v>
      </c>
      <c r="E428" s="154" t="s">
        <v>58</v>
      </c>
      <c r="F428" s="154" t="s">
        <v>58</v>
      </c>
      <c r="G428" s="154" t="s">
        <v>58</v>
      </c>
      <c r="H428" s="154" t="s">
        <v>58</v>
      </c>
      <c r="I428" s="154" t="s">
        <v>58</v>
      </c>
      <c r="J428" s="154" t="s">
        <v>58</v>
      </c>
    </row>
    <row r="429" spans="1:10" x14ac:dyDescent="0.25">
      <c r="A429" s="154" t="s">
        <v>58</v>
      </c>
      <c r="B429" s="184" t="s">
        <v>610</v>
      </c>
      <c r="C429" s="211" t="s">
        <v>681</v>
      </c>
      <c r="D429" s="226">
        <v>115</v>
      </c>
      <c r="E429" s="154" t="s">
        <v>58</v>
      </c>
      <c r="F429" s="154" t="s">
        <v>58</v>
      </c>
      <c r="G429" s="154" t="s">
        <v>58</v>
      </c>
      <c r="H429" s="154" t="s">
        <v>58</v>
      </c>
      <c r="I429" s="154" t="s">
        <v>58</v>
      </c>
      <c r="J429" s="154" t="s">
        <v>58</v>
      </c>
    </row>
    <row r="430" spans="1:10" x14ac:dyDescent="0.25">
      <c r="A430" s="154" t="s">
        <v>58</v>
      </c>
      <c r="B430" s="184" t="s">
        <v>612</v>
      </c>
      <c r="C430" s="211" t="s">
        <v>682</v>
      </c>
      <c r="D430" s="226">
        <v>115</v>
      </c>
      <c r="E430" s="154" t="s">
        <v>58</v>
      </c>
      <c r="F430" s="154" t="s">
        <v>58</v>
      </c>
      <c r="G430" s="154" t="s">
        <v>58</v>
      </c>
      <c r="H430" s="154" t="s">
        <v>58</v>
      </c>
      <c r="I430" s="154" t="s">
        <v>58</v>
      </c>
      <c r="J430" s="154" t="s">
        <v>58</v>
      </c>
    </row>
    <row r="431" spans="1:10" x14ac:dyDescent="0.25">
      <c r="A431" s="154" t="s">
        <v>58</v>
      </c>
      <c r="B431" s="184" t="s">
        <v>616</v>
      </c>
      <c r="C431" s="211" t="s">
        <v>683</v>
      </c>
      <c r="D431" s="226">
        <v>115</v>
      </c>
      <c r="E431" s="154" t="s">
        <v>58</v>
      </c>
      <c r="F431" s="154" t="s">
        <v>58</v>
      </c>
      <c r="G431" s="154" t="s">
        <v>58</v>
      </c>
      <c r="H431" s="154" t="s">
        <v>58</v>
      </c>
      <c r="I431" s="154" t="s">
        <v>58</v>
      </c>
      <c r="J431" s="154" t="s">
        <v>58</v>
      </c>
    </row>
    <row r="432" spans="1:10" x14ac:dyDescent="0.25">
      <c r="A432" s="154" t="s">
        <v>58</v>
      </c>
      <c r="B432" s="184" t="s">
        <v>684</v>
      </c>
      <c r="C432" s="211" t="s">
        <v>685</v>
      </c>
      <c r="D432" s="226">
        <v>115</v>
      </c>
      <c r="E432" s="154" t="s">
        <v>58</v>
      </c>
      <c r="F432" s="154" t="s">
        <v>58</v>
      </c>
      <c r="G432" s="154" t="s">
        <v>58</v>
      </c>
      <c r="H432" s="154" t="s">
        <v>58</v>
      </c>
      <c r="I432" s="154" t="s">
        <v>58</v>
      </c>
      <c r="J432" s="154" t="s">
        <v>58</v>
      </c>
    </row>
    <row r="433" spans="1:10" x14ac:dyDescent="0.25">
      <c r="A433" s="154" t="s">
        <v>58</v>
      </c>
      <c r="B433" s="184" t="s">
        <v>622</v>
      </c>
      <c r="C433" s="211" t="s">
        <v>686</v>
      </c>
      <c r="D433" s="226">
        <v>115</v>
      </c>
      <c r="E433" s="154" t="s">
        <v>58</v>
      </c>
      <c r="F433" s="154" t="s">
        <v>58</v>
      </c>
      <c r="G433" s="154" t="s">
        <v>58</v>
      </c>
      <c r="H433" s="154" t="s">
        <v>58</v>
      </c>
      <c r="I433" s="154" t="s">
        <v>58</v>
      </c>
      <c r="J433" s="154" t="s">
        <v>58</v>
      </c>
    </row>
    <row r="434" spans="1:10" x14ac:dyDescent="0.25">
      <c r="A434" s="154" t="s">
        <v>58</v>
      </c>
      <c r="B434" s="184" t="s">
        <v>624</v>
      </c>
      <c r="C434" s="211" t="s">
        <v>687</v>
      </c>
      <c r="D434" s="226">
        <v>115</v>
      </c>
      <c r="E434" s="154" t="s">
        <v>58</v>
      </c>
      <c r="F434" s="154" t="s">
        <v>58</v>
      </c>
      <c r="G434" s="154" t="s">
        <v>58</v>
      </c>
      <c r="H434" s="154" t="s">
        <v>58</v>
      </c>
      <c r="I434" s="154" t="s">
        <v>58</v>
      </c>
      <c r="J434" s="154" t="s">
        <v>58</v>
      </c>
    </row>
    <row r="435" spans="1:10" x14ac:dyDescent="0.25">
      <c r="A435" s="17"/>
      <c r="B435" s="184" t="s">
        <v>626</v>
      </c>
      <c r="C435" s="211" t="s">
        <v>688</v>
      </c>
      <c r="D435" s="226">
        <v>115</v>
      </c>
      <c r="E435" s="154" t="s">
        <v>58</v>
      </c>
      <c r="F435" s="154" t="s">
        <v>58</v>
      </c>
      <c r="G435" s="154" t="s">
        <v>58</v>
      </c>
      <c r="H435" s="154" t="s">
        <v>58</v>
      </c>
      <c r="I435" s="154" t="s">
        <v>58</v>
      </c>
      <c r="J435" s="154" t="s">
        <v>58</v>
      </c>
    </row>
    <row r="436" spans="1:10" x14ac:dyDescent="0.25">
      <c r="A436" s="154" t="s">
        <v>58</v>
      </c>
      <c r="B436" s="184" t="s">
        <v>628</v>
      </c>
      <c r="C436" s="211" t="s">
        <v>689</v>
      </c>
      <c r="D436" s="226">
        <v>115</v>
      </c>
      <c r="E436" s="154" t="s">
        <v>58</v>
      </c>
      <c r="F436" s="154" t="s">
        <v>58</v>
      </c>
      <c r="G436" s="154" t="s">
        <v>58</v>
      </c>
      <c r="H436" s="154" t="s">
        <v>58</v>
      </c>
      <c r="I436" s="154" t="s">
        <v>58</v>
      </c>
      <c r="J436" s="154" t="s">
        <v>58</v>
      </c>
    </row>
    <row r="437" spans="1:10" x14ac:dyDescent="0.25">
      <c r="A437" s="17"/>
      <c r="B437" s="184" t="s">
        <v>630</v>
      </c>
      <c r="C437" s="211" t="s">
        <v>690</v>
      </c>
      <c r="D437" s="226">
        <v>115</v>
      </c>
      <c r="E437" s="154" t="s">
        <v>58</v>
      </c>
      <c r="F437" s="154" t="s">
        <v>58</v>
      </c>
      <c r="G437" s="154" t="s">
        <v>58</v>
      </c>
      <c r="H437" s="154" t="s">
        <v>58</v>
      </c>
      <c r="I437" s="154" t="s">
        <v>58</v>
      </c>
      <c r="J437" s="154" t="s">
        <v>58</v>
      </c>
    </row>
    <row r="438" spans="1:10" x14ac:dyDescent="0.25">
      <c r="A438" s="154" t="s">
        <v>58</v>
      </c>
      <c r="B438" s="184" t="s">
        <v>691</v>
      </c>
      <c r="C438" s="211" t="s">
        <v>692</v>
      </c>
      <c r="D438" s="226">
        <v>115</v>
      </c>
      <c r="E438" s="154" t="s">
        <v>58</v>
      </c>
      <c r="F438" s="154" t="s">
        <v>58</v>
      </c>
      <c r="G438" s="154" t="s">
        <v>58</v>
      </c>
      <c r="H438" s="154" t="s">
        <v>58</v>
      </c>
      <c r="I438" s="154" t="s">
        <v>58</v>
      </c>
      <c r="J438" s="154" t="s">
        <v>58</v>
      </c>
    </row>
    <row r="439" spans="1:10" x14ac:dyDescent="0.25">
      <c r="A439" s="154" t="s">
        <v>58</v>
      </c>
      <c r="B439" s="184" t="s">
        <v>693</v>
      </c>
      <c r="C439" s="211" t="s">
        <v>694</v>
      </c>
      <c r="D439" s="226">
        <v>115</v>
      </c>
      <c r="E439" s="154" t="s">
        <v>58</v>
      </c>
      <c r="F439" s="154" t="s">
        <v>58</v>
      </c>
      <c r="G439" s="154" t="s">
        <v>58</v>
      </c>
      <c r="H439" s="154" t="s">
        <v>58</v>
      </c>
      <c r="I439" s="154" t="s">
        <v>58</v>
      </c>
      <c r="J439" s="154" t="s">
        <v>58</v>
      </c>
    </row>
    <row r="440" spans="1:10" x14ac:dyDescent="0.25">
      <c r="A440" s="154" t="s">
        <v>58</v>
      </c>
      <c r="B440" s="184" t="s">
        <v>695</v>
      </c>
      <c r="C440" s="211" t="s">
        <v>696</v>
      </c>
      <c r="D440" s="226">
        <v>115</v>
      </c>
      <c r="E440" s="154" t="s">
        <v>58</v>
      </c>
      <c r="F440" s="154" t="s">
        <v>58</v>
      </c>
      <c r="G440" s="154" t="s">
        <v>58</v>
      </c>
      <c r="H440" s="154" t="s">
        <v>58</v>
      </c>
      <c r="I440" s="154" t="s">
        <v>58</v>
      </c>
      <c r="J440" s="154" t="s">
        <v>58</v>
      </c>
    </row>
    <row r="441" spans="1:10" x14ac:dyDescent="0.25">
      <c r="A441" s="154" t="s">
        <v>58</v>
      </c>
      <c r="B441" s="198" t="s">
        <v>58</v>
      </c>
      <c r="C441" s="212"/>
      <c r="D441" s="227" t="s">
        <v>58</v>
      </c>
      <c r="E441" s="154" t="s">
        <v>58</v>
      </c>
      <c r="F441" s="154" t="s">
        <v>58</v>
      </c>
      <c r="G441" s="154" t="s">
        <v>58</v>
      </c>
      <c r="H441" s="154" t="s">
        <v>58</v>
      </c>
      <c r="I441" s="154" t="s">
        <v>58</v>
      </c>
      <c r="J441" s="154" t="s">
        <v>58</v>
      </c>
    </row>
    <row r="442" spans="1:10" ht="13" x14ac:dyDescent="0.3">
      <c r="A442" s="154" t="s">
        <v>58</v>
      </c>
      <c r="B442" s="195" t="s">
        <v>297</v>
      </c>
      <c r="C442" s="212"/>
      <c r="D442" s="227" t="s">
        <v>58</v>
      </c>
      <c r="E442" s="154" t="s">
        <v>58</v>
      </c>
      <c r="F442" s="154" t="s">
        <v>58</v>
      </c>
      <c r="G442" s="154" t="s">
        <v>58</v>
      </c>
      <c r="H442" s="154" t="s">
        <v>58</v>
      </c>
      <c r="I442" s="154" t="s">
        <v>58</v>
      </c>
      <c r="J442" s="154" t="s">
        <v>58</v>
      </c>
    </row>
    <row r="443" spans="1:10" x14ac:dyDescent="0.25">
      <c r="A443" s="154" t="s">
        <v>58</v>
      </c>
      <c r="B443" s="186" t="s">
        <v>301</v>
      </c>
      <c r="C443" s="213" t="s">
        <v>697</v>
      </c>
      <c r="D443" s="225" t="s">
        <v>698</v>
      </c>
      <c r="E443" s="154" t="s">
        <v>58</v>
      </c>
      <c r="F443" s="154" t="s">
        <v>58</v>
      </c>
      <c r="G443" s="154" t="s">
        <v>58</v>
      </c>
      <c r="H443" s="154" t="s">
        <v>58</v>
      </c>
      <c r="I443" s="154" t="s">
        <v>58</v>
      </c>
      <c r="J443" s="154" t="s">
        <v>58</v>
      </c>
    </row>
    <row r="444" spans="1:10" x14ac:dyDescent="0.25">
      <c r="A444" s="154" t="s">
        <v>58</v>
      </c>
      <c r="B444" s="187" t="s">
        <v>304</v>
      </c>
      <c r="C444" s="211" t="s">
        <v>305</v>
      </c>
      <c r="D444" s="226">
        <v>58</v>
      </c>
      <c r="E444" s="154" t="s">
        <v>58</v>
      </c>
      <c r="F444" s="154" t="s">
        <v>58</v>
      </c>
      <c r="G444" s="154" t="s">
        <v>58</v>
      </c>
      <c r="H444" s="154" t="s">
        <v>58</v>
      </c>
      <c r="I444" s="154" t="s">
        <v>58</v>
      </c>
      <c r="J444" s="154" t="s">
        <v>58</v>
      </c>
    </row>
    <row r="445" spans="1:10" x14ac:dyDescent="0.25">
      <c r="A445" s="17"/>
      <c r="B445" s="187" t="s">
        <v>306</v>
      </c>
      <c r="C445" s="211" t="s">
        <v>307</v>
      </c>
      <c r="D445" s="226">
        <v>56</v>
      </c>
      <c r="E445" s="154" t="s">
        <v>58</v>
      </c>
      <c r="F445" s="154" t="s">
        <v>58</v>
      </c>
      <c r="G445" s="154" t="s">
        <v>58</v>
      </c>
      <c r="H445" s="154" t="s">
        <v>58</v>
      </c>
      <c r="I445" s="154" t="s">
        <v>58</v>
      </c>
      <c r="J445" s="154" t="s">
        <v>58</v>
      </c>
    </row>
    <row r="446" spans="1:10" x14ac:dyDescent="0.25">
      <c r="A446" s="154" t="s">
        <v>58</v>
      </c>
      <c r="B446" s="187" t="s">
        <v>308</v>
      </c>
      <c r="C446" s="211" t="s">
        <v>309</v>
      </c>
      <c r="D446" s="226">
        <v>61</v>
      </c>
      <c r="E446" s="154" t="s">
        <v>58</v>
      </c>
      <c r="F446" s="154" t="s">
        <v>58</v>
      </c>
      <c r="G446" s="154" t="s">
        <v>58</v>
      </c>
      <c r="H446" s="154" t="s">
        <v>58</v>
      </c>
      <c r="I446" s="154" t="s">
        <v>58</v>
      </c>
      <c r="J446" s="154" t="s">
        <v>58</v>
      </c>
    </row>
    <row r="447" spans="1:10" x14ac:dyDescent="0.25">
      <c r="A447" s="154" t="s">
        <v>58</v>
      </c>
      <c r="B447" s="187" t="s">
        <v>58</v>
      </c>
      <c r="C447" s="211" t="s">
        <v>58</v>
      </c>
      <c r="D447" s="226" t="s">
        <v>58</v>
      </c>
      <c r="E447" s="154" t="s">
        <v>58</v>
      </c>
      <c r="F447" s="154" t="s">
        <v>58</v>
      </c>
      <c r="G447" s="154" t="s">
        <v>58</v>
      </c>
      <c r="H447" s="154" t="s">
        <v>58</v>
      </c>
      <c r="I447" s="154" t="s">
        <v>58</v>
      </c>
      <c r="J447" s="154" t="s">
        <v>58</v>
      </c>
    </row>
    <row r="448" spans="1:10" ht="13" x14ac:dyDescent="0.3">
      <c r="A448" s="154" t="s">
        <v>58</v>
      </c>
      <c r="B448" s="188" t="s">
        <v>310</v>
      </c>
      <c r="C448" s="212"/>
      <c r="D448" s="227" t="s">
        <v>58</v>
      </c>
      <c r="E448" s="154" t="s">
        <v>58</v>
      </c>
      <c r="F448" s="154" t="s">
        <v>58</v>
      </c>
      <c r="G448" s="154" t="s">
        <v>58</v>
      </c>
      <c r="H448" s="154" t="s">
        <v>58</v>
      </c>
      <c r="I448" s="154" t="s">
        <v>58</v>
      </c>
      <c r="J448" s="154" t="s">
        <v>58</v>
      </c>
    </row>
    <row r="449" spans="1:10" x14ac:dyDescent="0.25">
      <c r="A449" s="154" t="s">
        <v>58</v>
      </c>
      <c r="B449" s="183" t="s">
        <v>553</v>
      </c>
      <c r="C449" s="213" t="s">
        <v>699</v>
      </c>
      <c r="D449" s="225">
        <v>50</v>
      </c>
      <c r="E449" s="154" t="s">
        <v>58</v>
      </c>
      <c r="F449" s="154" t="s">
        <v>58</v>
      </c>
      <c r="G449" s="154" t="s">
        <v>58</v>
      </c>
      <c r="H449" s="154" t="s">
        <v>58</v>
      </c>
      <c r="I449" s="154" t="s">
        <v>58</v>
      </c>
      <c r="J449" s="154" t="s">
        <v>58</v>
      </c>
    </row>
    <row r="450" spans="1:10" x14ac:dyDescent="0.25">
      <c r="A450" s="154" t="s">
        <v>58</v>
      </c>
      <c r="B450" s="184" t="s">
        <v>555</v>
      </c>
      <c r="C450" s="211" t="s">
        <v>700</v>
      </c>
      <c r="D450" s="226">
        <v>50</v>
      </c>
      <c r="E450" s="154" t="s">
        <v>58</v>
      </c>
      <c r="F450" s="154" t="s">
        <v>58</v>
      </c>
      <c r="G450" s="154" t="s">
        <v>58</v>
      </c>
      <c r="H450" s="154" t="s">
        <v>58</v>
      </c>
      <c r="I450" s="154" t="s">
        <v>58</v>
      </c>
      <c r="J450" s="154" t="s">
        <v>58</v>
      </c>
    </row>
    <row r="451" spans="1:10" x14ac:dyDescent="0.25">
      <c r="A451" s="154" t="s">
        <v>58</v>
      </c>
      <c r="B451" s="187" t="s">
        <v>491</v>
      </c>
      <c r="C451" s="211" t="s">
        <v>317</v>
      </c>
      <c r="D451" s="226">
        <v>54</v>
      </c>
      <c r="E451" s="237" t="s">
        <v>58</v>
      </c>
      <c r="F451" s="237" t="s">
        <v>58</v>
      </c>
      <c r="G451" s="237" t="s">
        <v>58</v>
      </c>
      <c r="H451" s="237" t="s">
        <v>58</v>
      </c>
      <c r="I451" s="237" t="s">
        <v>58</v>
      </c>
      <c r="J451" s="237" t="s">
        <v>58</v>
      </c>
    </row>
    <row r="452" spans="1:10" x14ac:dyDescent="0.25">
      <c r="A452" s="154" t="s">
        <v>58</v>
      </c>
      <c r="B452" s="187" t="s">
        <v>318</v>
      </c>
      <c r="C452" s="211" t="s">
        <v>644</v>
      </c>
      <c r="D452" s="226">
        <v>116</v>
      </c>
      <c r="E452" s="237" t="s">
        <v>58</v>
      </c>
      <c r="F452" s="237" t="s">
        <v>58</v>
      </c>
      <c r="G452" s="237" t="s">
        <v>58</v>
      </c>
      <c r="H452" s="237" t="s">
        <v>58</v>
      </c>
      <c r="I452" s="237" t="s">
        <v>58</v>
      </c>
      <c r="J452" s="237" t="s">
        <v>58</v>
      </c>
    </row>
    <row r="453" spans="1:10" x14ac:dyDescent="0.25">
      <c r="A453" s="17"/>
      <c r="B453" s="187" t="s">
        <v>320</v>
      </c>
      <c r="C453" s="211" t="s">
        <v>645</v>
      </c>
      <c r="D453" s="226">
        <v>116</v>
      </c>
      <c r="E453" s="237"/>
      <c r="F453" s="237"/>
      <c r="G453" s="237"/>
      <c r="H453" s="237"/>
      <c r="I453" s="237"/>
      <c r="J453" s="237"/>
    </row>
    <row r="454" spans="1:10" ht="13" x14ac:dyDescent="0.3">
      <c r="A454" s="17"/>
      <c r="B454" s="197" t="s">
        <v>322</v>
      </c>
      <c r="C454" s="212"/>
      <c r="D454" s="227" t="s">
        <v>58</v>
      </c>
      <c r="E454" s="237"/>
      <c r="F454" s="237"/>
      <c r="G454" s="237"/>
      <c r="H454" s="237"/>
      <c r="I454" s="237"/>
      <c r="J454" s="237"/>
    </row>
    <row r="455" spans="1:10" x14ac:dyDescent="0.25">
      <c r="A455" s="17"/>
      <c r="B455" s="183" t="s">
        <v>492</v>
      </c>
      <c r="C455" s="213" t="s">
        <v>58</v>
      </c>
      <c r="D455" s="225" t="s">
        <v>58</v>
      </c>
      <c r="E455" s="237"/>
      <c r="F455" s="237"/>
      <c r="G455" s="237"/>
      <c r="H455" s="237"/>
      <c r="I455" s="237"/>
      <c r="J455" s="237"/>
    </row>
    <row r="456" spans="1:10" x14ac:dyDescent="0.25">
      <c r="A456" s="17"/>
      <c r="B456" s="192" t="s">
        <v>651</v>
      </c>
      <c r="C456" s="211" t="s">
        <v>701</v>
      </c>
      <c r="D456" s="226">
        <v>119</v>
      </c>
      <c r="E456" s="237"/>
      <c r="F456" s="237"/>
      <c r="G456" s="237"/>
      <c r="H456" s="237"/>
      <c r="I456" s="237"/>
      <c r="J456" s="237"/>
    </row>
    <row r="457" spans="1:10" x14ac:dyDescent="0.25">
      <c r="A457" s="17"/>
      <c r="B457" s="201" t="s">
        <v>58</v>
      </c>
      <c r="C457" s="212"/>
      <c r="D457" s="227" t="s">
        <v>58</v>
      </c>
      <c r="E457" s="237"/>
      <c r="F457" s="237"/>
      <c r="G457" s="237"/>
      <c r="H457" s="237"/>
      <c r="I457" s="237"/>
      <c r="J457" s="237"/>
    </row>
    <row r="458" spans="1:10" x14ac:dyDescent="0.25">
      <c r="A458" s="154" t="s">
        <v>58</v>
      </c>
      <c r="B458" s="190" t="s">
        <v>483</v>
      </c>
      <c r="C458" s="216" t="s">
        <v>58</v>
      </c>
      <c r="D458" s="228" t="s">
        <v>58</v>
      </c>
      <c r="E458" s="237" t="s">
        <v>58</v>
      </c>
      <c r="F458" s="237" t="s">
        <v>58</v>
      </c>
      <c r="G458" s="237" t="s">
        <v>58</v>
      </c>
      <c r="H458" s="237" t="s">
        <v>58</v>
      </c>
      <c r="I458" s="237" t="s">
        <v>58</v>
      </c>
      <c r="J458" s="237" t="s">
        <v>58</v>
      </c>
    </row>
    <row r="459" spans="1:10" x14ac:dyDescent="0.25">
      <c r="A459" s="154" t="s">
        <v>58</v>
      </c>
      <c r="B459" s="180" t="s">
        <v>58</v>
      </c>
      <c r="C459" s="212"/>
      <c r="D459" s="227" t="s">
        <v>58</v>
      </c>
      <c r="E459" s="237" t="s">
        <v>58</v>
      </c>
      <c r="F459" s="237" t="s">
        <v>58</v>
      </c>
      <c r="G459" s="237" t="s">
        <v>58</v>
      </c>
      <c r="H459" s="237" t="s">
        <v>58</v>
      </c>
      <c r="I459" s="237" t="s">
        <v>58</v>
      </c>
      <c r="J459" s="237" t="s">
        <v>58</v>
      </c>
    </row>
    <row r="460" spans="1:10" ht="13" x14ac:dyDescent="0.3">
      <c r="A460" s="154" t="s">
        <v>58</v>
      </c>
      <c r="B460" s="179" t="s">
        <v>58</v>
      </c>
      <c r="C460" s="209" t="s">
        <v>702</v>
      </c>
      <c r="D460" s="223" t="s">
        <v>58</v>
      </c>
      <c r="E460" s="237" t="s">
        <v>58</v>
      </c>
      <c r="F460" s="237" t="s">
        <v>58</v>
      </c>
      <c r="G460" s="237" t="s">
        <v>58</v>
      </c>
      <c r="H460" s="237" t="s">
        <v>58</v>
      </c>
      <c r="I460" s="237" t="s">
        <v>58</v>
      </c>
      <c r="J460" s="237" t="s">
        <v>58</v>
      </c>
    </row>
    <row r="461" spans="1:10" ht="15" customHeight="1" x14ac:dyDescent="0.3">
      <c r="A461" s="154" t="s">
        <v>58</v>
      </c>
      <c r="B461" s="180" t="s">
        <v>58</v>
      </c>
      <c r="C461" s="424" t="s">
        <v>285</v>
      </c>
      <c r="D461" s="425"/>
      <c r="E461" s="237" t="s">
        <v>58</v>
      </c>
      <c r="F461" s="237" t="s">
        <v>58</v>
      </c>
      <c r="G461" s="237" t="s">
        <v>58</v>
      </c>
      <c r="H461" s="237" t="s">
        <v>58</v>
      </c>
      <c r="I461" s="237" t="s">
        <v>58</v>
      </c>
      <c r="J461" s="237" t="s">
        <v>58</v>
      </c>
    </row>
    <row r="462" spans="1:10" x14ac:dyDescent="0.25">
      <c r="A462" s="154" t="s">
        <v>58</v>
      </c>
      <c r="B462" s="180" t="s">
        <v>1</v>
      </c>
      <c r="C462" s="212"/>
      <c r="D462" s="227" t="s">
        <v>58</v>
      </c>
      <c r="E462" s="154" t="s">
        <v>58</v>
      </c>
      <c r="F462" s="154" t="s">
        <v>58</v>
      </c>
      <c r="G462" s="154" t="s">
        <v>58</v>
      </c>
      <c r="H462" s="154" t="s">
        <v>58</v>
      </c>
      <c r="I462" s="154" t="s">
        <v>58</v>
      </c>
      <c r="J462" s="154" t="s">
        <v>58</v>
      </c>
    </row>
    <row r="463" spans="1:10" ht="13" x14ac:dyDescent="0.3">
      <c r="A463" s="154" t="s">
        <v>58</v>
      </c>
      <c r="B463" s="181" t="s">
        <v>286</v>
      </c>
      <c r="C463" s="212"/>
      <c r="D463" s="227" t="s">
        <v>58</v>
      </c>
      <c r="E463" s="154" t="s">
        <v>58</v>
      </c>
      <c r="F463" s="154" t="s">
        <v>58</v>
      </c>
      <c r="G463" s="154" t="s">
        <v>58</v>
      </c>
      <c r="H463" s="154" t="s">
        <v>58</v>
      </c>
      <c r="I463" s="154" t="s">
        <v>58</v>
      </c>
      <c r="J463" s="154" t="s">
        <v>58</v>
      </c>
    </row>
    <row r="464" spans="1:10" ht="13" x14ac:dyDescent="0.3">
      <c r="A464" s="154" t="s">
        <v>58</v>
      </c>
      <c r="B464" s="182" t="s">
        <v>287</v>
      </c>
      <c r="C464" s="212" t="s">
        <v>288</v>
      </c>
      <c r="D464" s="227" t="s">
        <v>289</v>
      </c>
      <c r="E464" s="154" t="s">
        <v>58</v>
      </c>
      <c r="F464" s="154" t="s">
        <v>58</v>
      </c>
      <c r="G464" s="154" t="s">
        <v>58</v>
      </c>
      <c r="H464" s="154" t="s">
        <v>58</v>
      </c>
      <c r="I464" s="154" t="s">
        <v>58</v>
      </c>
      <c r="J464" s="154" t="s">
        <v>58</v>
      </c>
    </row>
    <row r="465" spans="1:10" x14ac:dyDescent="0.25">
      <c r="A465" s="154" t="s">
        <v>58</v>
      </c>
      <c r="B465" s="183" t="s">
        <v>703</v>
      </c>
      <c r="C465" s="210">
        <v>16</v>
      </c>
      <c r="D465" s="225">
        <v>116</v>
      </c>
      <c r="E465" s="154" t="s">
        <v>58</v>
      </c>
      <c r="F465" s="154" t="s">
        <v>58</v>
      </c>
      <c r="G465" s="154" t="s">
        <v>58</v>
      </c>
      <c r="H465" s="154" t="s">
        <v>58</v>
      </c>
      <c r="I465" s="154" t="s">
        <v>58</v>
      </c>
      <c r="J465" s="154" t="s">
        <v>58</v>
      </c>
    </row>
    <row r="466" spans="1:10" x14ac:dyDescent="0.25">
      <c r="A466" s="154" t="s">
        <v>58</v>
      </c>
      <c r="B466" s="184" t="s">
        <v>704</v>
      </c>
      <c r="C466" s="215">
        <v>4</v>
      </c>
      <c r="D466" s="226">
        <v>116</v>
      </c>
      <c r="E466" s="154" t="s">
        <v>58</v>
      </c>
      <c r="F466" s="154" t="s">
        <v>58</v>
      </c>
      <c r="G466" s="154" t="s">
        <v>58</v>
      </c>
      <c r="H466" s="154" t="s">
        <v>58</v>
      </c>
      <c r="I466" s="154" t="s">
        <v>58</v>
      </c>
      <c r="J466" s="154" t="s">
        <v>58</v>
      </c>
    </row>
    <row r="467" spans="1:10" ht="13" x14ac:dyDescent="0.3">
      <c r="A467" s="154" t="s">
        <v>58</v>
      </c>
      <c r="B467" s="185" t="s">
        <v>291</v>
      </c>
      <c r="C467" s="212"/>
      <c r="D467" s="227" t="s">
        <v>58</v>
      </c>
      <c r="E467" s="154" t="s">
        <v>58</v>
      </c>
      <c r="F467" s="154" t="s">
        <v>58</v>
      </c>
      <c r="G467" s="154" t="s">
        <v>58</v>
      </c>
      <c r="H467" s="154" t="s">
        <v>58</v>
      </c>
      <c r="I467" s="154" t="s">
        <v>58</v>
      </c>
      <c r="J467" s="154" t="s">
        <v>58</v>
      </c>
    </row>
    <row r="468" spans="1:10" x14ac:dyDescent="0.25">
      <c r="A468" s="154" t="s">
        <v>58</v>
      </c>
      <c r="B468" s="183" t="s">
        <v>705</v>
      </c>
      <c r="C468" s="213" t="s">
        <v>706</v>
      </c>
      <c r="D468" s="225">
        <v>116</v>
      </c>
      <c r="E468" s="154" t="s">
        <v>58</v>
      </c>
      <c r="F468" s="154" t="s">
        <v>58</v>
      </c>
      <c r="G468" s="154" t="s">
        <v>58</v>
      </c>
      <c r="H468" s="154" t="s">
        <v>58</v>
      </c>
      <c r="I468" s="154" t="s">
        <v>58</v>
      </c>
      <c r="J468" s="154" t="s">
        <v>58</v>
      </c>
    </row>
    <row r="469" spans="1:10" x14ac:dyDescent="0.25">
      <c r="A469" s="154" t="s">
        <v>58</v>
      </c>
      <c r="B469" s="184" t="s">
        <v>58</v>
      </c>
      <c r="C469" s="211" t="s">
        <v>58</v>
      </c>
      <c r="D469" s="226" t="s">
        <v>58</v>
      </c>
      <c r="E469" s="154" t="s">
        <v>58</v>
      </c>
      <c r="F469" s="154" t="s">
        <v>58</v>
      </c>
      <c r="G469" s="154" t="s">
        <v>58</v>
      </c>
      <c r="H469" s="154" t="s">
        <v>58</v>
      </c>
      <c r="I469" s="154" t="s">
        <v>58</v>
      </c>
      <c r="J469" s="154" t="s">
        <v>58</v>
      </c>
    </row>
    <row r="470" spans="1:10" ht="13" x14ac:dyDescent="0.3">
      <c r="A470" s="154" t="s">
        <v>58</v>
      </c>
      <c r="B470" s="185" t="s">
        <v>297</v>
      </c>
      <c r="C470" s="212"/>
      <c r="D470" s="227" t="s">
        <v>58</v>
      </c>
      <c r="E470" s="154" t="s">
        <v>58</v>
      </c>
      <c r="F470" s="154" t="s">
        <v>58</v>
      </c>
      <c r="G470" s="154" t="s">
        <v>58</v>
      </c>
      <c r="H470" s="154" t="s">
        <v>58</v>
      </c>
      <c r="I470" s="154" t="s">
        <v>58</v>
      </c>
      <c r="J470" s="154" t="s">
        <v>58</v>
      </c>
    </row>
    <row r="471" spans="1:10" x14ac:dyDescent="0.25">
      <c r="A471" s="154" t="s">
        <v>58</v>
      </c>
      <c r="B471" s="186" t="s">
        <v>301</v>
      </c>
      <c r="C471" s="213" t="s">
        <v>645</v>
      </c>
      <c r="D471" s="225" t="s">
        <v>707</v>
      </c>
      <c r="E471" s="154" t="s">
        <v>58</v>
      </c>
      <c r="F471" s="154" t="s">
        <v>58</v>
      </c>
      <c r="G471" s="154" t="s">
        <v>58</v>
      </c>
      <c r="H471" s="154" t="s">
        <v>58</v>
      </c>
      <c r="I471" s="154" t="s">
        <v>58</v>
      </c>
      <c r="J471" s="154" t="s">
        <v>58</v>
      </c>
    </row>
    <row r="472" spans="1:10" x14ac:dyDescent="0.25">
      <c r="A472" s="154" t="s">
        <v>58</v>
      </c>
      <c r="B472" s="187" t="s">
        <v>304</v>
      </c>
      <c r="C472" s="211" t="s">
        <v>305</v>
      </c>
      <c r="D472" s="226">
        <v>58</v>
      </c>
      <c r="E472" s="154" t="s">
        <v>58</v>
      </c>
      <c r="F472" s="154" t="s">
        <v>58</v>
      </c>
      <c r="G472" s="154" t="s">
        <v>58</v>
      </c>
      <c r="H472" s="154" t="s">
        <v>58</v>
      </c>
      <c r="I472" s="154" t="s">
        <v>58</v>
      </c>
      <c r="J472" s="154" t="s">
        <v>58</v>
      </c>
    </row>
    <row r="473" spans="1:10" x14ac:dyDescent="0.25">
      <c r="A473" s="154" t="s">
        <v>58</v>
      </c>
      <c r="B473" s="187" t="s">
        <v>306</v>
      </c>
      <c r="C473" s="211" t="s">
        <v>307</v>
      </c>
      <c r="D473" s="226">
        <v>56</v>
      </c>
      <c r="E473" s="154" t="s">
        <v>58</v>
      </c>
      <c r="F473" s="154" t="s">
        <v>58</v>
      </c>
      <c r="G473" s="154" t="s">
        <v>58</v>
      </c>
      <c r="H473" s="154" t="s">
        <v>58</v>
      </c>
      <c r="I473" s="154" t="s">
        <v>58</v>
      </c>
      <c r="J473" s="154" t="s">
        <v>58</v>
      </c>
    </row>
    <row r="474" spans="1:10" x14ac:dyDescent="0.25">
      <c r="A474" s="154" t="s">
        <v>58</v>
      </c>
      <c r="B474" s="187" t="s">
        <v>308</v>
      </c>
      <c r="C474" s="211" t="s">
        <v>309</v>
      </c>
      <c r="D474" s="226">
        <v>61</v>
      </c>
      <c r="E474" s="154" t="s">
        <v>58</v>
      </c>
      <c r="F474" s="154" t="s">
        <v>58</v>
      </c>
      <c r="G474" s="154" t="s">
        <v>58</v>
      </c>
      <c r="H474" s="154" t="s">
        <v>58</v>
      </c>
      <c r="I474" s="154" t="s">
        <v>58</v>
      </c>
      <c r="J474" s="154" t="s">
        <v>58</v>
      </c>
    </row>
    <row r="475" spans="1:10" x14ac:dyDescent="0.25">
      <c r="A475" s="154" t="s">
        <v>58</v>
      </c>
      <c r="B475" s="187" t="s">
        <v>58</v>
      </c>
      <c r="C475" s="211" t="s">
        <v>58</v>
      </c>
      <c r="D475" s="226" t="s">
        <v>58</v>
      </c>
      <c r="E475" s="154" t="s">
        <v>58</v>
      </c>
      <c r="F475" s="154" t="s">
        <v>58</v>
      </c>
      <c r="G475" s="154" t="s">
        <v>58</v>
      </c>
      <c r="H475" s="154" t="s">
        <v>58</v>
      </c>
      <c r="I475" s="154" t="s">
        <v>58</v>
      </c>
      <c r="J475" s="154" t="s">
        <v>58</v>
      </c>
    </row>
    <row r="476" spans="1:10" ht="13" x14ac:dyDescent="0.3">
      <c r="A476" s="154" t="s">
        <v>58</v>
      </c>
      <c r="B476" s="188" t="s">
        <v>310</v>
      </c>
      <c r="C476" s="212"/>
      <c r="D476" s="227" t="s">
        <v>58</v>
      </c>
      <c r="E476" s="154" t="s">
        <v>58</v>
      </c>
      <c r="F476" s="154" t="s">
        <v>58</v>
      </c>
      <c r="G476" s="154" t="s">
        <v>58</v>
      </c>
      <c r="H476" s="154" t="s">
        <v>58</v>
      </c>
      <c r="I476" s="154" t="s">
        <v>58</v>
      </c>
      <c r="J476" s="154" t="s">
        <v>58</v>
      </c>
    </row>
    <row r="477" spans="1:10" x14ac:dyDescent="0.25">
      <c r="A477" s="154" t="s">
        <v>58</v>
      </c>
      <c r="B477" s="183" t="s">
        <v>553</v>
      </c>
      <c r="C477" s="213" t="s">
        <v>699</v>
      </c>
      <c r="D477" s="225">
        <v>50</v>
      </c>
      <c r="E477" s="154" t="s">
        <v>58</v>
      </c>
      <c r="F477" s="154" t="s">
        <v>58</v>
      </c>
      <c r="G477" s="154" t="s">
        <v>58</v>
      </c>
      <c r="H477" s="154" t="s">
        <v>58</v>
      </c>
      <c r="I477" s="154" t="s">
        <v>58</v>
      </c>
      <c r="J477" s="154" t="s">
        <v>58</v>
      </c>
    </row>
    <row r="478" spans="1:10" x14ac:dyDescent="0.25">
      <c r="A478" s="154" t="s">
        <v>58</v>
      </c>
      <c r="B478" s="184" t="s">
        <v>555</v>
      </c>
      <c r="C478" s="211" t="s">
        <v>700</v>
      </c>
      <c r="D478" s="226">
        <v>50</v>
      </c>
      <c r="E478" s="154" t="s">
        <v>58</v>
      </c>
      <c r="F478" s="154" t="s">
        <v>58</v>
      </c>
      <c r="G478" s="154" t="s">
        <v>58</v>
      </c>
      <c r="H478" s="154" t="s">
        <v>58</v>
      </c>
      <c r="I478" s="154" t="s">
        <v>58</v>
      </c>
      <c r="J478" s="154" t="s">
        <v>58</v>
      </c>
    </row>
    <row r="479" spans="1:10" x14ac:dyDescent="0.25">
      <c r="A479" s="154" t="s">
        <v>58</v>
      </c>
      <c r="B479" s="187" t="s">
        <v>491</v>
      </c>
      <c r="C479" s="211" t="s">
        <v>317</v>
      </c>
      <c r="D479" s="226">
        <v>54</v>
      </c>
      <c r="E479" s="154" t="s">
        <v>58</v>
      </c>
      <c r="F479" s="154" t="s">
        <v>58</v>
      </c>
      <c r="G479" s="154" t="s">
        <v>58</v>
      </c>
      <c r="H479" s="154" t="s">
        <v>58</v>
      </c>
      <c r="I479" s="154" t="s">
        <v>58</v>
      </c>
      <c r="J479" s="154" t="s">
        <v>58</v>
      </c>
    </row>
    <row r="480" spans="1:10" x14ac:dyDescent="0.25">
      <c r="A480" s="154" t="s">
        <v>58</v>
      </c>
      <c r="B480" s="187" t="s">
        <v>318</v>
      </c>
      <c r="C480" s="211" t="s">
        <v>644</v>
      </c>
      <c r="D480" s="226">
        <v>116</v>
      </c>
      <c r="E480" s="154" t="s">
        <v>58</v>
      </c>
      <c r="F480" s="154" t="s">
        <v>58</v>
      </c>
      <c r="G480" s="154" t="s">
        <v>58</v>
      </c>
      <c r="H480" s="154" t="s">
        <v>58</v>
      </c>
      <c r="I480" s="154" t="s">
        <v>58</v>
      </c>
      <c r="J480" s="154" t="s">
        <v>58</v>
      </c>
    </row>
    <row r="481" spans="1:10" x14ac:dyDescent="0.25">
      <c r="A481" s="17"/>
      <c r="B481" s="187" t="s">
        <v>320</v>
      </c>
      <c r="C481" s="211" t="s">
        <v>645</v>
      </c>
      <c r="D481" s="226">
        <v>116</v>
      </c>
      <c r="E481" s="17"/>
      <c r="F481" s="17"/>
      <c r="G481" s="17"/>
      <c r="H481" s="17"/>
      <c r="I481" s="17"/>
      <c r="J481" s="17"/>
    </row>
    <row r="482" spans="1:10" ht="13" x14ac:dyDescent="0.3">
      <c r="A482" s="17"/>
      <c r="B482" s="197" t="s">
        <v>322</v>
      </c>
      <c r="C482" s="212"/>
      <c r="D482" s="227" t="s">
        <v>58</v>
      </c>
      <c r="E482" s="17"/>
      <c r="F482" s="17"/>
      <c r="G482" s="17"/>
      <c r="H482" s="17"/>
      <c r="I482" s="17"/>
      <c r="J482" s="17"/>
    </row>
    <row r="483" spans="1:10" x14ac:dyDescent="0.25">
      <c r="A483" s="17"/>
      <c r="B483" s="183" t="s">
        <v>492</v>
      </c>
      <c r="C483" s="213" t="s">
        <v>58</v>
      </c>
      <c r="D483" s="225" t="s">
        <v>58</v>
      </c>
      <c r="E483" s="17"/>
      <c r="F483" s="17"/>
      <c r="G483" s="17"/>
      <c r="H483" s="17"/>
      <c r="I483" s="17"/>
      <c r="J483" s="17"/>
    </row>
    <row r="484" spans="1:10" x14ac:dyDescent="0.25">
      <c r="A484" s="154" t="s">
        <v>58</v>
      </c>
      <c r="B484" s="180" t="s">
        <v>58</v>
      </c>
      <c r="C484" s="212"/>
      <c r="D484" s="227" t="s">
        <v>58</v>
      </c>
      <c r="E484" s="154" t="s">
        <v>58</v>
      </c>
      <c r="F484" s="154" t="s">
        <v>58</v>
      </c>
      <c r="G484" s="154" t="s">
        <v>58</v>
      </c>
      <c r="H484" s="154" t="s">
        <v>58</v>
      </c>
      <c r="I484" s="154" t="s">
        <v>58</v>
      </c>
      <c r="J484" s="154" t="s">
        <v>58</v>
      </c>
    </row>
    <row r="485" spans="1:10" x14ac:dyDescent="0.25">
      <c r="A485" s="154" t="s">
        <v>58</v>
      </c>
      <c r="B485" s="190" t="s">
        <v>483</v>
      </c>
      <c r="C485" s="216" t="s">
        <v>58</v>
      </c>
      <c r="D485" s="228" t="s">
        <v>58</v>
      </c>
      <c r="E485" s="154" t="s">
        <v>58</v>
      </c>
      <c r="F485" s="154" t="s">
        <v>58</v>
      </c>
      <c r="G485" s="154" t="s">
        <v>58</v>
      </c>
      <c r="H485" s="154" t="s">
        <v>58</v>
      </c>
      <c r="I485" s="154" t="s">
        <v>58</v>
      </c>
      <c r="J485" s="154" t="s">
        <v>58</v>
      </c>
    </row>
    <row r="486" spans="1:10" x14ac:dyDescent="0.25">
      <c r="A486" s="154" t="s">
        <v>58</v>
      </c>
      <c r="B486" s="154" t="s">
        <v>58</v>
      </c>
      <c r="C486" s="212"/>
      <c r="D486" s="212"/>
      <c r="E486" s="154" t="s">
        <v>58</v>
      </c>
      <c r="F486" s="154" t="s">
        <v>58</v>
      </c>
      <c r="G486" s="154" t="s">
        <v>58</v>
      </c>
      <c r="H486" s="154" t="s">
        <v>58</v>
      </c>
      <c r="I486" s="154" t="s">
        <v>58</v>
      </c>
      <c r="J486" s="154" t="s">
        <v>58</v>
      </c>
    </row>
    <row r="487" spans="1:10" x14ac:dyDescent="0.25">
      <c r="A487" s="154" t="s">
        <v>58</v>
      </c>
      <c r="B487" s="154" t="s">
        <v>58</v>
      </c>
      <c r="C487" s="212"/>
      <c r="D487" s="212"/>
      <c r="E487" s="154" t="s">
        <v>58</v>
      </c>
      <c r="F487" s="154" t="s">
        <v>58</v>
      </c>
      <c r="G487" s="154" t="s">
        <v>58</v>
      </c>
      <c r="H487" s="154" t="s">
        <v>58</v>
      </c>
      <c r="I487" s="154" t="s">
        <v>58</v>
      </c>
      <c r="J487" s="154" t="s">
        <v>58</v>
      </c>
    </row>
    <row r="488" spans="1:10" ht="13" x14ac:dyDescent="0.3">
      <c r="A488" s="154" t="s">
        <v>58</v>
      </c>
      <c r="B488" s="179" t="s">
        <v>58</v>
      </c>
      <c r="C488" s="209" t="s">
        <v>708</v>
      </c>
      <c r="D488" s="223" t="s">
        <v>58</v>
      </c>
      <c r="E488" s="154" t="s">
        <v>58</v>
      </c>
      <c r="F488" s="154" t="s">
        <v>58</v>
      </c>
      <c r="G488" s="154" t="s">
        <v>58</v>
      </c>
      <c r="H488" s="154" t="s">
        <v>58</v>
      </c>
      <c r="I488" s="154" t="s">
        <v>58</v>
      </c>
      <c r="J488" s="154" t="s">
        <v>58</v>
      </c>
    </row>
    <row r="489" spans="1:10" ht="15" customHeight="1" x14ac:dyDescent="0.3">
      <c r="A489" s="154" t="s">
        <v>58</v>
      </c>
      <c r="B489" s="180" t="s">
        <v>58</v>
      </c>
      <c r="C489" s="424" t="s">
        <v>285</v>
      </c>
      <c r="D489" s="425"/>
      <c r="E489" s="154" t="s">
        <v>58</v>
      </c>
      <c r="F489" s="154" t="s">
        <v>58</v>
      </c>
      <c r="G489" s="154" t="s">
        <v>58</v>
      </c>
      <c r="H489" s="154" t="s">
        <v>58</v>
      </c>
      <c r="I489" s="154" t="s">
        <v>58</v>
      </c>
      <c r="J489" s="154" t="s">
        <v>58</v>
      </c>
    </row>
    <row r="490" spans="1:10" x14ac:dyDescent="0.25">
      <c r="A490" s="154" t="s">
        <v>58</v>
      </c>
      <c r="B490" s="180" t="s">
        <v>1</v>
      </c>
      <c r="C490" s="212"/>
      <c r="D490" s="227" t="s">
        <v>58</v>
      </c>
      <c r="E490" s="154" t="s">
        <v>58</v>
      </c>
      <c r="F490" s="154" t="s">
        <v>58</v>
      </c>
      <c r="G490" s="154" t="s">
        <v>58</v>
      </c>
      <c r="H490" s="154" t="s">
        <v>58</v>
      </c>
      <c r="I490" s="154" t="s">
        <v>58</v>
      </c>
      <c r="J490" s="154" t="s">
        <v>58</v>
      </c>
    </row>
    <row r="491" spans="1:10" ht="13" x14ac:dyDescent="0.3">
      <c r="A491" s="154" t="s">
        <v>58</v>
      </c>
      <c r="B491" s="181" t="s">
        <v>286</v>
      </c>
      <c r="C491" s="212"/>
      <c r="D491" s="227" t="s">
        <v>58</v>
      </c>
      <c r="E491" s="154" t="s">
        <v>58</v>
      </c>
      <c r="F491" s="154" t="s">
        <v>58</v>
      </c>
      <c r="G491" s="154" t="s">
        <v>58</v>
      </c>
      <c r="H491" s="154" t="s">
        <v>58</v>
      </c>
      <c r="I491" s="154" t="s">
        <v>58</v>
      </c>
      <c r="J491" s="154" t="s">
        <v>58</v>
      </c>
    </row>
    <row r="492" spans="1:10" ht="13" x14ac:dyDescent="0.3">
      <c r="A492" s="154" t="s">
        <v>58</v>
      </c>
      <c r="B492" s="182" t="s">
        <v>287</v>
      </c>
      <c r="C492" s="212" t="s">
        <v>288</v>
      </c>
      <c r="D492" s="227" t="s">
        <v>289</v>
      </c>
      <c r="E492" s="154" t="s">
        <v>58</v>
      </c>
      <c r="F492" s="154" t="s">
        <v>58</v>
      </c>
      <c r="G492" s="154" t="s">
        <v>58</v>
      </c>
      <c r="H492" s="154" t="s">
        <v>58</v>
      </c>
      <c r="I492" s="154" t="s">
        <v>58</v>
      </c>
      <c r="J492" s="154" t="s">
        <v>58</v>
      </c>
    </row>
    <row r="493" spans="1:10" x14ac:dyDescent="0.25">
      <c r="A493" s="154" t="s">
        <v>58</v>
      </c>
      <c r="B493" s="183" t="s">
        <v>290</v>
      </c>
      <c r="C493" s="210">
        <v>300</v>
      </c>
      <c r="D493" s="225">
        <v>122</v>
      </c>
      <c r="E493" s="154" t="s">
        <v>58</v>
      </c>
      <c r="F493" s="154" t="s">
        <v>58</v>
      </c>
      <c r="G493" s="154" t="s">
        <v>58</v>
      </c>
      <c r="H493" s="154" t="s">
        <v>58</v>
      </c>
      <c r="I493" s="154" t="s">
        <v>58</v>
      </c>
      <c r="J493" s="154" t="s">
        <v>58</v>
      </c>
    </row>
    <row r="494" spans="1:10" x14ac:dyDescent="0.25">
      <c r="A494" s="154" t="s">
        <v>58</v>
      </c>
      <c r="B494" s="184" t="s">
        <v>58</v>
      </c>
      <c r="C494" s="211" t="s">
        <v>58</v>
      </c>
      <c r="D494" s="226" t="s">
        <v>58</v>
      </c>
      <c r="E494" s="154" t="s">
        <v>58</v>
      </c>
      <c r="F494" s="154" t="s">
        <v>58</v>
      </c>
      <c r="G494" s="154" t="s">
        <v>58</v>
      </c>
      <c r="H494" s="154" t="s">
        <v>58</v>
      </c>
      <c r="I494" s="154" t="s">
        <v>58</v>
      </c>
      <c r="J494" s="154" t="s">
        <v>58</v>
      </c>
    </row>
    <row r="495" spans="1:10" ht="13" x14ac:dyDescent="0.3">
      <c r="A495" s="154" t="s">
        <v>58</v>
      </c>
      <c r="B495" s="185" t="s">
        <v>291</v>
      </c>
      <c r="C495" s="212"/>
      <c r="D495" s="227" t="s">
        <v>58</v>
      </c>
      <c r="E495" s="154" t="s">
        <v>58</v>
      </c>
      <c r="F495" s="154" t="s">
        <v>58</v>
      </c>
      <c r="G495" s="154" t="s">
        <v>58</v>
      </c>
      <c r="H495" s="154" t="s">
        <v>58</v>
      </c>
      <c r="I495" s="154" t="s">
        <v>58</v>
      </c>
      <c r="J495" s="154" t="s">
        <v>58</v>
      </c>
    </row>
    <row r="496" spans="1:10" x14ac:dyDescent="0.25">
      <c r="A496" s="154" t="s">
        <v>58</v>
      </c>
      <c r="B496" s="183" t="s">
        <v>709</v>
      </c>
      <c r="C496" s="213" t="s">
        <v>710</v>
      </c>
      <c r="D496" s="225">
        <v>123</v>
      </c>
      <c r="E496" s="154" t="s">
        <v>58</v>
      </c>
      <c r="F496" s="154" t="s">
        <v>58</v>
      </c>
      <c r="G496" s="154" t="s">
        <v>58</v>
      </c>
      <c r="H496" s="154" t="s">
        <v>58</v>
      </c>
      <c r="I496" s="154" t="s">
        <v>58</v>
      </c>
      <c r="J496" s="154" t="s">
        <v>58</v>
      </c>
    </row>
    <row r="497" spans="1:10" x14ac:dyDescent="0.25">
      <c r="A497" s="154" t="s">
        <v>58</v>
      </c>
      <c r="B497" s="184" t="s">
        <v>711</v>
      </c>
      <c r="C497" s="211" t="s">
        <v>712</v>
      </c>
      <c r="D497" s="226">
        <v>123</v>
      </c>
      <c r="E497" s="154" t="s">
        <v>58</v>
      </c>
      <c r="F497" s="154" t="s">
        <v>58</v>
      </c>
      <c r="G497" s="154" t="s">
        <v>58</v>
      </c>
      <c r="H497" s="154" t="s">
        <v>58</v>
      </c>
      <c r="I497" s="154" t="s">
        <v>58</v>
      </c>
      <c r="J497" s="154" t="s">
        <v>58</v>
      </c>
    </row>
    <row r="498" spans="1:10" x14ac:dyDescent="0.25">
      <c r="A498" s="154" t="s">
        <v>58</v>
      </c>
      <c r="B498" s="184" t="s">
        <v>713</v>
      </c>
      <c r="C498" s="211" t="s">
        <v>710</v>
      </c>
      <c r="D498" s="226">
        <v>123</v>
      </c>
      <c r="E498" s="154" t="s">
        <v>58</v>
      </c>
      <c r="F498" s="154" t="s">
        <v>58</v>
      </c>
      <c r="G498" s="154" t="s">
        <v>58</v>
      </c>
      <c r="H498" s="154" t="s">
        <v>58</v>
      </c>
      <c r="I498" s="154" t="s">
        <v>58</v>
      </c>
      <c r="J498" s="154" t="s">
        <v>58</v>
      </c>
    </row>
    <row r="499" spans="1:10" x14ac:dyDescent="0.25">
      <c r="A499" s="154" t="s">
        <v>58</v>
      </c>
      <c r="B499" s="184" t="s">
        <v>714</v>
      </c>
      <c r="C499" s="211" t="s">
        <v>712</v>
      </c>
      <c r="D499" s="226">
        <v>123</v>
      </c>
      <c r="E499" s="154" t="s">
        <v>58</v>
      </c>
      <c r="F499" s="154" t="s">
        <v>58</v>
      </c>
      <c r="G499" s="154" t="s">
        <v>58</v>
      </c>
      <c r="H499" s="154" t="s">
        <v>58</v>
      </c>
      <c r="I499" s="154" t="s">
        <v>58</v>
      </c>
      <c r="J499" s="154" t="s">
        <v>58</v>
      </c>
    </row>
    <row r="500" spans="1:10" x14ac:dyDescent="0.25">
      <c r="A500" s="154" t="s">
        <v>58</v>
      </c>
      <c r="B500" s="184" t="s">
        <v>58</v>
      </c>
      <c r="C500" s="211" t="s">
        <v>58</v>
      </c>
      <c r="D500" s="226" t="s">
        <v>58</v>
      </c>
      <c r="E500" s="154" t="s">
        <v>58</v>
      </c>
      <c r="F500" s="154" t="s">
        <v>58</v>
      </c>
      <c r="G500" s="154" t="s">
        <v>58</v>
      </c>
      <c r="H500" s="154" t="s">
        <v>58</v>
      </c>
      <c r="I500" s="154" t="s">
        <v>58</v>
      </c>
      <c r="J500" s="154" t="s">
        <v>58</v>
      </c>
    </row>
    <row r="501" spans="1:10" x14ac:dyDescent="0.25">
      <c r="A501" s="154" t="s">
        <v>58</v>
      </c>
      <c r="B501" s="184" t="s">
        <v>715</v>
      </c>
      <c r="C501" s="211" t="s">
        <v>716</v>
      </c>
      <c r="D501" s="226">
        <v>123</v>
      </c>
      <c r="E501" s="154" t="s">
        <v>58</v>
      </c>
      <c r="F501" s="154" t="s">
        <v>58</v>
      </c>
      <c r="G501" s="154" t="s">
        <v>58</v>
      </c>
      <c r="H501" s="154" t="s">
        <v>58</v>
      </c>
      <c r="I501" s="154" t="s">
        <v>58</v>
      </c>
      <c r="J501" s="154" t="s">
        <v>58</v>
      </c>
    </row>
    <row r="502" spans="1:10" x14ac:dyDescent="0.25">
      <c r="A502" s="154" t="s">
        <v>58</v>
      </c>
      <c r="B502" s="184" t="s">
        <v>717</v>
      </c>
      <c r="C502" s="211" t="s">
        <v>718</v>
      </c>
      <c r="D502" s="226">
        <v>123</v>
      </c>
      <c r="E502" s="154" t="s">
        <v>58</v>
      </c>
      <c r="F502" s="154" t="s">
        <v>58</v>
      </c>
      <c r="G502" s="154" t="s">
        <v>58</v>
      </c>
      <c r="H502" s="154" t="s">
        <v>58</v>
      </c>
      <c r="I502" s="154" t="s">
        <v>58</v>
      </c>
      <c r="J502" s="154" t="s">
        <v>58</v>
      </c>
    </row>
    <row r="503" spans="1:10" x14ac:dyDescent="0.25">
      <c r="A503" s="154" t="s">
        <v>58</v>
      </c>
      <c r="B503" s="184" t="s">
        <v>719</v>
      </c>
      <c r="C503" s="211" t="s">
        <v>720</v>
      </c>
      <c r="D503" s="226">
        <v>123</v>
      </c>
      <c r="E503" s="154" t="s">
        <v>58</v>
      </c>
      <c r="F503" s="154" t="s">
        <v>58</v>
      </c>
      <c r="G503" s="154" t="s">
        <v>58</v>
      </c>
      <c r="H503" s="154" t="s">
        <v>58</v>
      </c>
      <c r="I503" s="154" t="s">
        <v>58</v>
      </c>
      <c r="J503" s="154" t="s">
        <v>58</v>
      </c>
    </row>
    <row r="504" spans="1:10" x14ac:dyDescent="0.25">
      <c r="A504" s="154" t="s">
        <v>58</v>
      </c>
      <c r="B504" s="184" t="s">
        <v>721</v>
      </c>
      <c r="C504" s="211" t="s">
        <v>718</v>
      </c>
      <c r="D504" s="226">
        <v>123</v>
      </c>
      <c r="E504" s="154" t="s">
        <v>58</v>
      </c>
      <c r="F504" s="154" t="s">
        <v>58</v>
      </c>
      <c r="G504" s="154" t="s">
        <v>58</v>
      </c>
      <c r="H504" s="154" t="s">
        <v>58</v>
      </c>
      <c r="I504" s="154" t="s">
        <v>58</v>
      </c>
      <c r="J504" s="154" t="s">
        <v>58</v>
      </c>
    </row>
    <row r="505" spans="1:10" x14ac:dyDescent="0.25">
      <c r="A505" s="154" t="s">
        <v>58</v>
      </c>
      <c r="B505" s="184" t="s">
        <v>58</v>
      </c>
      <c r="C505" s="211" t="s">
        <v>58</v>
      </c>
      <c r="D505" s="226" t="s">
        <v>58</v>
      </c>
      <c r="E505" s="154" t="s">
        <v>58</v>
      </c>
      <c r="F505" s="154" t="s">
        <v>58</v>
      </c>
      <c r="G505" s="154" t="s">
        <v>58</v>
      </c>
      <c r="H505" s="154" t="s">
        <v>58</v>
      </c>
      <c r="I505" s="154" t="s">
        <v>58</v>
      </c>
      <c r="J505" s="154" t="s">
        <v>58</v>
      </c>
    </row>
    <row r="506" spans="1:10" x14ac:dyDescent="0.25">
      <c r="A506" s="154" t="s">
        <v>58</v>
      </c>
      <c r="B506" s="184" t="s">
        <v>722</v>
      </c>
      <c r="C506" s="211" t="s">
        <v>723</v>
      </c>
      <c r="D506" s="226">
        <v>127</v>
      </c>
      <c r="E506" s="154" t="s">
        <v>58</v>
      </c>
      <c r="F506" s="154" t="s">
        <v>58</v>
      </c>
      <c r="G506" s="154" t="s">
        <v>58</v>
      </c>
      <c r="H506" s="154" t="s">
        <v>58</v>
      </c>
      <c r="I506" s="154" t="s">
        <v>58</v>
      </c>
      <c r="J506" s="154" t="s">
        <v>58</v>
      </c>
    </row>
    <row r="507" spans="1:10" x14ac:dyDescent="0.25">
      <c r="A507" s="154" t="s">
        <v>58</v>
      </c>
      <c r="B507" s="184" t="s">
        <v>724</v>
      </c>
      <c r="C507" s="211" t="s">
        <v>725</v>
      </c>
      <c r="D507" s="226">
        <v>127</v>
      </c>
      <c r="E507" s="154" t="s">
        <v>58</v>
      </c>
      <c r="F507" s="154" t="s">
        <v>58</v>
      </c>
      <c r="G507" s="154" t="s">
        <v>58</v>
      </c>
      <c r="H507" s="154" t="s">
        <v>58</v>
      </c>
      <c r="I507" s="154" t="s">
        <v>58</v>
      </c>
      <c r="J507" s="154" t="s">
        <v>58</v>
      </c>
    </row>
    <row r="508" spans="1:10" x14ac:dyDescent="0.25">
      <c r="A508" s="154" t="s">
        <v>58</v>
      </c>
      <c r="B508" s="198" t="s">
        <v>58</v>
      </c>
      <c r="C508" s="212"/>
      <c r="D508" s="227" t="s">
        <v>58</v>
      </c>
      <c r="E508" s="154" t="s">
        <v>58</v>
      </c>
      <c r="F508" s="154" t="s">
        <v>58</v>
      </c>
      <c r="G508" s="154" t="s">
        <v>58</v>
      </c>
      <c r="H508" s="154" t="s">
        <v>58</v>
      </c>
      <c r="I508" s="154" t="s">
        <v>58</v>
      </c>
      <c r="J508" s="154" t="s">
        <v>58</v>
      </c>
    </row>
    <row r="509" spans="1:10" ht="13" x14ac:dyDescent="0.3">
      <c r="A509" s="154" t="s">
        <v>58</v>
      </c>
      <c r="B509" s="185" t="s">
        <v>297</v>
      </c>
      <c r="C509" s="212"/>
      <c r="D509" s="227" t="s">
        <v>726</v>
      </c>
      <c r="E509" s="154" t="s">
        <v>58</v>
      </c>
      <c r="F509" s="154" t="s">
        <v>58</v>
      </c>
      <c r="G509" s="154" t="s">
        <v>58</v>
      </c>
      <c r="H509" s="154" t="s">
        <v>58</v>
      </c>
      <c r="I509" s="154" t="s">
        <v>58</v>
      </c>
      <c r="J509" s="154" t="s">
        <v>58</v>
      </c>
    </row>
    <row r="510" spans="1:10" x14ac:dyDescent="0.25">
      <c r="A510" s="154" t="s">
        <v>58</v>
      </c>
      <c r="B510" s="186" t="s">
        <v>301</v>
      </c>
      <c r="C510" s="213" t="s">
        <v>302</v>
      </c>
      <c r="D510" s="225" t="s">
        <v>727</v>
      </c>
      <c r="E510" s="154" t="s">
        <v>58</v>
      </c>
      <c r="F510" s="154" t="s">
        <v>58</v>
      </c>
      <c r="G510" s="154" t="s">
        <v>58</v>
      </c>
      <c r="H510" s="154" t="s">
        <v>58</v>
      </c>
      <c r="I510" s="154" t="s">
        <v>58</v>
      </c>
      <c r="J510" s="154" t="s">
        <v>58</v>
      </c>
    </row>
    <row r="511" spans="1:10" x14ac:dyDescent="0.25">
      <c r="A511" s="154" t="s">
        <v>58</v>
      </c>
      <c r="B511" s="187" t="s">
        <v>304</v>
      </c>
      <c r="C511" s="211" t="s">
        <v>305</v>
      </c>
      <c r="D511" s="226">
        <v>58</v>
      </c>
      <c r="E511" s="154" t="s">
        <v>58</v>
      </c>
      <c r="F511" s="154" t="s">
        <v>58</v>
      </c>
      <c r="G511" s="154" t="s">
        <v>58</v>
      </c>
      <c r="H511" s="154" t="s">
        <v>58</v>
      </c>
      <c r="I511" s="154" t="s">
        <v>58</v>
      </c>
      <c r="J511" s="154" t="s">
        <v>58</v>
      </c>
    </row>
    <row r="512" spans="1:10" x14ac:dyDescent="0.25">
      <c r="A512" s="154" t="s">
        <v>58</v>
      </c>
      <c r="B512" s="187" t="s">
        <v>306</v>
      </c>
      <c r="C512" s="211" t="s">
        <v>307</v>
      </c>
      <c r="D512" s="226">
        <v>56</v>
      </c>
      <c r="E512" s="154" t="s">
        <v>58</v>
      </c>
      <c r="F512" s="154" t="s">
        <v>58</v>
      </c>
      <c r="G512" s="154" t="s">
        <v>58</v>
      </c>
      <c r="H512" s="154" t="s">
        <v>58</v>
      </c>
      <c r="I512" s="154" t="s">
        <v>58</v>
      </c>
      <c r="J512" s="154" t="s">
        <v>58</v>
      </c>
    </row>
    <row r="513" spans="1:10" x14ac:dyDescent="0.25">
      <c r="A513" s="154" t="s">
        <v>58</v>
      </c>
      <c r="B513" s="187" t="s">
        <v>308</v>
      </c>
      <c r="C513" s="211" t="s">
        <v>309</v>
      </c>
      <c r="D513" s="226">
        <v>61</v>
      </c>
      <c r="E513" s="154" t="s">
        <v>58</v>
      </c>
      <c r="F513" s="154" t="s">
        <v>58</v>
      </c>
      <c r="G513" s="154" t="s">
        <v>58</v>
      </c>
      <c r="H513" s="154" t="s">
        <v>58</v>
      </c>
      <c r="I513" s="154" t="s">
        <v>58</v>
      </c>
      <c r="J513" s="154" t="s">
        <v>58</v>
      </c>
    </row>
    <row r="514" spans="1:10" x14ac:dyDescent="0.25">
      <c r="A514" s="154" t="s">
        <v>58</v>
      </c>
      <c r="B514" s="187" t="s">
        <v>58</v>
      </c>
      <c r="C514" s="211" t="s">
        <v>58</v>
      </c>
      <c r="D514" s="226" t="s">
        <v>58</v>
      </c>
      <c r="E514" s="154" t="s">
        <v>58</v>
      </c>
      <c r="F514" s="154" t="s">
        <v>58</v>
      </c>
      <c r="G514" s="154" t="s">
        <v>58</v>
      </c>
      <c r="H514" s="154" t="s">
        <v>58</v>
      </c>
      <c r="I514" s="154" t="s">
        <v>58</v>
      </c>
      <c r="J514" s="154" t="s">
        <v>58</v>
      </c>
    </row>
    <row r="515" spans="1:10" ht="13" x14ac:dyDescent="0.3">
      <c r="A515" s="154" t="s">
        <v>58</v>
      </c>
      <c r="B515" s="188" t="s">
        <v>310</v>
      </c>
      <c r="C515" s="212"/>
      <c r="D515" s="227" t="s">
        <v>58</v>
      </c>
      <c r="E515" s="154" t="s">
        <v>58</v>
      </c>
      <c r="F515" s="154" t="s">
        <v>58</v>
      </c>
      <c r="G515" s="154" t="s">
        <v>58</v>
      </c>
      <c r="H515" s="154" t="s">
        <v>58</v>
      </c>
      <c r="I515" s="154" t="s">
        <v>58</v>
      </c>
      <c r="J515" s="154" t="s">
        <v>58</v>
      </c>
    </row>
    <row r="516" spans="1:10" x14ac:dyDescent="0.25">
      <c r="A516" s="17"/>
      <c r="B516" s="186" t="s">
        <v>516</v>
      </c>
      <c r="C516" s="213" t="s">
        <v>517</v>
      </c>
      <c r="D516" s="225">
        <v>52</v>
      </c>
      <c r="E516" s="17"/>
      <c r="F516" s="17"/>
      <c r="G516" s="17"/>
      <c r="H516" s="17"/>
      <c r="I516" s="17"/>
      <c r="J516" s="17"/>
    </row>
    <row r="517" spans="1:10" x14ac:dyDescent="0.25">
      <c r="A517" s="17"/>
      <c r="B517" s="187" t="s">
        <v>518</v>
      </c>
      <c r="C517" s="211" t="s">
        <v>519</v>
      </c>
      <c r="D517" s="226">
        <v>52</v>
      </c>
      <c r="E517" s="17"/>
      <c r="F517" s="17"/>
      <c r="G517" s="17"/>
      <c r="H517" s="17"/>
      <c r="I517" s="17"/>
      <c r="J517" s="17"/>
    </row>
    <row r="518" spans="1:10" x14ac:dyDescent="0.25">
      <c r="A518" s="17"/>
      <c r="B518" s="187" t="s">
        <v>520</v>
      </c>
      <c r="C518" s="211" t="s">
        <v>521</v>
      </c>
      <c r="D518" s="226">
        <v>52</v>
      </c>
      <c r="E518" s="17"/>
      <c r="F518" s="17"/>
      <c r="G518" s="17"/>
      <c r="H518" s="17"/>
      <c r="I518" s="17"/>
      <c r="J518" s="17"/>
    </row>
    <row r="519" spans="1:10" x14ac:dyDescent="0.25">
      <c r="A519" s="17"/>
      <c r="B519" s="189" t="s">
        <v>522</v>
      </c>
      <c r="C519" s="211" t="s">
        <v>523</v>
      </c>
      <c r="D519" s="226">
        <v>54</v>
      </c>
      <c r="E519" s="17"/>
      <c r="F519" s="17"/>
      <c r="G519" s="17"/>
      <c r="H519" s="17"/>
      <c r="I519" s="17"/>
      <c r="J519" s="17"/>
    </row>
    <row r="520" spans="1:10" x14ac:dyDescent="0.25">
      <c r="A520" s="154" t="s">
        <v>58</v>
      </c>
      <c r="B520" s="187" t="s">
        <v>728</v>
      </c>
      <c r="C520" s="211" t="s">
        <v>729</v>
      </c>
      <c r="D520" s="226">
        <v>124</v>
      </c>
      <c r="E520" s="154" t="s">
        <v>58</v>
      </c>
      <c r="F520" s="154" t="s">
        <v>58</v>
      </c>
      <c r="G520" s="154" t="s">
        <v>58</v>
      </c>
      <c r="H520" s="154" t="s">
        <v>58</v>
      </c>
      <c r="I520" s="154" t="s">
        <v>58</v>
      </c>
      <c r="J520" s="154" t="s">
        <v>58</v>
      </c>
    </row>
    <row r="521" spans="1:10" x14ac:dyDescent="0.25">
      <c r="A521" s="154" t="s">
        <v>58</v>
      </c>
      <c r="B521" s="187" t="s">
        <v>730</v>
      </c>
      <c r="C521" s="211" t="s">
        <v>731</v>
      </c>
      <c r="D521" s="226">
        <v>124</v>
      </c>
      <c r="E521" s="154" t="s">
        <v>58</v>
      </c>
      <c r="F521" s="154" t="s">
        <v>58</v>
      </c>
      <c r="G521" s="154" t="s">
        <v>58</v>
      </c>
      <c r="H521" s="154" t="s">
        <v>58</v>
      </c>
      <c r="I521" s="154" t="s">
        <v>58</v>
      </c>
      <c r="J521" s="154" t="s">
        <v>58</v>
      </c>
    </row>
    <row r="522" spans="1:10" x14ac:dyDescent="0.25">
      <c r="A522" s="154" t="s">
        <v>58</v>
      </c>
      <c r="B522" s="187" t="s">
        <v>732</v>
      </c>
      <c r="C522" s="211" t="s">
        <v>733</v>
      </c>
      <c r="D522" s="226">
        <v>124</v>
      </c>
      <c r="E522" s="154" t="s">
        <v>58</v>
      </c>
      <c r="F522" s="154" t="s">
        <v>58</v>
      </c>
      <c r="G522" s="154" t="s">
        <v>58</v>
      </c>
      <c r="H522" s="154" t="s">
        <v>58</v>
      </c>
      <c r="I522" s="154" t="s">
        <v>58</v>
      </c>
      <c r="J522" s="154" t="s">
        <v>58</v>
      </c>
    </row>
    <row r="523" spans="1:10" x14ac:dyDescent="0.25">
      <c r="A523" s="17"/>
      <c r="B523" s="187" t="s">
        <v>320</v>
      </c>
      <c r="C523" s="211" t="s">
        <v>734</v>
      </c>
      <c r="D523" s="226">
        <v>124</v>
      </c>
      <c r="E523" s="17"/>
      <c r="F523" s="17"/>
      <c r="G523" s="17"/>
      <c r="H523" s="17"/>
      <c r="I523" s="17"/>
      <c r="J523" s="17"/>
    </row>
    <row r="524" spans="1:10" ht="13" x14ac:dyDescent="0.3">
      <c r="A524" s="17"/>
      <c r="B524" s="197" t="s">
        <v>322</v>
      </c>
      <c r="C524" s="212"/>
      <c r="D524" s="227" t="s">
        <v>58</v>
      </c>
      <c r="E524" s="17"/>
      <c r="F524" s="17"/>
      <c r="G524" s="17"/>
      <c r="H524" s="17"/>
      <c r="I524" s="17"/>
      <c r="J524" s="17"/>
    </row>
    <row r="525" spans="1:10" x14ac:dyDescent="0.25">
      <c r="A525" s="17"/>
      <c r="B525" s="183" t="s">
        <v>492</v>
      </c>
      <c r="C525" s="213" t="s">
        <v>58</v>
      </c>
      <c r="D525" s="225" t="s">
        <v>58</v>
      </c>
      <c r="E525" s="17"/>
      <c r="F525" s="17"/>
      <c r="G525" s="17"/>
      <c r="H525" s="17"/>
      <c r="I525" s="17"/>
      <c r="J525" s="17"/>
    </row>
    <row r="526" spans="1:10" x14ac:dyDescent="0.25">
      <c r="A526" s="154" t="s">
        <v>58</v>
      </c>
      <c r="B526" s="180" t="s">
        <v>58</v>
      </c>
      <c r="C526" s="212"/>
      <c r="D526" s="227" t="s">
        <v>58</v>
      </c>
      <c r="E526" s="154" t="s">
        <v>58</v>
      </c>
      <c r="F526" s="154" t="s">
        <v>58</v>
      </c>
      <c r="G526" s="154" t="s">
        <v>58</v>
      </c>
      <c r="H526" s="154" t="s">
        <v>58</v>
      </c>
      <c r="I526" s="154" t="s">
        <v>58</v>
      </c>
      <c r="J526" s="154" t="s">
        <v>58</v>
      </c>
    </row>
    <row r="527" spans="1:10" x14ac:dyDescent="0.25">
      <c r="A527" s="154" t="s">
        <v>58</v>
      </c>
      <c r="B527" s="190" t="s">
        <v>483</v>
      </c>
      <c r="C527" s="216" t="s">
        <v>58</v>
      </c>
      <c r="D527" s="228" t="s">
        <v>58</v>
      </c>
      <c r="E527" s="154" t="s">
        <v>58</v>
      </c>
      <c r="F527" s="154" t="s">
        <v>58</v>
      </c>
      <c r="G527" s="154" t="s">
        <v>58</v>
      </c>
      <c r="H527" s="154" t="s">
        <v>58</v>
      </c>
      <c r="I527" s="154" t="s">
        <v>58</v>
      </c>
      <c r="J527" s="154" t="s">
        <v>58</v>
      </c>
    </row>
    <row r="528" spans="1:10" x14ac:dyDescent="0.25">
      <c r="A528" s="154" t="s">
        <v>58</v>
      </c>
      <c r="B528" s="154" t="s">
        <v>58</v>
      </c>
      <c r="C528" s="212"/>
      <c r="D528" s="212"/>
      <c r="E528" s="154" t="s">
        <v>58</v>
      </c>
      <c r="F528" s="154" t="s">
        <v>58</v>
      </c>
      <c r="G528" s="154" t="s">
        <v>58</v>
      </c>
      <c r="H528" s="154" t="s">
        <v>58</v>
      </c>
      <c r="I528" s="154" t="s">
        <v>58</v>
      </c>
      <c r="J528" s="154" t="s">
        <v>58</v>
      </c>
    </row>
    <row r="529" spans="1:10" ht="13" x14ac:dyDescent="0.3">
      <c r="A529" s="154" t="s">
        <v>58</v>
      </c>
      <c r="B529" s="179" t="s">
        <v>58</v>
      </c>
      <c r="C529" s="209" t="s">
        <v>735</v>
      </c>
      <c r="D529" s="223" t="s">
        <v>58</v>
      </c>
      <c r="E529" s="154" t="s">
        <v>58</v>
      </c>
      <c r="F529" s="154" t="s">
        <v>58</v>
      </c>
      <c r="G529" s="154" t="s">
        <v>58</v>
      </c>
      <c r="H529" s="154" t="s">
        <v>58</v>
      </c>
      <c r="I529" s="154" t="s">
        <v>58</v>
      </c>
      <c r="J529" s="154" t="s">
        <v>58</v>
      </c>
    </row>
    <row r="530" spans="1:10" ht="15" customHeight="1" x14ac:dyDescent="0.3">
      <c r="A530" s="154" t="s">
        <v>58</v>
      </c>
      <c r="B530" s="180" t="s">
        <v>58</v>
      </c>
      <c r="C530" s="424" t="s">
        <v>285</v>
      </c>
      <c r="D530" s="425"/>
      <c r="E530" s="154" t="s">
        <v>58</v>
      </c>
      <c r="F530" s="154" t="s">
        <v>58</v>
      </c>
      <c r="G530" s="154" t="s">
        <v>58</v>
      </c>
      <c r="H530" s="154" t="s">
        <v>58</v>
      </c>
      <c r="I530" s="154" t="s">
        <v>58</v>
      </c>
      <c r="J530" s="154" t="s">
        <v>58</v>
      </c>
    </row>
    <row r="531" spans="1:10" x14ac:dyDescent="0.25">
      <c r="A531" s="154" t="s">
        <v>58</v>
      </c>
      <c r="B531" s="180" t="s">
        <v>1</v>
      </c>
      <c r="C531" s="212"/>
      <c r="D531" s="227" t="s">
        <v>58</v>
      </c>
      <c r="E531" s="154" t="s">
        <v>58</v>
      </c>
      <c r="F531" s="154" t="s">
        <v>58</v>
      </c>
      <c r="G531" s="154" t="s">
        <v>58</v>
      </c>
      <c r="H531" s="154" t="s">
        <v>58</v>
      </c>
      <c r="I531" s="154" t="s">
        <v>58</v>
      </c>
      <c r="J531" s="154" t="s">
        <v>58</v>
      </c>
    </row>
    <row r="532" spans="1:10" ht="13" x14ac:dyDescent="0.3">
      <c r="A532" s="154" t="s">
        <v>58</v>
      </c>
      <c r="B532" s="181" t="s">
        <v>286</v>
      </c>
      <c r="C532" s="212"/>
      <c r="D532" s="227" t="s">
        <v>58</v>
      </c>
      <c r="E532" s="154" t="s">
        <v>58</v>
      </c>
      <c r="F532" s="154" t="s">
        <v>58</v>
      </c>
      <c r="G532" s="154" t="s">
        <v>58</v>
      </c>
      <c r="H532" s="154" t="s">
        <v>58</v>
      </c>
      <c r="I532" s="154" t="s">
        <v>58</v>
      </c>
      <c r="J532" s="154" t="s">
        <v>58</v>
      </c>
    </row>
    <row r="533" spans="1:10" ht="13" x14ac:dyDescent="0.3">
      <c r="A533" s="154" t="s">
        <v>58</v>
      </c>
      <c r="B533" s="182" t="s">
        <v>287</v>
      </c>
      <c r="C533" s="212" t="s">
        <v>288</v>
      </c>
      <c r="D533" s="227" t="s">
        <v>289</v>
      </c>
      <c r="E533" s="154" t="s">
        <v>58</v>
      </c>
      <c r="F533" s="154" t="s">
        <v>58</v>
      </c>
      <c r="G533" s="154" t="s">
        <v>58</v>
      </c>
      <c r="H533" s="154" t="s">
        <v>58</v>
      </c>
      <c r="I533" s="154" t="s">
        <v>58</v>
      </c>
      <c r="J533" s="154" t="s">
        <v>58</v>
      </c>
    </row>
    <row r="534" spans="1:10" x14ac:dyDescent="0.25">
      <c r="A534" s="154" t="s">
        <v>58</v>
      </c>
      <c r="B534" s="183" t="s">
        <v>290</v>
      </c>
      <c r="C534" s="210">
        <v>2288.12</v>
      </c>
      <c r="D534" s="225">
        <v>122</v>
      </c>
      <c r="E534" s="154" t="s">
        <v>58</v>
      </c>
      <c r="F534" s="154" t="s">
        <v>58</v>
      </c>
      <c r="G534" s="154" t="s">
        <v>58</v>
      </c>
      <c r="H534" s="154" t="s">
        <v>58</v>
      </c>
      <c r="I534" s="154" t="s">
        <v>58</v>
      </c>
      <c r="J534" s="154" t="s">
        <v>58</v>
      </c>
    </row>
    <row r="535" spans="1:10" x14ac:dyDescent="0.25">
      <c r="A535" s="154" t="s">
        <v>58</v>
      </c>
      <c r="B535" s="184" t="s">
        <v>58</v>
      </c>
      <c r="C535" s="211" t="s">
        <v>58</v>
      </c>
      <c r="D535" s="226" t="s">
        <v>58</v>
      </c>
      <c r="E535" s="154" t="s">
        <v>58</v>
      </c>
      <c r="F535" s="154" t="s">
        <v>58</v>
      </c>
      <c r="G535" s="154" t="s">
        <v>58</v>
      </c>
      <c r="H535" s="154" t="s">
        <v>58</v>
      </c>
      <c r="I535" s="154" t="s">
        <v>58</v>
      </c>
      <c r="J535" s="154" t="s">
        <v>58</v>
      </c>
    </row>
    <row r="536" spans="1:10" ht="13" x14ac:dyDescent="0.3">
      <c r="A536" s="154" t="s">
        <v>58</v>
      </c>
      <c r="B536" s="185" t="s">
        <v>291</v>
      </c>
      <c r="C536" s="212"/>
      <c r="D536" s="227" t="s">
        <v>58</v>
      </c>
      <c r="E536" s="154" t="s">
        <v>58</v>
      </c>
      <c r="F536" s="154" t="s">
        <v>58</v>
      </c>
      <c r="G536" s="154" t="s">
        <v>58</v>
      </c>
      <c r="H536" s="154" t="s">
        <v>58</v>
      </c>
      <c r="I536" s="154" t="s">
        <v>58</v>
      </c>
      <c r="J536" s="154" t="s">
        <v>58</v>
      </c>
    </row>
    <row r="537" spans="1:10" x14ac:dyDescent="0.25">
      <c r="A537" s="154" t="s">
        <v>58</v>
      </c>
      <c r="B537" s="183" t="s">
        <v>709</v>
      </c>
      <c r="C537" s="213" t="s">
        <v>736</v>
      </c>
      <c r="D537" s="225">
        <v>123</v>
      </c>
      <c r="E537" s="154" t="s">
        <v>58</v>
      </c>
      <c r="F537" s="154" t="s">
        <v>58</v>
      </c>
      <c r="G537" s="154" t="s">
        <v>58</v>
      </c>
      <c r="H537" s="154" t="s">
        <v>58</v>
      </c>
      <c r="I537" s="154" t="s">
        <v>58</v>
      </c>
      <c r="J537" s="154" t="s">
        <v>58</v>
      </c>
    </row>
    <row r="538" spans="1:10" x14ac:dyDescent="0.25">
      <c r="A538" s="154" t="s">
        <v>58</v>
      </c>
      <c r="B538" s="184" t="s">
        <v>711</v>
      </c>
      <c r="C538" s="211" t="s">
        <v>737</v>
      </c>
      <c r="D538" s="226">
        <v>123</v>
      </c>
      <c r="E538" s="154" t="s">
        <v>58</v>
      </c>
      <c r="F538" s="154" t="s">
        <v>58</v>
      </c>
      <c r="G538" s="154" t="s">
        <v>58</v>
      </c>
      <c r="H538" s="154" t="s">
        <v>58</v>
      </c>
      <c r="I538" s="154" t="s">
        <v>58</v>
      </c>
      <c r="J538" s="154" t="s">
        <v>58</v>
      </c>
    </row>
    <row r="539" spans="1:10" x14ac:dyDescent="0.25">
      <c r="A539" s="154" t="s">
        <v>58</v>
      </c>
      <c r="B539" s="184" t="s">
        <v>713</v>
      </c>
      <c r="C539" s="211" t="s">
        <v>736</v>
      </c>
      <c r="D539" s="226">
        <v>123</v>
      </c>
      <c r="E539" s="154" t="s">
        <v>58</v>
      </c>
      <c r="F539" s="154" t="s">
        <v>58</v>
      </c>
      <c r="G539" s="154" t="s">
        <v>58</v>
      </c>
      <c r="H539" s="154" t="s">
        <v>58</v>
      </c>
      <c r="I539" s="154" t="s">
        <v>58</v>
      </c>
      <c r="J539" s="154" t="s">
        <v>58</v>
      </c>
    </row>
    <row r="540" spans="1:10" x14ac:dyDescent="0.25">
      <c r="A540" s="154" t="s">
        <v>58</v>
      </c>
      <c r="B540" s="184" t="s">
        <v>714</v>
      </c>
      <c r="C540" s="211" t="s">
        <v>737</v>
      </c>
      <c r="D540" s="226">
        <v>123</v>
      </c>
      <c r="E540" s="154" t="s">
        <v>58</v>
      </c>
      <c r="F540" s="154" t="s">
        <v>58</v>
      </c>
      <c r="G540" s="154" t="s">
        <v>58</v>
      </c>
      <c r="H540" s="154" t="s">
        <v>58</v>
      </c>
      <c r="I540" s="154" t="s">
        <v>58</v>
      </c>
      <c r="J540" s="154" t="s">
        <v>58</v>
      </c>
    </row>
    <row r="541" spans="1:10" x14ac:dyDescent="0.25">
      <c r="A541" s="154" t="s">
        <v>58</v>
      </c>
      <c r="B541" s="184" t="s">
        <v>58</v>
      </c>
      <c r="C541" s="211" t="s">
        <v>58</v>
      </c>
      <c r="D541" s="226" t="s">
        <v>58</v>
      </c>
      <c r="E541" s="154" t="s">
        <v>58</v>
      </c>
      <c r="F541" s="154" t="s">
        <v>58</v>
      </c>
      <c r="G541" s="154" t="s">
        <v>58</v>
      </c>
      <c r="H541" s="154" t="s">
        <v>58</v>
      </c>
      <c r="I541" s="154" t="s">
        <v>58</v>
      </c>
      <c r="J541" s="154" t="s">
        <v>58</v>
      </c>
    </row>
    <row r="542" spans="1:10" x14ac:dyDescent="0.25">
      <c r="A542" s="154" t="s">
        <v>58</v>
      </c>
      <c r="B542" s="184" t="s">
        <v>715</v>
      </c>
      <c r="C542" s="211" t="s">
        <v>738</v>
      </c>
      <c r="D542" s="226">
        <v>123</v>
      </c>
      <c r="E542" s="154" t="s">
        <v>58</v>
      </c>
      <c r="F542" s="154" t="s">
        <v>58</v>
      </c>
      <c r="G542" s="154" t="s">
        <v>58</v>
      </c>
      <c r="H542" s="154" t="s">
        <v>58</v>
      </c>
      <c r="I542" s="154" t="s">
        <v>58</v>
      </c>
      <c r="J542" s="154" t="s">
        <v>58</v>
      </c>
    </row>
    <row r="543" spans="1:10" x14ac:dyDescent="0.25">
      <c r="A543" s="154" t="s">
        <v>58</v>
      </c>
      <c r="B543" s="184" t="s">
        <v>717</v>
      </c>
      <c r="C543" s="211" t="s">
        <v>739</v>
      </c>
      <c r="D543" s="226">
        <v>123</v>
      </c>
      <c r="E543" s="154" t="s">
        <v>58</v>
      </c>
      <c r="F543" s="154" t="s">
        <v>58</v>
      </c>
      <c r="G543" s="154" t="s">
        <v>58</v>
      </c>
      <c r="H543" s="154" t="s">
        <v>58</v>
      </c>
      <c r="I543" s="154" t="s">
        <v>58</v>
      </c>
      <c r="J543" s="154" t="s">
        <v>58</v>
      </c>
    </row>
    <row r="544" spans="1:10" x14ac:dyDescent="0.25">
      <c r="A544" s="154" t="s">
        <v>58</v>
      </c>
      <c r="B544" s="184" t="s">
        <v>719</v>
      </c>
      <c r="C544" s="211" t="s">
        <v>740</v>
      </c>
      <c r="D544" s="226">
        <v>123</v>
      </c>
      <c r="E544" s="154" t="s">
        <v>58</v>
      </c>
      <c r="F544" s="154" t="s">
        <v>58</v>
      </c>
      <c r="G544" s="154" t="s">
        <v>58</v>
      </c>
      <c r="H544" s="154" t="s">
        <v>58</v>
      </c>
      <c r="I544" s="154" t="s">
        <v>58</v>
      </c>
      <c r="J544" s="154" t="s">
        <v>58</v>
      </c>
    </row>
    <row r="545" spans="1:10" x14ac:dyDescent="0.25">
      <c r="A545" s="154" t="s">
        <v>58</v>
      </c>
      <c r="B545" s="184" t="s">
        <v>721</v>
      </c>
      <c r="C545" s="211" t="s">
        <v>739</v>
      </c>
      <c r="D545" s="226">
        <v>123</v>
      </c>
      <c r="E545" s="154" t="s">
        <v>58</v>
      </c>
      <c r="F545" s="154" t="s">
        <v>58</v>
      </c>
      <c r="G545" s="154" t="s">
        <v>58</v>
      </c>
      <c r="H545" s="154" t="s">
        <v>58</v>
      </c>
      <c r="I545" s="154" t="s">
        <v>58</v>
      </c>
      <c r="J545" s="154" t="s">
        <v>58</v>
      </c>
    </row>
    <row r="546" spans="1:10" x14ac:dyDescent="0.25">
      <c r="A546" s="154" t="s">
        <v>58</v>
      </c>
      <c r="B546" s="184" t="s">
        <v>58</v>
      </c>
      <c r="C546" s="211" t="s">
        <v>58</v>
      </c>
      <c r="D546" s="226" t="s">
        <v>58</v>
      </c>
      <c r="E546" s="154" t="s">
        <v>58</v>
      </c>
      <c r="F546" s="154" t="s">
        <v>58</v>
      </c>
      <c r="G546" s="154" t="s">
        <v>58</v>
      </c>
      <c r="H546" s="154" t="s">
        <v>58</v>
      </c>
      <c r="I546" s="154" t="s">
        <v>58</v>
      </c>
      <c r="J546" s="154" t="s">
        <v>58</v>
      </c>
    </row>
    <row r="547" spans="1:10" x14ac:dyDescent="0.25">
      <c r="A547" s="154" t="s">
        <v>58</v>
      </c>
      <c r="B547" s="198" t="s">
        <v>58</v>
      </c>
      <c r="C547" s="212"/>
      <c r="D547" s="227" t="s">
        <v>58</v>
      </c>
      <c r="E547" s="154" t="s">
        <v>58</v>
      </c>
      <c r="F547" s="154" t="s">
        <v>58</v>
      </c>
      <c r="G547" s="154" t="s">
        <v>58</v>
      </c>
      <c r="H547" s="154" t="s">
        <v>58</v>
      </c>
      <c r="I547" s="154" t="s">
        <v>58</v>
      </c>
      <c r="J547" s="154" t="s">
        <v>58</v>
      </c>
    </row>
    <row r="548" spans="1:10" ht="13" x14ac:dyDescent="0.3">
      <c r="A548" s="154" t="s">
        <v>58</v>
      </c>
      <c r="B548" s="185" t="s">
        <v>297</v>
      </c>
      <c r="C548" s="212"/>
      <c r="D548" s="227" t="s">
        <v>58</v>
      </c>
      <c r="E548" s="154" t="s">
        <v>58</v>
      </c>
      <c r="F548" s="154" t="s">
        <v>58</v>
      </c>
      <c r="G548" s="154" t="s">
        <v>58</v>
      </c>
      <c r="H548" s="154" t="s">
        <v>58</v>
      </c>
      <c r="I548" s="154" t="s">
        <v>58</v>
      </c>
      <c r="J548" s="154" t="s">
        <v>58</v>
      </c>
    </row>
    <row r="549" spans="1:10" x14ac:dyDescent="0.25">
      <c r="A549" s="154" t="s">
        <v>58</v>
      </c>
      <c r="B549" s="186" t="s">
        <v>301</v>
      </c>
      <c r="C549" s="213" t="s">
        <v>645</v>
      </c>
      <c r="D549" s="225" t="s">
        <v>727</v>
      </c>
      <c r="E549" s="154" t="s">
        <v>58</v>
      </c>
      <c r="F549" s="154" t="s">
        <v>58</v>
      </c>
      <c r="G549" s="154" t="s">
        <v>58</v>
      </c>
      <c r="H549" s="154" t="s">
        <v>58</v>
      </c>
      <c r="I549" s="154" t="s">
        <v>58</v>
      </c>
      <c r="J549" s="154" t="s">
        <v>58</v>
      </c>
    </row>
    <row r="550" spans="1:10" x14ac:dyDescent="0.25">
      <c r="A550" s="154" t="s">
        <v>58</v>
      </c>
      <c r="B550" s="187" t="s">
        <v>304</v>
      </c>
      <c r="C550" s="211" t="s">
        <v>305</v>
      </c>
      <c r="D550" s="226">
        <v>58</v>
      </c>
      <c r="E550" s="154" t="s">
        <v>58</v>
      </c>
      <c r="F550" s="154" t="s">
        <v>58</v>
      </c>
      <c r="G550" s="154" t="s">
        <v>58</v>
      </c>
      <c r="H550" s="154" t="s">
        <v>58</v>
      </c>
      <c r="I550" s="154" t="s">
        <v>58</v>
      </c>
      <c r="J550" s="154" t="s">
        <v>58</v>
      </c>
    </row>
    <row r="551" spans="1:10" x14ac:dyDescent="0.25">
      <c r="A551" s="154" t="s">
        <v>58</v>
      </c>
      <c r="B551" s="187" t="s">
        <v>306</v>
      </c>
      <c r="C551" s="211" t="s">
        <v>307</v>
      </c>
      <c r="D551" s="226">
        <v>56</v>
      </c>
      <c r="E551" s="154" t="s">
        <v>58</v>
      </c>
      <c r="F551" s="154" t="s">
        <v>58</v>
      </c>
      <c r="G551" s="154" t="s">
        <v>58</v>
      </c>
      <c r="H551" s="154" t="s">
        <v>58</v>
      </c>
      <c r="I551" s="154" t="s">
        <v>58</v>
      </c>
      <c r="J551" s="154" t="s">
        <v>58</v>
      </c>
    </row>
    <row r="552" spans="1:10" x14ac:dyDescent="0.25">
      <c r="A552" s="154" t="s">
        <v>58</v>
      </c>
      <c r="B552" s="187" t="s">
        <v>308</v>
      </c>
      <c r="C552" s="211" t="s">
        <v>309</v>
      </c>
      <c r="D552" s="226">
        <v>61</v>
      </c>
      <c r="E552" s="154" t="s">
        <v>58</v>
      </c>
      <c r="F552" s="154" t="s">
        <v>58</v>
      </c>
      <c r="G552" s="154" t="s">
        <v>58</v>
      </c>
      <c r="H552" s="154" t="s">
        <v>58</v>
      </c>
      <c r="I552" s="154" t="s">
        <v>58</v>
      </c>
      <c r="J552" s="154" t="s">
        <v>58</v>
      </c>
    </row>
    <row r="553" spans="1:10" x14ac:dyDescent="0.25">
      <c r="A553" s="154" t="s">
        <v>58</v>
      </c>
      <c r="B553" s="187" t="s">
        <v>58</v>
      </c>
      <c r="C553" s="211" t="s">
        <v>58</v>
      </c>
      <c r="D553" s="226" t="s">
        <v>58</v>
      </c>
      <c r="E553" s="154" t="s">
        <v>58</v>
      </c>
      <c r="F553" s="154" t="s">
        <v>58</v>
      </c>
      <c r="G553" s="154" t="s">
        <v>58</v>
      </c>
      <c r="H553" s="154" t="s">
        <v>58</v>
      </c>
      <c r="I553" s="154" t="s">
        <v>58</v>
      </c>
      <c r="J553" s="154" t="s">
        <v>58</v>
      </c>
    </row>
    <row r="554" spans="1:10" ht="13" x14ac:dyDescent="0.3">
      <c r="A554" s="154" t="s">
        <v>58</v>
      </c>
      <c r="B554" s="188" t="s">
        <v>310</v>
      </c>
      <c r="C554" s="212"/>
      <c r="D554" s="227" t="s">
        <v>58</v>
      </c>
      <c r="E554" s="154" t="s">
        <v>58</v>
      </c>
      <c r="F554" s="154" t="s">
        <v>58</v>
      </c>
      <c r="G554" s="154" t="s">
        <v>58</v>
      </c>
      <c r="H554" s="154" t="s">
        <v>58</v>
      </c>
      <c r="I554" s="154" t="s">
        <v>58</v>
      </c>
      <c r="J554" s="154" t="s">
        <v>58</v>
      </c>
    </row>
    <row r="555" spans="1:10" x14ac:dyDescent="0.25">
      <c r="A555" s="154" t="s">
        <v>58</v>
      </c>
      <c r="B555" s="202" t="s">
        <v>515</v>
      </c>
      <c r="C555" s="222" t="s">
        <v>58</v>
      </c>
      <c r="D555" s="225" t="s">
        <v>58</v>
      </c>
      <c r="E555" s="154" t="s">
        <v>58</v>
      </c>
      <c r="F555" s="154" t="s">
        <v>58</v>
      </c>
      <c r="G555" s="154" t="s">
        <v>58</v>
      </c>
      <c r="H555" s="154" t="s">
        <v>58</v>
      </c>
      <c r="I555" s="154" t="s">
        <v>58</v>
      </c>
      <c r="J555" s="154" t="s">
        <v>58</v>
      </c>
    </row>
    <row r="556" spans="1:10" x14ac:dyDescent="0.25">
      <c r="A556" s="154" t="s">
        <v>58</v>
      </c>
      <c r="B556" s="187" t="s">
        <v>516</v>
      </c>
      <c r="C556" s="211" t="s">
        <v>517</v>
      </c>
      <c r="D556" s="226">
        <v>52</v>
      </c>
      <c r="E556" s="154" t="s">
        <v>58</v>
      </c>
      <c r="F556" s="154" t="s">
        <v>58</v>
      </c>
      <c r="G556" s="154" t="s">
        <v>58</v>
      </c>
      <c r="H556" s="154" t="s">
        <v>58</v>
      </c>
      <c r="I556" s="154" t="s">
        <v>58</v>
      </c>
      <c r="J556" s="154" t="s">
        <v>58</v>
      </c>
    </row>
    <row r="557" spans="1:10" x14ac:dyDescent="0.25">
      <c r="A557" s="17"/>
      <c r="B557" s="187" t="s">
        <v>518</v>
      </c>
      <c r="C557" s="211" t="s">
        <v>519</v>
      </c>
      <c r="D557" s="226">
        <v>52</v>
      </c>
      <c r="E557" s="17"/>
      <c r="F557" s="17"/>
      <c r="G557" s="17"/>
      <c r="H557" s="17"/>
      <c r="I557" s="17"/>
      <c r="J557" s="17"/>
    </row>
    <row r="558" spans="1:10" x14ac:dyDescent="0.25">
      <c r="A558" s="17"/>
      <c r="B558" s="187" t="s">
        <v>520</v>
      </c>
      <c r="C558" s="211" t="s">
        <v>741</v>
      </c>
      <c r="D558" s="226">
        <v>52</v>
      </c>
      <c r="E558" s="17"/>
      <c r="F558" s="17"/>
      <c r="G558" s="17"/>
      <c r="H558" s="17"/>
      <c r="I558" s="17"/>
      <c r="J558" s="17"/>
    </row>
    <row r="559" spans="1:10" x14ac:dyDescent="0.25">
      <c r="A559" s="17"/>
      <c r="B559" s="189" t="s">
        <v>548</v>
      </c>
      <c r="C559" s="211" t="s">
        <v>523</v>
      </c>
      <c r="D559" s="226">
        <v>54</v>
      </c>
      <c r="E559" s="17"/>
      <c r="F559" s="17"/>
      <c r="G559" s="17"/>
      <c r="H559" s="17"/>
      <c r="I559" s="17"/>
      <c r="J559" s="17"/>
    </row>
    <row r="560" spans="1:10" x14ac:dyDescent="0.25">
      <c r="A560" s="17"/>
      <c r="B560" s="187" t="s">
        <v>728</v>
      </c>
      <c r="C560" s="211" t="s">
        <v>729</v>
      </c>
      <c r="D560" s="226">
        <v>124</v>
      </c>
      <c r="E560" s="17"/>
      <c r="F560" s="17"/>
      <c r="G560" s="17"/>
      <c r="H560" s="17"/>
      <c r="I560" s="17"/>
      <c r="J560" s="17"/>
    </row>
    <row r="561" spans="1:10" x14ac:dyDescent="0.25">
      <c r="A561" s="17"/>
      <c r="B561" s="187" t="s">
        <v>730</v>
      </c>
      <c r="C561" s="211" t="s">
        <v>731</v>
      </c>
      <c r="D561" s="226">
        <v>124</v>
      </c>
      <c r="E561" s="17"/>
      <c r="F561" s="17"/>
      <c r="G561" s="17"/>
      <c r="H561" s="17"/>
      <c r="I561" s="17"/>
      <c r="J561" s="17"/>
    </row>
    <row r="562" spans="1:10" x14ac:dyDescent="0.25">
      <c r="A562" s="17"/>
      <c r="B562" s="187" t="s">
        <v>732</v>
      </c>
      <c r="C562" s="211" t="s">
        <v>733</v>
      </c>
      <c r="D562" s="226">
        <v>124</v>
      </c>
      <c r="E562" s="17"/>
      <c r="F562" s="17"/>
      <c r="G562" s="17"/>
      <c r="H562" s="17"/>
      <c r="I562" s="17"/>
      <c r="J562" s="17"/>
    </row>
    <row r="563" spans="1:10" x14ac:dyDescent="0.25">
      <c r="A563" s="17"/>
      <c r="B563" s="187" t="s">
        <v>320</v>
      </c>
      <c r="C563" s="211" t="s">
        <v>734</v>
      </c>
      <c r="D563" s="226">
        <v>124</v>
      </c>
      <c r="E563" s="17"/>
      <c r="F563" s="17"/>
      <c r="G563" s="17"/>
      <c r="H563" s="17"/>
      <c r="I563" s="17"/>
      <c r="J563" s="17"/>
    </row>
    <row r="564" spans="1:10" ht="13" x14ac:dyDescent="0.3">
      <c r="A564" s="17"/>
      <c r="B564" s="197" t="s">
        <v>322</v>
      </c>
      <c r="C564" s="212"/>
      <c r="D564" s="227" t="s">
        <v>58</v>
      </c>
      <c r="E564" s="17"/>
      <c r="F564" s="17"/>
      <c r="G564" s="17"/>
      <c r="H564" s="17"/>
      <c r="I564" s="17"/>
      <c r="J564" s="17"/>
    </row>
    <row r="565" spans="1:10" x14ac:dyDescent="0.25">
      <c r="A565" s="17"/>
      <c r="B565" s="183" t="s">
        <v>492</v>
      </c>
      <c r="C565" s="213" t="s">
        <v>58</v>
      </c>
      <c r="D565" s="225" t="s">
        <v>58</v>
      </c>
      <c r="E565" s="17"/>
      <c r="F565" s="17"/>
      <c r="G565" s="17"/>
      <c r="H565" s="17"/>
      <c r="I565" s="17"/>
      <c r="J565" s="17"/>
    </row>
    <row r="566" spans="1:10" x14ac:dyDescent="0.25">
      <c r="A566" s="154" t="s">
        <v>58</v>
      </c>
      <c r="B566" s="180" t="s">
        <v>58</v>
      </c>
      <c r="C566" s="206" t="s">
        <v>58</v>
      </c>
      <c r="D566" s="224" t="s">
        <v>58</v>
      </c>
      <c r="E566" s="154" t="s">
        <v>58</v>
      </c>
      <c r="F566" s="154" t="s">
        <v>58</v>
      </c>
      <c r="G566" s="154" t="s">
        <v>58</v>
      </c>
      <c r="H566" s="154" t="s">
        <v>58</v>
      </c>
      <c r="I566" s="154" t="s">
        <v>58</v>
      </c>
      <c r="J566" s="154" t="s">
        <v>58</v>
      </c>
    </row>
    <row r="567" spans="1:10" x14ac:dyDescent="0.25">
      <c r="A567" s="154" t="s">
        <v>58</v>
      </c>
      <c r="B567" s="190" t="s">
        <v>483</v>
      </c>
      <c r="C567" s="220" t="s">
        <v>58</v>
      </c>
      <c r="D567" s="232" t="s">
        <v>58</v>
      </c>
      <c r="E567" s="154" t="s">
        <v>58</v>
      </c>
      <c r="F567" s="154" t="s">
        <v>58</v>
      </c>
      <c r="G567" s="154" t="s">
        <v>58</v>
      </c>
      <c r="H567" s="154" t="s">
        <v>58</v>
      </c>
      <c r="I567" s="154" t="s">
        <v>58</v>
      </c>
      <c r="J567" s="154" t="s">
        <v>58</v>
      </c>
    </row>
    <row r="568" spans="1:10" x14ac:dyDescent="0.25">
      <c r="A568" s="154" t="s">
        <v>58</v>
      </c>
      <c r="B568" s="154" t="s">
        <v>58</v>
      </c>
      <c r="C568" s="206" t="s">
        <v>58</v>
      </c>
      <c r="D568" s="206" t="s">
        <v>58</v>
      </c>
      <c r="E568" s="154" t="s">
        <v>58</v>
      </c>
      <c r="F568" s="154" t="s">
        <v>58</v>
      </c>
      <c r="G568" s="154" t="s">
        <v>58</v>
      </c>
      <c r="H568" s="154" t="s">
        <v>58</v>
      </c>
      <c r="I568" s="154" t="s">
        <v>58</v>
      </c>
      <c r="J568" s="154" t="s">
        <v>58</v>
      </c>
    </row>
    <row r="569" spans="1:10" x14ac:dyDescent="0.25">
      <c r="A569" s="154" t="s">
        <v>58</v>
      </c>
      <c r="B569" s="154" t="s">
        <v>58</v>
      </c>
      <c r="C569" s="206" t="s">
        <v>58</v>
      </c>
      <c r="D569" s="206" t="s">
        <v>58</v>
      </c>
      <c r="E569" s="154" t="s">
        <v>58</v>
      </c>
      <c r="F569" s="154" t="s">
        <v>58</v>
      </c>
      <c r="G569" s="154" t="s">
        <v>58</v>
      </c>
      <c r="H569" s="154" t="s">
        <v>58</v>
      </c>
      <c r="I569" s="154" t="s">
        <v>58</v>
      </c>
      <c r="J569" s="154" t="s">
        <v>58</v>
      </c>
    </row>
    <row r="570" spans="1:10" x14ac:dyDescent="0.25">
      <c r="A570" s="154" t="s">
        <v>58</v>
      </c>
      <c r="B570" s="154" t="s">
        <v>58</v>
      </c>
      <c r="C570" s="206" t="s">
        <v>58</v>
      </c>
      <c r="D570" s="206" t="s">
        <v>58</v>
      </c>
      <c r="E570" s="154" t="s">
        <v>58</v>
      </c>
      <c r="F570" s="154" t="s">
        <v>58</v>
      </c>
      <c r="G570" s="154" t="s">
        <v>58</v>
      </c>
      <c r="H570" s="154" t="s">
        <v>58</v>
      </c>
      <c r="I570" s="154" t="s">
        <v>58</v>
      </c>
      <c r="J570" s="154" t="s">
        <v>58</v>
      </c>
    </row>
    <row r="571" spans="1:10" x14ac:dyDescent="0.25">
      <c r="A571" s="154" t="s">
        <v>58</v>
      </c>
      <c r="B571" s="154" t="s">
        <v>58</v>
      </c>
      <c r="C571" s="206" t="s">
        <v>58</v>
      </c>
      <c r="D571" s="206" t="s">
        <v>58</v>
      </c>
      <c r="E571" s="154" t="s">
        <v>58</v>
      </c>
      <c r="F571" s="154" t="s">
        <v>58</v>
      </c>
      <c r="G571" s="154" t="s">
        <v>58</v>
      </c>
      <c r="H571" s="154" t="s">
        <v>58</v>
      </c>
      <c r="I571" s="154" t="s">
        <v>58</v>
      </c>
      <c r="J571" s="154" t="s">
        <v>58</v>
      </c>
    </row>
    <row r="572" spans="1:10" x14ac:dyDescent="0.25">
      <c r="A572" s="154" t="s">
        <v>58</v>
      </c>
      <c r="B572" s="154" t="s">
        <v>58</v>
      </c>
      <c r="C572" s="206" t="s">
        <v>58</v>
      </c>
      <c r="D572" s="206" t="s">
        <v>58</v>
      </c>
      <c r="E572" s="154" t="s">
        <v>58</v>
      </c>
      <c r="F572" s="154" t="s">
        <v>58</v>
      </c>
      <c r="G572" s="154" t="s">
        <v>58</v>
      </c>
      <c r="H572" s="154" t="s">
        <v>58</v>
      </c>
      <c r="I572" s="154" t="s">
        <v>58</v>
      </c>
      <c r="J572" s="154" t="s">
        <v>58</v>
      </c>
    </row>
    <row r="573" spans="1:10" x14ac:dyDescent="0.25">
      <c r="A573" s="154" t="s">
        <v>58</v>
      </c>
      <c r="B573" s="154" t="s">
        <v>58</v>
      </c>
      <c r="C573" s="206" t="s">
        <v>58</v>
      </c>
      <c r="D573" s="206" t="s">
        <v>58</v>
      </c>
      <c r="E573" s="154" t="s">
        <v>58</v>
      </c>
      <c r="F573" s="154" t="s">
        <v>58</v>
      </c>
      <c r="G573" s="154" t="s">
        <v>58</v>
      </c>
      <c r="H573" s="154" t="s">
        <v>58</v>
      </c>
      <c r="I573" s="154" t="s">
        <v>58</v>
      </c>
      <c r="J573" s="154" t="s">
        <v>58</v>
      </c>
    </row>
    <row r="574" spans="1:10" x14ac:dyDescent="0.25">
      <c r="A574" s="154" t="s">
        <v>58</v>
      </c>
      <c r="B574" s="154" t="s">
        <v>58</v>
      </c>
      <c r="C574" s="206" t="s">
        <v>58</v>
      </c>
      <c r="D574" s="206" t="s">
        <v>58</v>
      </c>
      <c r="E574" s="154" t="s">
        <v>58</v>
      </c>
      <c r="F574" s="154" t="s">
        <v>58</v>
      </c>
      <c r="G574" s="154" t="s">
        <v>58</v>
      </c>
      <c r="H574" s="154" t="s">
        <v>58</v>
      </c>
      <c r="I574" s="154" t="s">
        <v>58</v>
      </c>
      <c r="J574" s="154" t="s">
        <v>58</v>
      </c>
    </row>
    <row r="575" spans="1:10" x14ac:dyDescent="0.25">
      <c r="A575" s="154" t="s">
        <v>58</v>
      </c>
      <c r="B575" s="154" t="s">
        <v>58</v>
      </c>
      <c r="C575" s="206" t="s">
        <v>58</v>
      </c>
      <c r="D575" s="206" t="s">
        <v>58</v>
      </c>
      <c r="E575" s="154" t="s">
        <v>58</v>
      </c>
      <c r="F575" s="154" t="s">
        <v>58</v>
      </c>
      <c r="G575" s="154" t="s">
        <v>58</v>
      </c>
      <c r="H575" s="154" t="s">
        <v>58</v>
      </c>
      <c r="I575" s="154" t="s">
        <v>58</v>
      </c>
      <c r="J575" s="154" t="s">
        <v>58</v>
      </c>
    </row>
    <row r="576" spans="1:10" x14ac:dyDescent="0.25">
      <c r="A576" s="154" t="s">
        <v>58</v>
      </c>
      <c r="B576" s="154" t="s">
        <v>58</v>
      </c>
      <c r="C576" s="206" t="s">
        <v>58</v>
      </c>
      <c r="D576" s="206" t="s">
        <v>58</v>
      </c>
      <c r="E576" s="154" t="s">
        <v>58</v>
      </c>
      <c r="F576" s="154" t="s">
        <v>58</v>
      </c>
      <c r="G576" s="154" t="s">
        <v>58</v>
      </c>
      <c r="H576" s="154" t="s">
        <v>58</v>
      </c>
      <c r="I576" s="154" t="s">
        <v>58</v>
      </c>
      <c r="J576" s="154" t="s">
        <v>58</v>
      </c>
    </row>
    <row r="577" spans="1:10" x14ac:dyDescent="0.25">
      <c r="A577" s="154" t="s">
        <v>58</v>
      </c>
      <c r="B577" s="154" t="s">
        <v>58</v>
      </c>
      <c r="C577" s="206" t="s">
        <v>58</v>
      </c>
      <c r="D577" s="206" t="s">
        <v>58</v>
      </c>
      <c r="E577" s="154" t="s">
        <v>58</v>
      </c>
      <c r="F577" s="154" t="s">
        <v>58</v>
      </c>
      <c r="G577" s="154" t="s">
        <v>58</v>
      </c>
      <c r="H577" s="154" t="s">
        <v>58</v>
      </c>
      <c r="I577" s="154" t="s">
        <v>58</v>
      </c>
      <c r="J577" s="154" t="s">
        <v>58</v>
      </c>
    </row>
    <row r="578" spans="1:10" x14ac:dyDescent="0.25">
      <c r="A578" s="154" t="s">
        <v>58</v>
      </c>
      <c r="B578" s="154" t="s">
        <v>58</v>
      </c>
      <c r="C578" s="206" t="s">
        <v>58</v>
      </c>
      <c r="D578" s="206" t="s">
        <v>58</v>
      </c>
      <c r="E578" s="154" t="s">
        <v>58</v>
      </c>
      <c r="F578" s="154" t="s">
        <v>58</v>
      </c>
      <c r="G578" s="154" t="s">
        <v>58</v>
      </c>
      <c r="H578" s="154" t="s">
        <v>58</v>
      </c>
      <c r="I578" s="154" t="s">
        <v>58</v>
      </c>
      <c r="J578" s="154" t="s">
        <v>58</v>
      </c>
    </row>
    <row r="579" spans="1:10" x14ac:dyDescent="0.25">
      <c r="A579" s="154" t="s">
        <v>58</v>
      </c>
      <c r="B579" s="154" t="s">
        <v>58</v>
      </c>
      <c r="C579" s="206" t="s">
        <v>58</v>
      </c>
      <c r="D579" s="206" t="s">
        <v>58</v>
      </c>
      <c r="E579" s="154" t="s">
        <v>58</v>
      </c>
      <c r="F579" s="154" t="s">
        <v>58</v>
      </c>
      <c r="G579" s="154" t="s">
        <v>58</v>
      </c>
      <c r="H579" s="154" t="s">
        <v>58</v>
      </c>
      <c r="I579" s="154" t="s">
        <v>58</v>
      </c>
      <c r="J579" s="154" t="s">
        <v>58</v>
      </c>
    </row>
    <row r="580" spans="1:10" x14ac:dyDescent="0.25">
      <c r="A580" s="154" t="s">
        <v>58</v>
      </c>
      <c r="B580" s="154" t="s">
        <v>58</v>
      </c>
      <c r="C580" s="206" t="s">
        <v>58</v>
      </c>
      <c r="D580" s="206" t="s">
        <v>58</v>
      </c>
      <c r="E580" s="154" t="s">
        <v>58</v>
      </c>
      <c r="F580" s="154" t="s">
        <v>58</v>
      </c>
      <c r="G580" s="154" t="s">
        <v>58</v>
      </c>
      <c r="H580" s="154" t="s">
        <v>58</v>
      </c>
      <c r="I580" s="154" t="s">
        <v>58</v>
      </c>
      <c r="J580" s="154" t="s">
        <v>58</v>
      </c>
    </row>
    <row r="581" spans="1:10" x14ac:dyDescent="0.25">
      <c r="A581" s="154" t="s">
        <v>58</v>
      </c>
      <c r="B581" s="154" t="s">
        <v>58</v>
      </c>
      <c r="C581" s="206" t="s">
        <v>58</v>
      </c>
      <c r="D581" s="206" t="s">
        <v>58</v>
      </c>
      <c r="E581" s="154" t="s">
        <v>58</v>
      </c>
      <c r="F581" s="154" t="s">
        <v>58</v>
      </c>
      <c r="G581" s="154" t="s">
        <v>58</v>
      </c>
      <c r="H581" s="154" t="s">
        <v>58</v>
      </c>
      <c r="I581" s="154" t="s">
        <v>58</v>
      </c>
      <c r="J581" s="154" t="s">
        <v>58</v>
      </c>
    </row>
    <row r="582" spans="1:10" x14ac:dyDescent="0.25">
      <c r="A582" s="154" t="s">
        <v>58</v>
      </c>
      <c r="B582" s="154" t="s">
        <v>58</v>
      </c>
      <c r="C582" s="206" t="s">
        <v>58</v>
      </c>
      <c r="D582" s="206" t="s">
        <v>58</v>
      </c>
      <c r="E582" s="154" t="s">
        <v>58</v>
      </c>
      <c r="F582" s="154" t="s">
        <v>58</v>
      </c>
      <c r="G582" s="154" t="s">
        <v>58</v>
      </c>
      <c r="H582" s="154" t="s">
        <v>58</v>
      </c>
      <c r="I582" s="154" t="s">
        <v>58</v>
      </c>
      <c r="J582" s="154" t="s">
        <v>58</v>
      </c>
    </row>
    <row r="583" spans="1:10" x14ac:dyDescent="0.25">
      <c r="A583" s="154" t="s">
        <v>58</v>
      </c>
      <c r="B583" s="154" t="s">
        <v>58</v>
      </c>
      <c r="C583" s="206" t="s">
        <v>58</v>
      </c>
      <c r="D583" s="206" t="s">
        <v>58</v>
      </c>
      <c r="E583" s="154" t="s">
        <v>58</v>
      </c>
      <c r="F583" s="154" t="s">
        <v>58</v>
      </c>
      <c r="G583" s="154" t="s">
        <v>58</v>
      </c>
      <c r="H583" s="154" t="s">
        <v>58</v>
      </c>
      <c r="I583" s="154" t="s">
        <v>58</v>
      </c>
      <c r="J583" s="154" t="s">
        <v>58</v>
      </c>
    </row>
    <row r="584" spans="1:10" x14ac:dyDescent="0.25">
      <c r="A584" s="154" t="s">
        <v>58</v>
      </c>
      <c r="B584" s="154" t="s">
        <v>58</v>
      </c>
      <c r="C584" s="206" t="s">
        <v>58</v>
      </c>
      <c r="D584" s="206" t="s">
        <v>58</v>
      </c>
      <c r="E584" s="154" t="s">
        <v>58</v>
      </c>
      <c r="F584" s="154" t="s">
        <v>58</v>
      </c>
      <c r="G584" s="154" t="s">
        <v>58</v>
      </c>
      <c r="H584" s="154" t="s">
        <v>58</v>
      </c>
      <c r="I584" s="154" t="s">
        <v>58</v>
      </c>
      <c r="J584" s="154" t="s">
        <v>58</v>
      </c>
    </row>
    <row r="585" spans="1:10" x14ac:dyDescent="0.25">
      <c r="A585" s="154" t="s">
        <v>58</v>
      </c>
      <c r="B585" s="154" t="s">
        <v>58</v>
      </c>
      <c r="C585" s="206" t="s">
        <v>58</v>
      </c>
      <c r="D585" s="206" t="s">
        <v>58</v>
      </c>
      <c r="E585" s="154" t="s">
        <v>58</v>
      </c>
      <c r="F585" s="154" t="s">
        <v>58</v>
      </c>
      <c r="G585" s="154" t="s">
        <v>58</v>
      </c>
      <c r="H585" s="154" t="s">
        <v>58</v>
      </c>
      <c r="I585" s="154" t="s">
        <v>58</v>
      </c>
      <c r="J585" s="154" t="s">
        <v>58</v>
      </c>
    </row>
    <row r="586" spans="1:10" x14ac:dyDescent="0.25">
      <c r="A586" s="154" t="s">
        <v>58</v>
      </c>
      <c r="B586" s="154" t="s">
        <v>58</v>
      </c>
      <c r="C586" s="206" t="s">
        <v>58</v>
      </c>
      <c r="D586" s="206" t="s">
        <v>58</v>
      </c>
      <c r="E586" s="154" t="s">
        <v>58</v>
      </c>
      <c r="F586" s="154" t="s">
        <v>58</v>
      </c>
      <c r="G586" s="154" t="s">
        <v>58</v>
      </c>
      <c r="H586" s="154" t="s">
        <v>58</v>
      </c>
      <c r="I586" s="154" t="s">
        <v>58</v>
      </c>
      <c r="J586" s="154" t="s">
        <v>58</v>
      </c>
    </row>
    <row r="587" spans="1:10" x14ac:dyDescent="0.25">
      <c r="A587" s="154" t="s">
        <v>58</v>
      </c>
      <c r="B587" s="154" t="s">
        <v>58</v>
      </c>
      <c r="C587" s="212"/>
      <c r="D587" s="212"/>
      <c r="E587" s="154" t="s">
        <v>58</v>
      </c>
      <c r="F587" s="154" t="s">
        <v>58</v>
      </c>
      <c r="G587" s="154" t="s">
        <v>58</v>
      </c>
      <c r="H587" s="154" t="s">
        <v>58</v>
      </c>
      <c r="I587" s="154" t="s">
        <v>58</v>
      </c>
      <c r="J587" s="154" t="s">
        <v>58</v>
      </c>
    </row>
    <row r="588" spans="1:10" x14ac:dyDescent="0.25">
      <c r="A588" s="154" t="s">
        <v>58</v>
      </c>
      <c r="B588" s="154" t="s">
        <v>58</v>
      </c>
      <c r="C588" s="206" t="s">
        <v>58</v>
      </c>
      <c r="D588" s="206" t="s">
        <v>58</v>
      </c>
      <c r="E588" s="154" t="s">
        <v>58</v>
      </c>
      <c r="F588" s="154" t="s">
        <v>58</v>
      </c>
      <c r="G588" s="154" t="s">
        <v>58</v>
      </c>
      <c r="H588" s="154" t="s">
        <v>58</v>
      </c>
      <c r="I588" s="154" t="s">
        <v>58</v>
      </c>
      <c r="J588" s="154" t="s">
        <v>58</v>
      </c>
    </row>
    <row r="589" spans="1:10" x14ac:dyDescent="0.25">
      <c r="A589" s="154" t="s">
        <v>58</v>
      </c>
      <c r="B589" s="154" t="s">
        <v>58</v>
      </c>
      <c r="C589" s="206" t="s">
        <v>58</v>
      </c>
      <c r="D589" s="206" t="s">
        <v>58</v>
      </c>
      <c r="E589" s="154" t="s">
        <v>58</v>
      </c>
      <c r="F589" s="154" t="s">
        <v>58</v>
      </c>
      <c r="G589" s="154" t="s">
        <v>58</v>
      </c>
      <c r="H589" s="154" t="s">
        <v>58</v>
      </c>
      <c r="I589" s="154" t="s">
        <v>58</v>
      </c>
      <c r="J589" s="154" t="s">
        <v>58</v>
      </c>
    </row>
    <row r="590" spans="1:10" x14ac:dyDescent="0.25">
      <c r="A590" s="154" t="s">
        <v>58</v>
      </c>
      <c r="B590" s="154" t="s">
        <v>58</v>
      </c>
      <c r="C590" s="206" t="s">
        <v>58</v>
      </c>
      <c r="D590" s="206" t="s">
        <v>58</v>
      </c>
      <c r="E590" s="154" t="s">
        <v>58</v>
      </c>
      <c r="F590" s="154" t="s">
        <v>58</v>
      </c>
      <c r="G590" s="154" t="s">
        <v>58</v>
      </c>
      <c r="H590" s="154" t="s">
        <v>58</v>
      </c>
      <c r="I590" s="154" t="s">
        <v>58</v>
      </c>
      <c r="J590" s="154" t="s">
        <v>58</v>
      </c>
    </row>
    <row r="591" spans="1:10" x14ac:dyDescent="0.25">
      <c r="A591" s="154" t="s">
        <v>58</v>
      </c>
      <c r="B591" s="154" t="s">
        <v>58</v>
      </c>
      <c r="C591" s="206" t="s">
        <v>58</v>
      </c>
      <c r="D591" s="206" t="s">
        <v>58</v>
      </c>
      <c r="E591" s="154" t="s">
        <v>58</v>
      </c>
      <c r="F591" s="154" t="s">
        <v>58</v>
      </c>
      <c r="G591" s="154" t="s">
        <v>58</v>
      </c>
      <c r="H591" s="154" t="s">
        <v>58</v>
      </c>
      <c r="I591" s="154" t="s">
        <v>58</v>
      </c>
      <c r="J591" s="154" t="s">
        <v>58</v>
      </c>
    </row>
    <row r="592" spans="1:10" x14ac:dyDescent="0.25">
      <c r="A592" s="154" t="s">
        <v>58</v>
      </c>
      <c r="B592" s="154" t="s">
        <v>58</v>
      </c>
      <c r="C592" s="206" t="s">
        <v>58</v>
      </c>
      <c r="D592" s="206" t="s">
        <v>58</v>
      </c>
      <c r="E592" s="154" t="s">
        <v>58</v>
      </c>
      <c r="F592" s="154" t="s">
        <v>58</v>
      </c>
      <c r="G592" s="154" t="s">
        <v>58</v>
      </c>
      <c r="H592" s="154" t="s">
        <v>58</v>
      </c>
      <c r="I592" s="154" t="s">
        <v>58</v>
      </c>
      <c r="J592" s="154" t="s">
        <v>58</v>
      </c>
    </row>
    <row r="593" spans="1:10" x14ac:dyDescent="0.25">
      <c r="A593" s="154" t="s">
        <v>58</v>
      </c>
      <c r="B593" s="154" t="s">
        <v>58</v>
      </c>
      <c r="C593" s="206" t="s">
        <v>58</v>
      </c>
      <c r="D593" s="206" t="s">
        <v>58</v>
      </c>
      <c r="E593" s="154" t="s">
        <v>58</v>
      </c>
      <c r="F593" s="154" t="s">
        <v>58</v>
      </c>
      <c r="G593" s="154" t="s">
        <v>58</v>
      </c>
      <c r="H593" s="154" t="s">
        <v>58</v>
      </c>
      <c r="I593" s="154" t="s">
        <v>58</v>
      </c>
      <c r="J593" s="154" t="s">
        <v>58</v>
      </c>
    </row>
    <row r="594" spans="1:10" x14ac:dyDescent="0.25">
      <c r="A594" s="154" t="s">
        <v>58</v>
      </c>
      <c r="B594" s="154" t="s">
        <v>58</v>
      </c>
      <c r="C594" s="206" t="s">
        <v>58</v>
      </c>
      <c r="D594" s="206" t="s">
        <v>58</v>
      </c>
      <c r="E594" s="154" t="s">
        <v>58</v>
      </c>
      <c r="F594" s="154" t="s">
        <v>58</v>
      </c>
      <c r="G594" s="154" t="s">
        <v>58</v>
      </c>
      <c r="H594" s="154" t="s">
        <v>58</v>
      </c>
      <c r="I594" s="154" t="s">
        <v>58</v>
      </c>
      <c r="J594" s="154" t="s">
        <v>58</v>
      </c>
    </row>
    <row r="595" spans="1:10" x14ac:dyDescent="0.25">
      <c r="A595" s="154" t="s">
        <v>58</v>
      </c>
      <c r="B595" s="154" t="s">
        <v>58</v>
      </c>
      <c r="C595" s="206" t="s">
        <v>58</v>
      </c>
      <c r="D595" s="206" t="s">
        <v>58</v>
      </c>
      <c r="E595" s="154" t="s">
        <v>58</v>
      </c>
      <c r="F595" s="154" t="s">
        <v>58</v>
      </c>
      <c r="G595" s="154" t="s">
        <v>58</v>
      </c>
      <c r="H595" s="154" t="s">
        <v>58</v>
      </c>
      <c r="I595" s="154" t="s">
        <v>58</v>
      </c>
      <c r="J595" s="154" t="s">
        <v>58</v>
      </c>
    </row>
    <row r="596" spans="1:10" x14ac:dyDescent="0.25">
      <c r="A596" s="154" t="s">
        <v>58</v>
      </c>
      <c r="B596" s="154" t="s">
        <v>58</v>
      </c>
      <c r="C596" s="206" t="s">
        <v>58</v>
      </c>
      <c r="D596" s="206" t="s">
        <v>58</v>
      </c>
      <c r="E596" s="154" t="s">
        <v>58</v>
      </c>
      <c r="F596" s="154" t="s">
        <v>58</v>
      </c>
      <c r="G596" s="154" t="s">
        <v>58</v>
      </c>
      <c r="H596" s="154" t="s">
        <v>58</v>
      </c>
      <c r="I596" s="154" t="s">
        <v>58</v>
      </c>
      <c r="J596" s="154" t="s">
        <v>58</v>
      </c>
    </row>
    <row r="597" spans="1:10" x14ac:dyDescent="0.25">
      <c r="A597" s="154" t="s">
        <v>58</v>
      </c>
      <c r="B597" s="154" t="s">
        <v>58</v>
      </c>
      <c r="C597" s="206" t="s">
        <v>58</v>
      </c>
      <c r="D597" s="206" t="s">
        <v>58</v>
      </c>
      <c r="E597" s="154" t="s">
        <v>58</v>
      </c>
      <c r="F597" s="154" t="s">
        <v>58</v>
      </c>
      <c r="G597" s="154" t="s">
        <v>58</v>
      </c>
      <c r="H597" s="154" t="s">
        <v>58</v>
      </c>
      <c r="I597" s="154" t="s">
        <v>58</v>
      </c>
      <c r="J597" s="154" t="s">
        <v>58</v>
      </c>
    </row>
    <row r="598" spans="1:10" x14ac:dyDescent="0.25">
      <c r="A598" s="154" t="s">
        <v>58</v>
      </c>
      <c r="B598" s="154" t="s">
        <v>58</v>
      </c>
      <c r="C598" s="206" t="s">
        <v>58</v>
      </c>
      <c r="D598" s="206" t="s">
        <v>58</v>
      </c>
      <c r="E598" s="154" t="s">
        <v>58</v>
      </c>
      <c r="F598" s="154" t="s">
        <v>58</v>
      </c>
      <c r="G598" s="154" t="s">
        <v>58</v>
      </c>
      <c r="H598" s="154" t="s">
        <v>58</v>
      </c>
      <c r="I598" s="154" t="s">
        <v>58</v>
      </c>
      <c r="J598" s="154" t="s">
        <v>58</v>
      </c>
    </row>
    <row r="599" spans="1:10" x14ac:dyDescent="0.25">
      <c r="A599" s="154" t="s">
        <v>58</v>
      </c>
      <c r="B599" s="154" t="s">
        <v>58</v>
      </c>
      <c r="C599" s="206" t="s">
        <v>58</v>
      </c>
      <c r="D599" s="206" t="s">
        <v>58</v>
      </c>
      <c r="E599" s="154" t="s">
        <v>58</v>
      </c>
      <c r="F599" s="154" t="s">
        <v>58</v>
      </c>
      <c r="G599" s="154" t="s">
        <v>58</v>
      </c>
      <c r="H599" s="154" t="s">
        <v>58</v>
      </c>
      <c r="I599" s="154" t="s">
        <v>58</v>
      </c>
      <c r="J599" s="154" t="s">
        <v>58</v>
      </c>
    </row>
    <row r="600" spans="1:10" x14ac:dyDescent="0.25">
      <c r="A600" s="154" t="s">
        <v>58</v>
      </c>
      <c r="B600" s="154" t="s">
        <v>58</v>
      </c>
      <c r="C600" s="206" t="s">
        <v>58</v>
      </c>
      <c r="D600" s="206" t="s">
        <v>58</v>
      </c>
      <c r="E600" s="154" t="s">
        <v>58</v>
      </c>
      <c r="F600" s="154" t="s">
        <v>58</v>
      </c>
      <c r="G600" s="154" t="s">
        <v>58</v>
      </c>
      <c r="H600" s="154" t="s">
        <v>58</v>
      </c>
      <c r="I600" s="154" t="s">
        <v>58</v>
      </c>
      <c r="J600" s="154" t="s">
        <v>58</v>
      </c>
    </row>
    <row r="601" spans="1:10" x14ac:dyDescent="0.25">
      <c r="A601" s="154" t="s">
        <v>58</v>
      </c>
      <c r="B601" s="154" t="s">
        <v>58</v>
      </c>
      <c r="C601" s="206" t="s">
        <v>58</v>
      </c>
      <c r="D601" s="206" t="s">
        <v>58</v>
      </c>
      <c r="E601" s="154" t="s">
        <v>58</v>
      </c>
      <c r="F601" s="154" t="s">
        <v>58</v>
      </c>
      <c r="G601" s="154" t="s">
        <v>58</v>
      </c>
      <c r="H601" s="154" t="s">
        <v>58</v>
      </c>
      <c r="I601" s="154" t="s">
        <v>58</v>
      </c>
      <c r="J601" s="154" t="s">
        <v>58</v>
      </c>
    </row>
    <row r="602" spans="1:10" x14ac:dyDescent="0.25">
      <c r="A602" s="154" t="s">
        <v>58</v>
      </c>
      <c r="B602" s="154" t="s">
        <v>58</v>
      </c>
      <c r="C602" s="206" t="s">
        <v>58</v>
      </c>
      <c r="D602" s="206" t="s">
        <v>58</v>
      </c>
      <c r="E602" s="154" t="s">
        <v>58</v>
      </c>
      <c r="F602" s="154" t="s">
        <v>58</v>
      </c>
      <c r="G602" s="154" t="s">
        <v>58</v>
      </c>
      <c r="H602" s="154" t="s">
        <v>58</v>
      </c>
      <c r="I602" s="154" t="s">
        <v>58</v>
      </c>
      <c r="J602" s="154" t="s">
        <v>58</v>
      </c>
    </row>
    <row r="603" spans="1:10" x14ac:dyDescent="0.25">
      <c r="A603" s="154" t="s">
        <v>58</v>
      </c>
      <c r="B603" s="154" t="s">
        <v>58</v>
      </c>
      <c r="C603" s="206" t="s">
        <v>58</v>
      </c>
      <c r="D603" s="206" t="s">
        <v>58</v>
      </c>
      <c r="E603" s="154" t="s">
        <v>58</v>
      </c>
      <c r="F603" s="154" t="s">
        <v>58</v>
      </c>
      <c r="G603" s="154" t="s">
        <v>58</v>
      </c>
      <c r="H603" s="154" t="s">
        <v>58</v>
      </c>
      <c r="I603" s="154" t="s">
        <v>58</v>
      </c>
      <c r="J603" s="154" t="s">
        <v>58</v>
      </c>
    </row>
    <row r="604" spans="1:10" x14ac:dyDescent="0.25">
      <c r="A604" s="154" t="s">
        <v>58</v>
      </c>
      <c r="B604" s="154" t="s">
        <v>58</v>
      </c>
      <c r="C604" s="206" t="s">
        <v>58</v>
      </c>
      <c r="D604" s="206" t="s">
        <v>58</v>
      </c>
      <c r="E604" s="154" t="s">
        <v>58</v>
      </c>
      <c r="F604" s="154" t="s">
        <v>58</v>
      </c>
      <c r="G604" s="154" t="s">
        <v>58</v>
      </c>
      <c r="H604" s="154" t="s">
        <v>58</v>
      </c>
      <c r="I604" s="154" t="s">
        <v>58</v>
      </c>
      <c r="J604" s="154" t="s">
        <v>58</v>
      </c>
    </row>
    <row r="605" spans="1:10" x14ac:dyDescent="0.25">
      <c r="A605" s="154" t="s">
        <v>58</v>
      </c>
      <c r="B605" s="154" t="s">
        <v>58</v>
      </c>
      <c r="C605" s="206" t="s">
        <v>58</v>
      </c>
      <c r="D605" s="206" t="s">
        <v>58</v>
      </c>
      <c r="E605" s="154" t="s">
        <v>58</v>
      </c>
      <c r="F605" s="154" t="s">
        <v>58</v>
      </c>
      <c r="G605" s="154" t="s">
        <v>58</v>
      </c>
      <c r="H605" s="154" t="s">
        <v>58</v>
      </c>
      <c r="I605" s="154" t="s">
        <v>58</v>
      </c>
      <c r="J605" s="154" t="s">
        <v>58</v>
      </c>
    </row>
    <row r="606" spans="1:10" x14ac:dyDescent="0.25">
      <c r="A606" s="154" t="s">
        <v>58</v>
      </c>
      <c r="B606" s="154" t="s">
        <v>58</v>
      </c>
      <c r="C606" s="206" t="s">
        <v>58</v>
      </c>
      <c r="D606" s="206" t="s">
        <v>58</v>
      </c>
      <c r="E606" s="154" t="s">
        <v>58</v>
      </c>
      <c r="F606" s="154" t="s">
        <v>58</v>
      </c>
      <c r="G606" s="154" t="s">
        <v>58</v>
      </c>
      <c r="H606" s="154" t="s">
        <v>58</v>
      </c>
      <c r="I606" s="154" t="s">
        <v>58</v>
      </c>
      <c r="J606" s="154" t="s">
        <v>58</v>
      </c>
    </row>
    <row r="607" spans="1:10" x14ac:dyDescent="0.25">
      <c r="A607" s="154" t="s">
        <v>58</v>
      </c>
      <c r="B607" s="154" t="s">
        <v>58</v>
      </c>
      <c r="C607" s="206" t="s">
        <v>58</v>
      </c>
      <c r="D607" s="206" t="s">
        <v>58</v>
      </c>
      <c r="E607" s="154" t="s">
        <v>58</v>
      </c>
      <c r="F607" s="154" t="s">
        <v>58</v>
      </c>
      <c r="G607" s="154" t="s">
        <v>58</v>
      </c>
      <c r="H607" s="154" t="s">
        <v>58</v>
      </c>
      <c r="I607" s="154" t="s">
        <v>58</v>
      </c>
      <c r="J607" s="154" t="s">
        <v>58</v>
      </c>
    </row>
    <row r="608" spans="1:10" x14ac:dyDescent="0.25">
      <c r="A608" s="154" t="s">
        <v>58</v>
      </c>
      <c r="B608" s="154" t="s">
        <v>58</v>
      </c>
      <c r="C608" s="206" t="s">
        <v>58</v>
      </c>
      <c r="D608" s="206" t="s">
        <v>58</v>
      </c>
      <c r="E608" s="154" t="s">
        <v>58</v>
      </c>
      <c r="F608" s="154" t="s">
        <v>58</v>
      </c>
      <c r="G608" s="154" t="s">
        <v>58</v>
      </c>
      <c r="H608" s="154" t="s">
        <v>58</v>
      </c>
      <c r="I608" s="154" t="s">
        <v>58</v>
      </c>
      <c r="J608" s="154" t="s">
        <v>58</v>
      </c>
    </row>
    <row r="609" spans="1:10" x14ac:dyDescent="0.25">
      <c r="A609" s="154" t="s">
        <v>58</v>
      </c>
      <c r="B609" s="154" t="s">
        <v>58</v>
      </c>
      <c r="C609" s="206" t="s">
        <v>58</v>
      </c>
      <c r="D609" s="206" t="s">
        <v>58</v>
      </c>
      <c r="E609" s="154" t="s">
        <v>58</v>
      </c>
      <c r="F609" s="154" t="s">
        <v>58</v>
      </c>
      <c r="G609" s="154" t="s">
        <v>58</v>
      </c>
      <c r="H609" s="154" t="s">
        <v>58</v>
      </c>
      <c r="I609" s="154" t="s">
        <v>58</v>
      </c>
      <c r="J609" s="154" t="s">
        <v>58</v>
      </c>
    </row>
    <row r="610" spans="1:10" x14ac:dyDescent="0.25">
      <c r="A610" s="154" t="s">
        <v>58</v>
      </c>
      <c r="B610" s="154" t="s">
        <v>58</v>
      </c>
      <c r="C610" s="206" t="s">
        <v>58</v>
      </c>
      <c r="D610" s="206" t="s">
        <v>58</v>
      </c>
      <c r="E610" s="154" t="s">
        <v>58</v>
      </c>
      <c r="F610" s="154" t="s">
        <v>58</v>
      </c>
      <c r="G610" s="154" t="s">
        <v>58</v>
      </c>
      <c r="H610" s="154" t="s">
        <v>58</v>
      </c>
      <c r="I610" s="154" t="s">
        <v>58</v>
      </c>
      <c r="J610" s="154" t="s">
        <v>58</v>
      </c>
    </row>
    <row r="611" spans="1:10" x14ac:dyDescent="0.25">
      <c r="A611" s="154" t="s">
        <v>58</v>
      </c>
      <c r="B611" s="154" t="s">
        <v>58</v>
      </c>
      <c r="C611" s="206" t="s">
        <v>58</v>
      </c>
      <c r="D611" s="206" t="s">
        <v>58</v>
      </c>
      <c r="E611" s="154" t="s">
        <v>58</v>
      </c>
      <c r="F611" s="154" t="s">
        <v>58</v>
      </c>
      <c r="G611" s="154" t="s">
        <v>58</v>
      </c>
      <c r="H611" s="154" t="s">
        <v>58</v>
      </c>
      <c r="I611" s="154" t="s">
        <v>58</v>
      </c>
      <c r="J611" s="154" t="s">
        <v>58</v>
      </c>
    </row>
    <row r="612" spans="1:10" x14ac:dyDescent="0.25">
      <c r="A612" s="154" t="s">
        <v>58</v>
      </c>
      <c r="B612" s="154" t="s">
        <v>58</v>
      </c>
      <c r="C612" s="206" t="s">
        <v>58</v>
      </c>
      <c r="D612" s="206" t="s">
        <v>58</v>
      </c>
      <c r="E612" s="154" t="s">
        <v>58</v>
      </c>
      <c r="F612" s="154" t="s">
        <v>58</v>
      </c>
      <c r="G612" s="154" t="s">
        <v>58</v>
      </c>
      <c r="H612" s="154" t="s">
        <v>58</v>
      </c>
      <c r="I612" s="154" t="s">
        <v>58</v>
      </c>
      <c r="J612" s="154" t="s">
        <v>58</v>
      </c>
    </row>
    <row r="613" spans="1:10" x14ac:dyDescent="0.25">
      <c r="A613" s="154" t="s">
        <v>58</v>
      </c>
      <c r="B613" s="154" t="s">
        <v>58</v>
      </c>
      <c r="C613" s="206" t="s">
        <v>58</v>
      </c>
      <c r="D613" s="206" t="s">
        <v>58</v>
      </c>
      <c r="E613" s="154" t="s">
        <v>58</v>
      </c>
      <c r="F613" s="154" t="s">
        <v>58</v>
      </c>
      <c r="G613" s="154" t="s">
        <v>58</v>
      </c>
      <c r="H613" s="154" t="s">
        <v>58</v>
      </c>
      <c r="I613" s="154" t="s">
        <v>58</v>
      </c>
      <c r="J613" s="154" t="s">
        <v>58</v>
      </c>
    </row>
    <row r="614" spans="1:10" x14ac:dyDescent="0.25">
      <c r="A614" s="154" t="s">
        <v>58</v>
      </c>
      <c r="B614" s="154" t="s">
        <v>58</v>
      </c>
      <c r="C614" s="206" t="s">
        <v>58</v>
      </c>
      <c r="D614" s="206" t="s">
        <v>58</v>
      </c>
      <c r="E614" s="154" t="s">
        <v>58</v>
      </c>
      <c r="F614" s="154" t="s">
        <v>58</v>
      </c>
      <c r="G614" s="154" t="s">
        <v>58</v>
      </c>
      <c r="H614" s="154" t="s">
        <v>58</v>
      </c>
      <c r="I614" s="154" t="s">
        <v>58</v>
      </c>
      <c r="J614" s="154" t="s">
        <v>58</v>
      </c>
    </row>
    <row r="615" spans="1:10" x14ac:dyDescent="0.25">
      <c r="A615" s="154" t="s">
        <v>58</v>
      </c>
      <c r="B615" s="154" t="s">
        <v>58</v>
      </c>
      <c r="C615" s="206" t="s">
        <v>58</v>
      </c>
      <c r="D615" s="206" t="s">
        <v>58</v>
      </c>
      <c r="E615" s="154" t="s">
        <v>58</v>
      </c>
      <c r="F615" s="154" t="s">
        <v>58</v>
      </c>
      <c r="G615" s="154" t="s">
        <v>58</v>
      </c>
      <c r="H615" s="154" t="s">
        <v>58</v>
      </c>
      <c r="I615" s="154" t="s">
        <v>58</v>
      </c>
      <c r="J615" s="154" t="s">
        <v>58</v>
      </c>
    </row>
    <row r="616" spans="1:10" x14ac:dyDescent="0.25">
      <c r="A616" s="154" t="s">
        <v>58</v>
      </c>
      <c r="B616" s="154" t="s">
        <v>58</v>
      </c>
      <c r="C616" s="206" t="s">
        <v>58</v>
      </c>
      <c r="D616" s="206" t="s">
        <v>58</v>
      </c>
      <c r="E616" s="154" t="s">
        <v>58</v>
      </c>
      <c r="F616" s="154" t="s">
        <v>58</v>
      </c>
      <c r="G616" s="154" t="s">
        <v>58</v>
      </c>
      <c r="H616" s="154" t="s">
        <v>58</v>
      </c>
      <c r="I616" s="154" t="s">
        <v>58</v>
      </c>
      <c r="J616" s="154" t="s">
        <v>58</v>
      </c>
    </row>
    <row r="617" spans="1:10" x14ac:dyDescent="0.25">
      <c r="A617" s="154" t="s">
        <v>58</v>
      </c>
      <c r="B617" s="154" t="s">
        <v>58</v>
      </c>
      <c r="C617" s="206" t="s">
        <v>58</v>
      </c>
      <c r="D617" s="206" t="s">
        <v>58</v>
      </c>
      <c r="E617" s="154" t="s">
        <v>58</v>
      </c>
      <c r="F617" s="154" t="s">
        <v>58</v>
      </c>
      <c r="G617" s="154" t="s">
        <v>58</v>
      </c>
      <c r="H617" s="154" t="s">
        <v>58</v>
      </c>
      <c r="I617" s="154" t="s">
        <v>58</v>
      </c>
      <c r="J617" s="154" t="s">
        <v>58</v>
      </c>
    </row>
    <row r="618" spans="1:10" x14ac:dyDescent="0.25">
      <c r="A618" s="154" t="s">
        <v>58</v>
      </c>
      <c r="B618" s="154" t="s">
        <v>58</v>
      </c>
      <c r="C618" s="206" t="s">
        <v>58</v>
      </c>
      <c r="D618" s="206" t="s">
        <v>58</v>
      </c>
      <c r="E618" s="154" t="s">
        <v>58</v>
      </c>
      <c r="F618" s="154" t="s">
        <v>58</v>
      </c>
      <c r="G618" s="154" t="s">
        <v>58</v>
      </c>
      <c r="H618" s="154" t="s">
        <v>58</v>
      </c>
      <c r="I618" s="154" t="s">
        <v>58</v>
      </c>
      <c r="J618" s="154" t="s">
        <v>58</v>
      </c>
    </row>
    <row r="619" spans="1:10" x14ac:dyDescent="0.25">
      <c r="A619" s="154" t="s">
        <v>58</v>
      </c>
      <c r="B619" s="154" t="s">
        <v>58</v>
      </c>
      <c r="C619" s="206" t="s">
        <v>58</v>
      </c>
      <c r="D619" s="206" t="s">
        <v>58</v>
      </c>
      <c r="E619" s="154" t="s">
        <v>58</v>
      </c>
      <c r="F619" s="154" t="s">
        <v>58</v>
      </c>
      <c r="G619" s="154" t="s">
        <v>58</v>
      </c>
      <c r="H619" s="154" t="s">
        <v>58</v>
      </c>
      <c r="I619" s="154" t="s">
        <v>58</v>
      </c>
      <c r="J619" s="154" t="s">
        <v>58</v>
      </c>
    </row>
    <row r="620" spans="1:10" x14ac:dyDescent="0.25">
      <c r="A620" s="154" t="s">
        <v>58</v>
      </c>
      <c r="B620" s="154" t="s">
        <v>58</v>
      </c>
      <c r="C620" s="206" t="s">
        <v>58</v>
      </c>
      <c r="D620" s="206" t="s">
        <v>58</v>
      </c>
      <c r="E620" s="154" t="s">
        <v>58</v>
      </c>
      <c r="F620" s="154" t="s">
        <v>58</v>
      </c>
      <c r="G620" s="154" t="s">
        <v>58</v>
      </c>
      <c r="H620" s="154" t="s">
        <v>58</v>
      </c>
      <c r="I620" s="154" t="s">
        <v>58</v>
      </c>
      <c r="J620" s="154" t="s">
        <v>58</v>
      </c>
    </row>
    <row r="621" spans="1:10" x14ac:dyDescent="0.25">
      <c r="A621" s="154" t="s">
        <v>58</v>
      </c>
      <c r="B621" s="154" t="s">
        <v>58</v>
      </c>
      <c r="C621" s="206" t="s">
        <v>58</v>
      </c>
      <c r="D621" s="206" t="s">
        <v>58</v>
      </c>
      <c r="E621" s="154" t="s">
        <v>58</v>
      </c>
      <c r="F621" s="154" t="s">
        <v>58</v>
      </c>
      <c r="G621" s="154" t="s">
        <v>58</v>
      </c>
      <c r="H621" s="154" t="s">
        <v>58</v>
      </c>
      <c r="I621" s="154" t="s">
        <v>58</v>
      </c>
      <c r="J621" s="154" t="s">
        <v>58</v>
      </c>
    </row>
    <row r="622" spans="1:10" x14ac:dyDescent="0.25">
      <c r="A622" s="154" t="s">
        <v>58</v>
      </c>
      <c r="B622" s="154" t="s">
        <v>58</v>
      </c>
      <c r="C622" s="206" t="s">
        <v>58</v>
      </c>
      <c r="D622" s="206" t="s">
        <v>58</v>
      </c>
      <c r="E622" s="154" t="s">
        <v>58</v>
      </c>
      <c r="F622" s="154" t="s">
        <v>58</v>
      </c>
      <c r="G622" s="154" t="s">
        <v>58</v>
      </c>
      <c r="H622" s="154" t="s">
        <v>58</v>
      </c>
      <c r="I622" s="154" t="s">
        <v>58</v>
      </c>
      <c r="J622" s="154" t="s">
        <v>58</v>
      </c>
    </row>
    <row r="623" spans="1:10" x14ac:dyDescent="0.25">
      <c r="A623" s="154" t="s">
        <v>58</v>
      </c>
      <c r="B623" s="154" t="s">
        <v>58</v>
      </c>
      <c r="C623" s="206" t="s">
        <v>58</v>
      </c>
      <c r="D623" s="206" t="s">
        <v>58</v>
      </c>
      <c r="E623" s="154" t="s">
        <v>58</v>
      </c>
      <c r="F623" s="154" t="s">
        <v>58</v>
      </c>
      <c r="G623" s="154" t="s">
        <v>58</v>
      </c>
      <c r="H623" s="154" t="s">
        <v>58</v>
      </c>
      <c r="I623" s="154" t="s">
        <v>58</v>
      </c>
      <c r="J623" s="154" t="s">
        <v>58</v>
      </c>
    </row>
    <row r="624" spans="1:10" x14ac:dyDescent="0.25">
      <c r="A624" s="154" t="s">
        <v>58</v>
      </c>
      <c r="B624" s="154" t="s">
        <v>58</v>
      </c>
      <c r="C624" s="206" t="s">
        <v>58</v>
      </c>
      <c r="D624" s="206" t="s">
        <v>58</v>
      </c>
      <c r="E624" s="154" t="s">
        <v>58</v>
      </c>
      <c r="F624" s="154" t="s">
        <v>58</v>
      </c>
      <c r="G624" s="154" t="s">
        <v>58</v>
      </c>
      <c r="H624" s="154" t="s">
        <v>58</v>
      </c>
      <c r="I624" s="154" t="s">
        <v>58</v>
      </c>
      <c r="J624" s="154" t="s">
        <v>58</v>
      </c>
    </row>
    <row r="625" spans="1:10" x14ac:dyDescent="0.25">
      <c r="A625" s="154" t="s">
        <v>58</v>
      </c>
      <c r="B625" s="154" t="s">
        <v>58</v>
      </c>
      <c r="C625" s="206" t="s">
        <v>58</v>
      </c>
      <c r="D625" s="206" t="s">
        <v>58</v>
      </c>
      <c r="E625" s="154" t="s">
        <v>58</v>
      </c>
      <c r="F625" s="154" t="s">
        <v>58</v>
      </c>
      <c r="G625" s="154" t="s">
        <v>58</v>
      </c>
      <c r="H625" s="154" t="s">
        <v>58</v>
      </c>
      <c r="I625" s="154" t="s">
        <v>58</v>
      </c>
      <c r="J625" s="154" t="s">
        <v>58</v>
      </c>
    </row>
    <row r="626" spans="1:10" x14ac:dyDescent="0.25">
      <c r="A626" s="154" t="s">
        <v>58</v>
      </c>
      <c r="B626" s="154" t="s">
        <v>58</v>
      </c>
      <c r="C626" s="206" t="s">
        <v>58</v>
      </c>
      <c r="D626" s="206" t="s">
        <v>58</v>
      </c>
      <c r="E626" s="154" t="s">
        <v>58</v>
      </c>
      <c r="F626" s="154" t="s">
        <v>58</v>
      </c>
      <c r="G626" s="154" t="s">
        <v>58</v>
      </c>
      <c r="H626" s="154" t="s">
        <v>58</v>
      </c>
      <c r="I626" s="154" t="s">
        <v>58</v>
      </c>
      <c r="J626" s="154" t="s">
        <v>58</v>
      </c>
    </row>
    <row r="627" spans="1:10" x14ac:dyDescent="0.25">
      <c r="A627" s="154" t="s">
        <v>58</v>
      </c>
      <c r="B627" s="154" t="s">
        <v>58</v>
      </c>
      <c r="C627" s="206" t="s">
        <v>58</v>
      </c>
      <c r="D627" s="206" t="s">
        <v>58</v>
      </c>
      <c r="E627" s="154" t="s">
        <v>58</v>
      </c>
      <c r="F627" s="154" t="s">
        <v>58</v>
      </c>
      <c r="G627" s="154" t="s">
        <v>58</v>
      </c>
      <c r="H627" s="154" t="s">
        <v>58</v>
      </c>
      <c r="I627" s="154" t="s">
        <v>58</v>
      </c>
      <c r="J627" s="154" t="s">
        <v>58</v>
      </c>
    </row>
    <row r="628" spans="1:10" x14ac:dyDescent="0.25">
      <c r="A628" s="154" t="s">
        <v>58</v>
      </c>
      <c r="B628" s="154" t="s">
        <v>58</v>
      </c>
      <c r="C628" s="206" t="s">
        <v>58</v>
      </c>
      <c r="D628" s="206" t="s">
        <v>58</v>
      </c>
      <c r="E628" s="154" t="s">
        <v>58</v>
      </c>
      <c r="F628" s="154" t="s">
        <v>58</v>
      </c>
      <c r="G628" s="154" t="s">
        <v>58</v>
      </c>
      <c r="H628" s="154" t="s">
        <v>58</v>
      </c>
      <c r="I628" s="154" t="s">
        <v>58</v>
      </c>
      <c r="J628" s="154" t="s">
        <v>58</v>
      </c>
    </row>
    <row r="629" spans="1:10" x14ac:dyDescent="0.25">
      <c r="A629" s="154" t="s">
        <v>58</v>
      </c>
      <c r="B629" s="154" t="s">
        <v>58</v>
      </c>
      <c r="C629" s="206" t="s">
        <v>58</v>
      </c>
      <c r="D629" s="206" t="s">
        <v>58</v>
      </c>
      <c r="E629" s="154" t="s">
        <v>58</v>
      </c>
      <c r="F629" s="154" t="s">
        <v>58</v>
      </c>
      <c r="G629" s="154" t="s">
        <v>58</v>
      </c>
      <c r="H629" s="154" t="s">
        <v>58</v>
      </c>
      <c r="I629" s="154" t="s">
        <v>58</v>
      </c>
      <c r="J629" s="154" t="s">
        <v>58</v>
      </c>
    </row>
    <row r="630" spans="1:10" x14ac:dyDescent="0.25">
      <c r="A630" s="154" t="s">
        <v>58</v>
      </c>
      <c r="B630" s="154" t="s">
        <v>58</v>
      </c>
      <c r="C630" s="206" t="s">
        <v>58</v>
      </c>
      <c r="D630" s="206" t="s">
        <v>58</v>
      </c>
      <c r="E630" s="154" t="s">
        <v>58</v>
      </c>
      <c r="F630" s="154" t="s">
        <v>58</v>
      </c>
      <c r="G630" s="154" t="s">
        <v>58</v>
      </c>
      <c r="H630" s="154" t="s">
        <v>58</v>
      </c>
      <c r="I630" s="154" t="s">
        <v>58</v>
      </c>
      <c r="J630" s="154" t="s">
        <v>58</v>
      </c>
    </row>
    <row r="631" spans="1:10" x14ac:dyDescent="0.25">
      <c r="A631" s="154" t="s">
        <v>58</v>
      </c>
      <c r="B631" s="154" t="s">
        <v>58</v>
      </c>
      <c r="C631" s="206" t="s">
        <v>58</v>
      </c>
      <c r="D631" s="206" t="s">
        <v>58</v>
      </c>
      <c r="E631" s="154" t="s">
        <v>58</v>
      </c>
      <c r="F631" s="154" t="s">
        <v>58</v>
      </c>
      <c r="G631" s="154" t="s">
        <v>58</v>
      </c>
      <c r="H631" s="154" t="s">
        <v>58</v>
      </c>
      <c r="I631" s="154" t="s">
        <v>58</v>
      </c>
      <c r="J631" s="154" t="s">
        <v>58</v>
      </c>
    </row>
    <row r="632" spans="1:10" x14ac:dyDescent="0.25">
      <c r="A632" s="154" t="s">
        <v>58</v>
      </c>
      <c r="B632" s="154" t="s">
        <v>58</v>
      </c>
      <c r="C632" s="206" t="s">
        <v>58</v>
      </c>
      <c r="D632" s="206" t="s">
        <v>58</v>
      </c>
      <c r="E632" s="154" t="s">
        <v>58</v>
      </c>
      <c r="F632" s="154" t="s">
        <v>58</v>
      </c>
      <c r="G632" s="154" t="s">
        <v>58</v>
      </c>
      <c r="H632" s="154" t="s">
        <v>58</v>
      </c>
      <c r="I632" s="154" t="s">
        <v>58</v>
      </c>
      <c r="J632" s="154" t="s">
        <v>58</v>
      </c>
    </row>
    <row r="633" spans="1:10" x14ac:dyDescent="0.25">
      <c r="A633" s="154" t="s">
        <v>58</v>
      </c>
      <c r="B633" s="154" t="s">
        <v>58</v>
      </c>
      <c r="C633" s="206" t="s">
        <v>58</v>
      </c>
      <c r="D633" s="206" t="s">
        <v>58</v>
      </c>
      <c r="E633" s="154" t="s">
        <v>58</v>
      </c>
      <c r="F633" s="154" t="s">
        <v>58</v>
      </c>
      <c r="G633" s="154" t="s">
        <v>58</v>
      </c>
      <c r="H633" s="154" t="s">
        <v>58</v>
      </c>
      <c r="I633" s="154" t="s">
        <v>58</v>
      </c>
      <c r="J633" s="154" t="s">
        <v>58</v>
      </c>
    </row>
    <row r="634" spans="1:10" x14ac:dyDescent="0.25">
      <c r="A634" s="154" t="s">
        <v>58</v>
      </c>
      <c r="B634" s="154" t="s">
        <v>58</v>
      </c>
      <c r="C634" s="206" t="s">
        <v>58</v>
      </c>
      <c r="D634" s="206" t="s">
        <v>58</v>
      </c>
      <c r="E634" s="154" t="s">
        <v>58</v>
      </c>
      <c r="F634" s="154" t="s">
        <v>58</v>
      </c>
      <c r="G634" s="154" t="s">
        <v>58</v>
      </c>
      <c r="H634" s="154" t="s">
        <v>58</v>
      </c>
      <c r="I634" s="154" t="s">
        <v>58</v>
      </c>
      <c r="J634" s="154" t="s">
        <v>58</v>
      </c>
    </row>
    <row r="635" spans="1:10" x14ac:dyDescent="0.25">
      <c r="A635" s="154" t="s">
        <v>58</v>
      </c>
      <c r="B635" s="154" t="s">
        <v>58</v>
      </c>
      <c r="C635" s="206" t="s">
        <v>58</v>
      </c>
      <c r="D635" s="206" t="s">
        <v>58</v>
      </c>
      <c r="E635" s="154" t="s">
        <v>58</v>
      </c>
      <c r="F635" s="154" t="s">
        <v>58</v>
      </c>
      <c r="G635" s="154" t="s">
        <v>58</v>
      </c>
      <c r="H635" s="154" t="s">
        <v>58</v>
      </c>
      <c r="I635" s="154" t="s">
        <v>58</v>
      </c>
      <c r="J635" s="154" t="s">
        <v>58</v>
      </c>
    </row>
    <row r="636" spans="1:10" x14ac:dyDescent="0.25">
      <c r="A636" s="154" t="s">
        <v>58</v>
      </c>
      <c r="B636" s="154" t="s">
        <v>58</v>
      </c>
      <c r="C636" s="206" t="s">
        <v>58</v>
      </c>
      <c r="D636" s="206" t="s">
        <v>58</v>
      </c>
      <c r="E636" s="154" t="s">
        <v>58</v>
      </c>
      <c r="F636" s="154" t="s">
        <v>58</v>
      </c>
      <c r="G636" s="154" t="s">
        <v>58</v>
      </c>
      <c r="H636" s="154" t="s">
        <v>58</v>
      </c>
      <c r="I636" s="154" t="s">
        <v>58</v>
      </c>
      <c r="J636" s="154" t="s">
        <v>58</v>
      </c>
    </row>
    <row r="637" spans="1:10" x14ac:dyDescent="0.25">
      <c r="A637" s="154" t="s">
        <v>58</v>
      </c>
      <c r="B637" s="154" t="s">
        <v>58</v>
      </c>
      <c r="C637" s="206" t="s">
        <v>58</v>
      </c>
      <c r="D637" s="206" t="s">
        <v>58</v>
      </c>
      <c r="E637" s="154" t="s">
        <v>58</v>
      </c>
      <c r="F637" s="154" t="s">
        <v>58</v>
      </c>
      <c r="G637" s="154" t="s">
        <v>58</v>
      </c>
      <c r="H637" s="154" t="s">
        <v>58</v>
      </c>
      <c r="I637" s="154" t="s">
        <v>58</v>
      </c>
      <c r="J637" s="154" t="s">
        <v>58</v>
      </c>
    </row>
    <row r="638" spans="1:10" x14ac:dyDescent="0.25">
      <c r="A638" s="154" t="s">
        <v>58</v>
      </c>
      <c r="B638" s="154" t="s">
        <v>58</v>
      </c>
      <c r="C638" s="206" t="s">
        <v>58</v>
      </c>
      <c r="D638" s="206" t="s">
        <v>58</v>
      </c>
      <c r="E638" s="154" t="s">
        <v>58</v>
      </c>
      <c r="F638" s="154" t="s">
        <v>58</v>
      </c>
      <c r="G638" s="154" t="s">
        <v>58</v>
      </c>
      <c r="H638" s="154" t="s">
        <v>58</v>
      </c>
      <c r="I638" s="154" t="s">
        <v>58</v>
      </c>
      <c r="J638" s="154" t="s">
        <v>58</v>
      </c>
    </row>
    <row r="639" spans="1:10" x14ac:dyDescent="0.25">
      <c r="A639" s="154" t="s">
        <v>58</v>
      </c>
      <c r="B639" s="154" t="s">
        <v>58</v>
      </c>
      <c r="C639" s="206" t="s">
        <v>58</v>
      </c>
      <c r="D639" s="206" t="s">
        <v>58</v>
      </c>
      <c r="E639" s="154" t="s">
        <v>58</v>
      </c>
      <c r="F639" s="154" t="s">
        <v>58</v>
      </c>
      <c r="G639" s="154" t="s">
        <v>58</v>
      </c>
      <c r="H639" s="154" t="s">
        <v>58</v>
      </c>
      <c r="I639" s="154" t="s">
        <v>58</v>
      </c>
      <c r="J639" s="154" t="s">
        <v>58</v>
      </c>
    </row>
    <row r="640" spans="1:10" x14ac:dyDescent="0.25">
      <c r="A640" s="154" t="s">
        <v>58</v>
      </c>
      <c r="B640" s="154" t="s">
        <v>58</v>
      </c>
      <c r="C640" s="206" t="s">
        <v>58</v>
      </c>
      <c r="D640" s="206" t="s">
        <v>58</v>
      </c>
      <c r="E640" s="154" t="s">
        <v>58</v>
      </c>
      <c r="F640" s="154" t="s">
        <v>58</v>
      </c>
      <c r="G640" s="154" t="s">
        <v>58</v>
      </c>
      <c r="H640" s="154" t="s">
        <v>58</v>
      </c>
      <c r="I640" s="154" t="s">
        <v>58</v>
      </c>
      <c r="J640" s="154" t="s">
        <v>58</v>
      </c>
    </row>
    <row r="641" spans="1:10" x14ac:dyDescent="0.25">
      <c r="A641" s="154" t="s">
        <v>58</v>
      </c>
      <c r="B641" s="154" t="s">
        <v>58</v>
      </c>
      <c r="C641" s="206" t="s">
        <v>58</v>
      </c>
      <c r="D641" s="206" t="s">
        <v>58</v>
      </c>
      <c r="E641" s="154" t="s">
        <v>58</v>
      </c>
      <c r="F641" s="154" t="s">
        <v>58</v>
      </c>
      <c r="G641" s="154" t="s">
        <v>58</v>
      </c>
      <c r="H641" s="154" t="s">
        <v>58</v>
      </c>
      <c r="I641" s="154" t="s">
        <v>58</v>
      </c>
      <c r="J641" s="154" t="s">
        <v>58</v>
      </c>
    </row>
    <row r="642" spans="1:10" x14ac:dyDescent="0.25">
      <c r="A642" s="154" t="s">
        <v>58</v>
      </c>
      <c r="B642" s="154" t="s">
        <v>58</v>
      </c>
      <c r="C642" s="206" t="s">
        <v>58</v>
      </c>
      <c r="D642" s="206" t="s">
        <v>58</v>
      </c>
      <c r="E642" s="154" t="s">
        <v>58</v>
      </c>
      <c r="F642" s="154" t="s">
        <v>58</v>
      </c>
      <c r="G642" s="154" t="s">
        <v>58</v>
      </c>
      <c r="H642" s="154" t="s">
        <v>58</v>
      </c>
      <c r="I642" s="154" t="s">
        <v>58</v>
      </c>
      <c r="J642" s="154" t="s">
        <v>58</v>
      </c>
    </row>
    <row r="643" spans="1:10" x14ac:dyDescent="0.25">
      <c r="A643" s="154" t="s">
        <v>58</v>
      </c>
      <c r="B643" s="154" t="s">
        <v>58</v>
      </c>
      <c r="C643" s="206" t="s">
        <v>58</v>
      </c>
      <c r="D643" s="206" t="s">
        <v>58</v>
      </c>
      <c r="E643" s="154" t="s">
        <v>58</v>
      </c>
      <c r="F643" s="154" t="s">
        <v>58</v>
      </c>
      <c r="G643" s="154" t="s">
        <v>58</v>
      </c>
      <c r="H643" s="154" t="s">
        <v>58</v>
      </c>
      <c r="I643" s="154" t="s">
        <v>58</v>
      </c>
      <c r="J643" s="154" t="s">
        <v>58</v>
      </c>
    </row>
    <row r="644" spans="1:10" x14ac:dyDescent="0.25">
      <c r="A644" s="154" t="s">
        <v>58</v>
      </c>
      <c r="B644" s="154" t="s">
        <v>58</v>
      </c>
      <c r="C644" s="206" t="s">
        <v>58</v>
      </c>
      <c r="D644" s="206" t="s">
        <v>58</v>
      </c>
      <c r="E644" s="154" t="s">
        <v>58</v>
      </c>
      <c r="F644" s="154" t="s">
        <v>58</v>
      </c>
      <c r="G644" s="154" t="s">
        <v>58</v>
      </c>
      <c r="H644" s="154" t="s">
        <v>58</v>
      </c>
      <c r="I644" s="154" t="s">
        <v>58</v>
      </c>
      <c r="J644" s="154" t="s">
        <v>58</v>
      </c>
    </row>
    <row r="645" spans="1:10" x14ac:dyDescent="0.25">
      <c r="A645" s="154" t="s">
        <v>58</v>
      </c>
      <c r="B645" s="154" t="s">
        <v>58</v>
      </c>
      <c r="C645" s="206" t="s">
        <v>58</v>
      </c>
      <c r="D645" s="206" t="s">
        <v>58</v>
      </c>
      <c r="E645" s="154" t="s">
        <v>58</v>
      </c>
      <c r="F645" s="154" t="s">
        <v>58</v>
      </c>
      <c r="G645" s="154" t="s">
        <v>58</v>
      </c>
      <c r="H645" s="154" t="s">
        <v>58</v>
      </c>
      <c r="I645" s="154" t="s">
        <v>58</v>
      </c>
      <c r="J645" s="154" t="s">
        <v>58</v>
      </c>
    </row>
    <row r="646" spans="1:10" x14ac:dyDescent="0.25">
      <c r="A646" s="154" t="s">
        <v>58</v>
      </c>
      <c r="B646" s="154" t="s">
        <v>58</v>
      </c>
      <c r="C646" s="206" t="s">
        <v>58</v>
      </c>
      <c r="D646" s="206" t="s">
        <v>58</v>
      </c>
      <c r="E646" s="154" t="s">
        <v>58</v>
      </c>
      <c r="F646" s="154" t="s">
        <v>58</v>
      </c>
      <c r="G646" s="154" t="s">
        <v>58</v>
      </c>
      <c r="H646" s="154" t="s">
        <v>58</v>
      </c>
      <c r="I646" s="154" t="s">
        <v>58</v>
      </c>
      <c r="J646" s="154" t="s">
        <v>58</v>
      </c>
    </row>
    <row r="647" spans="1:10" x14ac:dyDescent="0.25">
      <c r="A647" s="154" t="s">
        <v>58</v>
      </c>
      <c r="B647" s="154" t="s">
        <v>58</v>
      </c>
      <c r="C647" s="206" t="s">
        <v>58</v>
      </c>
      <c r="D647" s="206" t="s">
        <v>58</v>
      </c>
      <c r="E647" s="154" t="s">
        <v>58</v>
      </c>
      <c r="F647" s="154" t="s">
        <v>58</v>
      </c>
      <c r="G647" s="154" t="s">
        <v>58</v>
      </c>
      <c r="H647" s="154" t="s">
        <v>58</v>
      </c>
      <c r="I647" s="154" t="s">
        <v>58</v>
      </c>
      <c r="J647" s="154" t="s">
        <v>58</v>
      </c>
    </row>
    <row r="648" spans="1:10" x14ac:dyDescent="0.25">
      <c r="A648" s="154" t="s">
        <v>58</v>
      </c>
      <c r="B648" s="154" t="s">
        <v>58</v>
      </c>
      <c r="C648" s="206" t="s">
        <v>58</v>
      </c>
      <c r="D648" s="206" t="s">
        <v>58</v>
      </c>
      <c r="E648" s="154" t="s">
        <v>58</v>
      </c>
      <c r="F648" s="154" t="s">
        <v>58</v>
      </c>
      <c r="G648" s="154" t="s">
        <v>58</v>
      </c>
      <c r="H648" s="154" t="s">
        <v>58</v>
      </c>
      <c r="I648" s="154" t="s">
        <v>58</v>
      </c>
      <c r="J648" s="154" t="s">
        <v>58</v>
      </c>
    </row>
    <row r="649" spans="1:10" x14ac:dyDescent="0.25">
      <c r="A649" s="154" t="s">
        <v>58</v>
      </c>
      <c r="B649" s="154" t="s">
        <v>58</v>
      </c>
      <c r="C649" s="206" t="s">
        <v>58</v>
      </c>
      <c r="D649" s="206" t="s">
        <v>58</v>
      </c>
      <c r="E649" s="154" t="s">
        <v>58</v>
      </c>
      <c r="F649" s="154" t="s">
        <v>58</v>
      </c>
      <c r="G649" s="154" t="s">
        <v>58</v>
      </c>
      <c r="H649" s="154" t="s">
        <v>58</v>
      </c>
      <c r="I649" s="154" t="s">
        <v>58</v>
      </c>
      <c r="J649" s="154" t="s">
        <v>58</v>
      </c>
    </row>
    <row r="650" spans="1:10" x14ac:dyDescent="0.25">
      <c r="A650" s="154" t="s">
        <v>58</v>
      </c>
      <c r="B650" s="154" t="s">
        <v>58</v>
      </c>
      <c r="C650" s="206" t="s">
        <v>58</v>
      </c>
      <c r="D650" s="206" t="s">
        <v>58</v>
      </c>
      <c r="E650" s="154" t="s">
        <v>58</v>
      </c>
      <c r="F650" s="154" t="s">
        <v>58</v>
      </c>
      <c r="G650" s="154" t="s">
        <v>58</v>
      </c>
      <c r="H650" s="154" t="s">
        <v>58</v>
      </c>
      <c r="I650" s="154" t="s">
        <v>58</v>
      </c>
      <c r="J650" s="154" t="s">
        <v>58</v>
      </c>
    </row>
    <row r="651" spans="1:10" x14ac:dyDescent="0.25">
      <c r="A651" s="154" t="s">
        <v>58</v>
      </c>
      <c r="B651" s="154" t="s">
        <v>58</v>
      </c>
      <c r="C651" s="206" t="s">
        <v>58</v>
      </c>
      <c r="D651" s="206" t="s">
        <v>58</v>
      </c>
      <c r="E651" s="154" t="s">
        <v>58</v>
      </c>
      <c r="F651" s="154" t="s">
        <v>58</v>
      </c>
      <c r="G651" s="154" t="s">
        <v>58</v>
      </c>
      <c r="H651" s="154" t="s">
        <v>58</v>
      </c>
      <c r="I651" s="154" t="s">
        <v>58</v>
      </c>
      <c r="J651" s="154" t="s">
        <v>58</v>
      </c>
    </row>
    <row r="652" spans="1:10" x14ac:dyDescent="0.25">
      <c r="A652" s="154" t="s">
        <v>58</v>
      </c>
      <c r="B652" s="154" t="s">
        <v>58</v>
      </c>
      <c r="C652" s="206" t="s">
        <v>58</v>
      </c>
      <c r="D652" s="206" t="s">
        <v>58</v>
      </c>
      <c r="E652" s="154" t="s">
        <v>58</v>
      </c>
      <c r="F652" s="154" t="s">
        <v>58</v>
      </c>
      <c r="G652" s="154" t="s">
        <v>58</v>
      </c>
      <c r="H652" s="154" t="s">
        <v>58</v>
      </c>
      <c r="I652" s="154" t="s">
        <v>58</v>
      </c>
      <c r="J652" s="154" t="s">
        <v>58</v>
      </c>
    </row>
    <row r="653" spans="1:10" x14ac:dyDescent="0.25">
      <c r="A653" s="154" t="s">
        <v>58</v>
      </c>
      <c r="B653" s="154" t="s">
        <v>58</v>
      </c>
      <c r="C653" s="206" t="s">
        <v>58</v>
      </c>
      <c r="D653" s="206" t="s">
        <v>58</v>
      </c>
      <c r="E653" s="154" t="s">
        <v>58</v>
      </c>
      <c r="F653" s="154" t="s">
        <v>58</v>
      </c>
      <c r="G653" s="154" t="s">
        <v>58</v>
      </c>
      <c r="H653" s="154" t="s">
        <v>58</v>
      </c>
      <c r="I653" s="154" t="s">
        <v>58</v>
      </c>
      <c r="J653" s="154" t="s">
        <v>58</v>
      </c>
    </row>
    <row r="654" spans="1:10" x14ac:dyDescent="0.25">
      <c r="A654" s="154" t="s">
        <v>58</v>
      </c>
      <c r="B654" s="154" t="s">
        <v>58</v>
      </c>
      <c r="C654" s="206" t="s">
        <v>58</v>
      </c>
      <c r="D654" s="206" t="s">
        <v>58</v>
      </c>
      <c r="E654" s="154" t="s">
        <v>58</v>
      </c>
      <c r="F654" s="154" t="s">
        <v>58</v>
      </c>
      <c r="G654" s="154" t="s">
        <v>58</v>
      </c>
      <c r="H654" s="154" t="s">
        <v>58</v>
      </c>
      <c r="I654" s="154" t="s">
        <v>58</v>
      </c>
      <c r="J654" s="154" t="s">
        <v>58</v>
      </c>
    </row>
    <row r="655" spans="1:10" x14ac:dyDescent="0.25">
      <c r="A655" s="154" t="s">
        <v>58</v>
      </c>
      <c r="B655" s="154" t="s">
        <v>58</v>
      </c>
      <c r="C655" s="206" t="s">
        <v>58</v>
      </c>
      <c r="D655" s="206" t="s">
        <v>58</v>
      </c>
      <c r="E655" s="154" t="s">
        <v>58</v>
      </c>
      <c r="F655" s="154" t="s">
        <v>58</v>
      </c>
      <c r="G655" s="154" t="s">
        <v>58</v>
      </c>
      <c r="H655" s="154" t="s">
        <v>58</v>
      </c>
      <c r="I655" s="154" t="s">
        <v>58</v>
      </c>
      <c r="J655" s="154" t="s">
        <v>58</v>
      </c>
    </row>
    <row r="656" spans="1:10" x14ac:dyDescent="0.25">
      <c r="A656" s="154" t="s">
        <v>58</v>
      </c>
      <c r="B656" s="154" t="s">
        <v>58</v>
      </c>
      <c r="C656" s="206" t="s">
        <v>58</v>
      </c>
      <c r="D656" s="206" t="s">
        <v>58</v>
      </c>
      <c r="E656" s="154" t="s">
        <v>58</v>
      </c>
      <c r="F656" s="154" t="s">
        <v>58</v>
      </c>
      <c r="G656" s="154" t="s">
        <v>58</v>
      </c>
      <c r="H656" s="154" t="s">
        <v>58</v>
      </c>
      <c r="I656" s="154" t="s">
        <v>58</v>
      </c>
      <c r="J656" s="154" t="s">
        <v>58</v>
      </c>
    </row>
    <row r="657" spans="1:10" x14ac:dyDescent="0.25">
      <c r="A657" s="154" t="s">
        <v>58</v>
      </c>
      <c r="B657" s="154" t="s">
        <v>58</v>
      </c>
      <c r="C657" s="206" t="s">
        <v>58</v>
      </c>
      <c r="D657" s="206" t="s">
        <v>58</v>
      </c>
      <c r="E657" s="154" t="s">
        <v>58</v>
      </c>
      <c r="F657" s="154" t="s">
        <v>58</v>
      </c>
      <c r="G657" s="154" t="s">
        <v>58</v>
      </c>
      <c r="H657" s="154" t="s">
        <v>58</v>
      </c>
      <c r="I657" s="154" t="s">
        <v>58</v>
      </c>
      <c r="J657" s="154" t="s">
        <v>58</v>
      </c>
    </row>
    <row r="658" spans="1:10" x14ac:dyDescent="0.25">
      <c r="A658" s="154" t="s">
        <v>58</v>
      </c>
      <c r="B658" s="154" t="s">
        <v>58</v>
      </c>
      <c r="C658" s="206" t="s">
        <v>58</v>
      </c>
      <c r="D658" s="206" t="s">
        <v>58</v>
      </c>
      <c r="E658" s="154" t="s">
        <v>58</v>
      </c>
      <c r="F658" s="154" t="s">
        <v>58</v>
      </c>
      <c r="G658" s="154" t="s">
        <v>58</v>
      </c>
      <c r="H658" s="154" t="s">
        <v>58</v>
      </c>
      <c r="I658" s="154" t="s">
        <v>58</v>
      </c>
      <c r="J658" s="154" t="s">
        <v>58</v>
      </c>
    </row>
    <row r="659" spans="1:10" x14ac:dyDescent="0.25">
      <c r="A659" s="154" t="s">
        <v>58</v>
      </c>
      <c r="B659" s="154" t="s">
        <v>58</v>
      </c>
      <c r="C659" s="206" t="s">
        <v>58</v>
      </c>
      <c r="D659" s="206" t="s">
        <v>58</v>
      </c>
      <c r="E659" s="154" t="s">
        <v>58</v>
      </c>
      <c r="F659" s="154" t="s">
        <v>58</v>
      </c>
      <c r="G659" s="154" t="s">
        <v>58</v>
      </c>
      <c r="H659" s="154" t="s">
        <v>58</v>
      </c>
      <c r="I659" s="154" t="s">
        <v>58</v>
      </c>
      <c r="J659" s="154" t="s">
        <v>58</v>
      </c>
    </row>
    <row r="660" spans="1:10" x14ac:dyDescent="0.25">
      <c r="A660" s="154" t="s">
        <v>58</v>
      </c>
      <c r="B660" s="154" t="s">
        <v>58</v>
      </c>
      <c r="C660" s="206" t="s">
        <v>58</v>
      </c>
      <c r="D660" s="206" t="s">
        <v>58</v>
      </c>
      <c r="E660" s="154" t="s">
        <v>58</v>
      </c>
      <c r="F660" s="154" t="s">
        <v>58</v>
      </c>
      <c r="G660" s="154" t="s">
        <v>58</v>
      </c>
      <c r="H660" s="154" t="s">
        <v>58</v>
      </c>
      <c r="I660" s="154" t="s">
        <v>58</v>
      </c>
      <c r="J660" s="154" t="s">
        <v>58</v>
      </c>
    </row>
    <row r="661" spans="1:10" x14ac:dyDescent="0.25">
      <c r="A661" s="154" t="s">
        <v>58</v>
      </c>
      <c r="B661" s="154" t="s">
        <v>58</v>
      </c>
      <c r="C661" s="206" t="s">
        <v>58</v>
      </c>
      <c r="D661" s="206" t="s">
        <v>58</v>
      </c>
      <c r="E661" s="154" t="s">
        <v>58</v>
      </c>
      <c r="F661" s="154" t="s">
        <v>58</v>
      </c>
      <c r="G661" s="154" t="s">
        <v>58</v>
      </c>
      <c r="H661" s="154" t="s">
        <v>58</v>
      </c>
      <c r="I661" s="154" t="s">
        <v>58</v>
      </c>
      <c r="J661" s="154" t="s">
        <v>58</v>
      </c>
    </row>
    <row r="662" spans="1:10" x14ac:dyDescent="0.25">
      <c r="A662" s="154" t="s">
        <v>58</v>
      </c>
      <c r="B662" s="154" t="s">
        <v>58</v>
      </c>
      <c r="C662" s="206" t="s">
        <v>58</v>
      </c>
      <c r="D662" s="206" t="s">
        <v>58</v>
      </c>
      <c r="E662" s="154" t="s">
        <v>58</v>
      </c>
      <c r="F662" s="154" t="s">
        <v>58</v>
      </c>
      <c r="G662" s="154" t="s">
        <v>58</v>
      </c>
      <c r="H662" s="154" t="s">
        <v>58</v>
      </c>
      <c r="I662" s="154" t="s">
        <v>58</v>
      </c>
      <c r="J662" s="154" t="s">
        <v>58</v>
      </c>
    </row>
    <row r="663" spans="1:10" x14ac:dyDescent="0.25">
      <c r="A663" s="154" t="s">
        <v>58</v>
      </c>
      <c r="B663" s="154" t="s">
        <v>58</v>
      </c>
      <c r="C663" s="206" t="s">
        <v>58</v>
      </c>
      <c r="D663" s="206" t="s">
        <v>58</v>
      </c>
      <c r="E663" s="154" t="s">
        <v>58</v>
      </c>
      <c r="F663" s="154" t="s">
        <v>58</v>
      </c>
      <c r="G663" s="154" t="s">
        <v>58</v>
      </c>
      <c r="H663" s="154" t="s">
        <v>58</v>
      </c>
      <c r="I663" s="154" t="s">
        <v>58</v>
      </c>
      <c r="J663" s="154" t="s">
        <v>58</v>
      </c>
    </row>
    <row r="664" spans="1:10" x14ac:dyDescent="0.25">
      <c r="A664" s="154" t="s">
        <v>58</v>
      </c>
      <c r="B664" s="154" t="s">
        <v>58</v>
      </c>
      <c r="C664" s="206" t="s">
        <v>58</v>
      </c>
      <c r="D664" s="206" t="s">
        <v>58</v>
      </c>
      <c r="E664" s="154" t="s">
        <v>58</v>
      </c>
      <c r="F664" s="154" t="s">
        <v>58</v>
      </c>
      <c r="G664" s="154" t="s">
        <v>58</v>
      </c>
      <c r="H664" s="154" t="s">
        <v>58</v>
      </c>
      <c r="I664" s="154" t="s">
        <v>58</v>
      </c>
      <c r="J664" s="154" t="s">
        <v>58</v>
      </c>
    </row>
    <row r="665" spans="1:10" x14ac:dyDescent="0.25">
      <c r="A665" s="154" t="s">
        <v>58</v>
      </c>
      <c r="B665" s="154" t="s">
        <v>58</v>
      </c>
      <c r="C665" s="206" t="s">
        <v>58</v>
      </c>
      <c r="D665" s="206" t="s">
        <v>58</v>
      </c>
      <c r="E665" s="154" t="s">
        <v>58</v>
      </c>
      <c r="F665" s="154" t="s">
        <v>58</v>
      </c>
      <c r="G665" s="154" t="s">
        <v>58</v>
      </c>
      <c r="H665" s="154" t="s">
        <v>58</v>
      </c>
      <c r="I665" s="154" t="s">
        <v>58</v>
      </c>
      <c r="J665" s="154" t="s">
        <v>58</v>
      </c>
    </row>
    <row r="666" spans="1:10" x14ac:dyDescent="0.25">
      <c r="A666" s="154" t="s">
        <v>58</v>
      </c>
      <c r="B666" s="154" t="s">
        <v>58</v>
      </c>
      <c r="C666" s="206" t="s">
        <v>58</v>
      </c>
      <c r="D666" s="206" t="s">
        <v>58</v>
      </c>
      <c r="E666" s="154" t="s">
        <v>58</v>
      </c>
      <c r="F666" s="154" t="s">
        <v>58</v>
      </c>
      <c r="G666" s="154" t="s">
        <v>58</v>
      </c>
      <c r="H666" s="154" t="s">
        <v>58</v>
      </c>
      <c r="I666" s="154" t="s">
        <v>58</v>
      </c>
      <c r="J666" s="154" t="s">
        <v>58</v>
      </c>
    </row>
    <row r="667" spans="1:10" x14ac:dyDescent="0.25">
      <c r="A667" s="154" t="s">
        <v>58</v>
      </c>
      <c r="B667" s="154" t="s">
        <v>58</v>
      </c>
      <c r="C667" s="206" t="s">
        <v>58</v>
      </c>
      <c r="D667" s="206" t="s">
        <v>58</v>
      </c>
      <c r="E667" s="154" t="s">
        <v>58</v>
      </c>
      <c r="F667" s="154" t="s">
        <v>58</v>
      </c>
      <c r="G667" s="154" t="s">
        <v>58</v>
      </c>
      <c r="H667" s="154" t="s">
        <v>58</v>
      </c>
      <c r="I667" s="154" t="s">
        <v>58</v>
      </c>
      <c r="J667" s="154" t="s">
        <v>58</v>
      </c>
    </row>
    <row r="668" spans="1:10" x14ac:dyDescent="0.25">
      <c r="A668" s="154" t="s">
        <v>58</v>
      </c>
      <c r="B668" s="154" t="s">
        <v>58</v>
      </c>
      <c r="C668" s="206" t="s">
        <v>58</v>
      </c>
      <c r="D668" s="206" t="s">
        <v>58</v>
      </c>
      <c r="E668" s="154" t="s">
        <v>58</v>
      </c>
      <c r="F668" s="154" t="s">
        <v>58</v>
      </c>
      <c r="G668" s="154" t="s">
        <v>58</v>
      </c>
      <c r="H668" s="154" t="s">
        <v>58</v>
      </c>
      <c r="I668" s="154" t="s">
        <v>58</v>
      </c>
      <c r="J668" s="154" t="s">
        <v>58</v>
      </c>
    </row>
    <row r="669" spans="1:10" x14ac:dyDescent="0.25">
      <c r="A669" s="154" t="s">
        <v>58</v>
      </c>
      <c r="B669" s="154" t="s">
        <v>58</v>
      </c>
      <c r="C669" s="206" t="s">
        <v>58</v>
      </c>
      <c r="D669" s="206" t="s">
        <v>58</v>
      </c>
      <c r="E669" s="154" t="s">
        <v>58</v>
      </c>
      <c r="F669" s="154" t="s">
        <v>58</v>
      </c>
      <c r="G669" s="154" t="s">
        <v>58</v>
      </c>
      <c r="H669" s="154" t="s">
        <v>58</v>
      </c>
      <c r="I669" s="154" t="s">
        <v>58</v>
      </c>
      <c r="J669" s="154" t="s">
        <v>58</v>
      </c>
    </row>
    <row r="670" spans="1:10" x14ac:dyDescent="0.25">
      <c r="A670" s="154" t="s">
        <v>58</v>
      </c>
      <c r="B670" s="154" t="s">
        <v>58</v>
      </c>
      <c r="C670" s="206" t="s">
        <v>58</v>
      </c>
      <c r="D670" s="206" t="s">
        <v>58</v>
      </c>
      <c r="E670" s="154" t="s">
        <v>58</v>
      </c>
      <c r="F670" s="154" t="s">
        <v>58</v>
      </c>
      <c r="G670" s="154" t="s">
        <v>58</v>
      </c>
      <c r="H670" s="154" t="s">
        <v>58</v>
      </c>
      <c r="I670" s="154" t="s">
        <v>58</v>
      </c>
      <c r="J670" s="154" t="s">
        <v>58</v>
      </c>
    </row>
    <row r="671" spans="1:10" x14ac:dyDescent="0.25">
      <c r="A671" s="154" t="s">
        <v>58</v>
      </c>
      <c r="B671" s="154" t="s">
        <v>58</v>
      </c>
      <c r="C671" s="206" t="s">
        <v>58</v>
      </c>
      <c r="D671" s="206" t="s">
        <v>58</v>
      </c>
      <c r="E671" s="154" t="s">
        <v>58</v>
      </c>
      <c r="F671" s="154" t="s">
        <v>58</v>
      </c>
      <c r="G671" s="154" t="s">
        <v>58</v>
      </c>
      <c r="H671" s="154" t="s">
        <v>58</v>
      </c>
      <c r="I671" s="154" t="s">
        <v>58</v>
      </c>
      <c r="J671" s="154" t="s">
        <v>58</v>
      </c>
    </row>
    <row r="672" spans="1:10" x14ac:dyDescent="0.25">
      <c r="A672" s="154" t="s">
        <v>58</v>
      </c>
      <c r="B672" s="154" t="s">
        <v>58</v>
      </c>
      <c r="C672" s="206" t="s">
        <v>58</v>
      </c>
      <c r="D672" s="206" t="s">
        <v>58</v>
      </c>
      <c r="E672" s="154" t="s">
        <v>58</v>
      </c>
      <c r="F672" s="154" t="s">
        <v>58</v>
      </c>
      <c r="G672" s="154" t="s">
        <v>58</v>
      </c>
      <c r="H672" s="154" t="s">
        <v>58</v>
      </c>
      <c r="I672" s="154" t="s">
        <v>58</v>
      </c>
      <c r="J672" s="154" t="s">
        <v>58</v>
      </c>
    </row>
    <row r="673" spans="1:10" x14ac:dyDescent="0.25">
      <c r="A673" s="154" t="s">
        <v>58</v>
      </c>
      <c r="B673" s="154" t="s">
        <v>58</v>
      </c>
      <c r="C673" s="206" t="s">
        <v>58</v>
      </c>
      <c r="D673" s="206" t="s">
        <v>58</v>
      </c>
      <c r="E673" s="154" t="s">
        <v>58</v>
      </c>
      <c r="F673" s="154" t="s">
        <v>58</v>
      </c>
      <c r="G673" s="154" t="s">
        <v>58</v>
      </c>
      <c r="H673" s="154" t="s">
        <v>58</v>
      </c>
      <c r="I673" s="154" t="s">
        <v>58</v>
      </c>
      <c r="J673" s="154" t="s">
        <v>58</v>
      </c>
    </row>
    <row r="674" spans="1:10" x14ac:dyDescent="0.25">
      <c r="A674" s="154" t="s">
        <v>58</v>
      </c>
      <c r="B674" s="154" t="s">
        <v>58</v>
      </c>
      <c r="C674" s="206" t="s">
        <v>58</v>
      </c>
      <c r="D674" s="206" t="s">
        <v>58</v>
      </c>
      <c r="E674" s="154" t="s">
        <v>58</v>
      </c>
      <c r="F674" s="154" t="s">
        <v>58</v>
      </c>
      <c r="G674" s="154" t="s">
        <v>58</v>
      </c>
      <c r="H674" s="154" t="s">
        <v>58</v>
      </c>
      <c r="I674" s="154" t="s">
        <v>58</v>
      </c>
      <c r="J674" s="154" t="s">
        <v>58</v>
      </c>
    </row>
    <row r="675" spans="1:10" x14ac:dyDescent="0.25">
      <c r="A675" s="154" t="s">
        <v>58</v>
      </c>
      <c r="B675" s="154" t="s">
        <v>58</v>
      </c>
      <c r="C675" s="206" t="s">
        <v>58</v>
      </c>
      <c r="D675" s="206" t="s">
        <v>58</v>
      </c>
      <c r="E675" s="154" t="s">
        <v>58</v>
      </c>
      <c r="F675" s="154" t="s">
        <v>58</v>
      </c>
      <c r="G675" s="154" t="s">
        <v>58</v>
      </c>
      <c r="H675" s="154" t="s">
        <v>58</v>
      </c>
      <c r="I675" s="154" t="s">
        <v>58</v>
      </c>
      <c r="J675" s="154" t="s">
        <v>58</v>
      </c>
    </row>
    <row r="676" spans="1:10" x14ac:dyDescent="0.25">
      <c r="A676" s="154" t="s">
        <v>58</v>
      </c>
      <c r="B676" s="154" t="s">
        <v>58</v>
      </c>
      <c r="C676" s="206" t="s">
        <v>58</v>
      </c>
      <c r="D676" s="206" t="s">
        <v>58</v>
      </c>
      <c r="E676" s="154" t="s">
        <v>58</v>
      </c>
      <c r="F676" s="154" t="s">
        <v>58</v>
      </c>
      <c r="G676" s="154" t="s">
        <v>58</v>
      </c>
      <c r="H676" s="154" t="s">
        <v>58</v>
      </c>
      <c r="I676" s="154" t="s">
        <v>58</v>
      </c>
      <c r="J676" s="154" t="s">
        <v>58</v>
      </c>
    </row>
    <row r="677" spans="1:10" x14ac:dyDescent="0.25">
      <c r="A677" s="154" t="s">
        <v>58</v>
      </c>
      <c r="B677" s="154" t="s">
        <v>58</v>
      </c>
      <c r="C677" s="206" t="s">
        <v>58</v>
      </c>
      <c r="D677" s="206" t="s">
        <v>58</v>
      </c>
      <c r="E677" s="154" t="s">
        <v>58</v>
      </c>
      <c r="F677" s="154" t="s">
        <v>58</v>
      </c>
      <c r="G677" s="154" t="s">
        <v>58</v>
      </c>
      <c r="H677" s="154" t="s">
        <v>58</v>
      </c>
      <c r="I677" s="154" t="s">
        <v>58</v>
      </c>
      <c r="J677" s="154" t="s">
        <v>58</v>
      </c>
    </row>
    <row r="678" spans="1:10" x14ac:dyDescent="0.25">
      <c r="A678" s="154" t="s">
        <v>58</v>
      </c>
      <c r="B678" s="154" t="s">
        <v>58</v>
      </c>
      <c r="C678" s="206" t="s">
        <v>58</v>
      </c>
      <c r="D678" s="206" t="s">
        <v>58</v>
      </c>
      <c r="E678" s="154" t="s">
        <v>58</v>
      </c>
      <c r="F678" s="154" t="s">
        <v>58</v>
      </c>
      <c r="G678" s="154" t="s">
        <v>58</v>
      </c>
      <c r="H678" s="154" t="s">
        <v>58</v>
      </c>
      <c r="I678" s="154" t="s">
        <v>58</v>
      </c>
      <c r="J678" s="154" t="s">
        <v>58</v>
      </c>
    </row>
    <row r="679" spans="1:10" x14ac:dyDescent="0.25">
      <c r="A679" s="154" t="s">
        <v>58</v>
      </c>
      <c r="B679" s="154" t="s">
        <v>58</v>
      </c>
      <c r="C679" s="206" t="s">
        <v>58</v>
      </c>
      <c r="D679" s="206" t="s">
        <v>58</v>
      </c>
      <c r="E679" s="154" t="s">
        <v>58</v>
      </c>
      <c r="F679" s="154" t="s">
        <v>58</v>
      </c>
      <c r="G679" s="154" t="s">
        <v>58</v>
      </c>
      <c r="H679" s="154" t="s">
        <v>58</v>
      </c>
      <c r="I679" s="154" t="s">
        <v>58</v>
      </c>
      <c r="J679" s="154" t="s">
        <v>58</v>
      </c>
    </row>
    <row r="680" spans="1:10" x14ac:dyDescent="0.25">
      <c r="A680" s="154" t="s">
        <v>58</v>
      </c>
      <c r="B680" s="154" t="s">
        <v>58</v>
      </c>
      <c r="C680" s="206" t="s">
        <v>58</v>
      </c>
      <c r="D680" s="206" t="s">
        <v>58</v>
      </c>
      <c r="E680" s="154" t="s">
        <v>58</v>
      </c>
      <c r="F680" s="154" t="s">
        <v>58</v>
      </c>
      <c r="G680" s="154" t="s">
        <v>58</v>
      </c>
      <c r="H680" s="154" t="s">
        <v>58</v>
      </c>
      <c r="I680" s="154" t="s">
        <v>58</v>
      </c>
      <c r="J680" s="154" t="s">
        <v>58</v>
      </c>
    </row>
    <row r="681" spans="1:10" x14ac:dyDescent="0.25">
      <c r="A681" s="154" t="s">
        <v>58</v>
      </c>
      <c r="B681" s="154" t="s">
        <v>58</v>
      </c>
      <c r="C681" s="206" t="s">
        <v>58</v>
      </c>
      <c r="D681" s="206" t="s">
        <v>58</v>
      </c>
      <c r="E681" s="154" t="s">
        <v>58</v>
      </c>
      <c r="F681" s="154" t="s">
        <v>58</v>
      </c>
      <c r="G681" s="154" t="s">
        <v>58</v>
      </c>
      <c r="H681" s="154" t="s">
        <v>58</v>
      </c>
      <c r="I681" s="154" t="s">
        <v>58</v>
      </c>
      <c r="J681" s="154" t="s">
        <v>58</v>
      </c>
    </row>
    <row r="682" spans="1:10" x14ac:dyDescent="0.25">
      <c r="A682" s="154" t="s">
        <v>58</v>
      </c>
      <c r="B682" s="154" t="s">
        <v>58</v>
      </c>
      <c r="C682" s="206" t="s">
        <v>58</v>
      </c>
      <c r="D682" s="206" t="s">
        <v>58</v>
      </c>
      <c r="E682" s="154" t="s">
        <v>58</v>
      </c>
      <c r="F682" s="154" t="s">
        <v>58</v>
      </c>
      <c r="G682" s="154" t="s">
        <v>58</v>
      </c>
      <c r="H682" s="154" t="s">
        <v>58</v>
      </c>
      <c r="I682" s="154" t="s">
        <v>58</v>
      </c>
      <c r="J682" s="154" t="s">
        <v>58</v>
      </c>
    </row>
    <row r="683" spans="1:10" x14ac:dyDescent="0.25">
      <c r="A683" s="154" t="s">
        <v>58</v>
      </c>
      <c r="B683" s="154" t="s">
        <v>58</v>
      </c>
      <c r="C683" s="206" t="s">
        <v>58</v>
      </c>
      <c r="D683" s="206" t="s">
        <v>58</v>
      </c>
      <c r="E683" s="154" t="s">
        <v>58</v>
      </c>
      <c r="F683" s="154" t="s">
        <v>58</v>
      </c>
      <c r="G683" s="154" t="s">
        <v>58</v>
      </c>
      <c r="H683" s="154" t="s">
        <v>58</v>
      </c>
      <c r="I683" s="154" t="s">
        <v>58</v>
      </c>
      <c r="J683" s="154" t="s">
        <v>58</v>
      </c>
    </row>
    <row r="684" spans="1:10" x14ac:dyDescent="0.25">
      <c r="A684" s="154" t="s">
        <v>58</v>
      </c>
      <c r="B684" s="154" t="s">
        <v>58</v>
      </c>
      <c r="C684" s="206" t="s">
        <v>58</v>
      </c>
      <c r="D684" s="206" t="s">
        <v>58</v>
      </c>
      <c r="E684" s="154" t="s">
        <v>58</v>
      </c>
      <c r="F684" s="154" t="s">
        <v>58</v>
      </c>
      <c r="G684" s="154" t="s">
        <v>58</v>
      </c>
      <c r="H684" s="154" t="s">
        <v>58</v>
      </c>
      <c r="I684" s="154" t="s">
        <v>58</v>
      </c>
      <c r="J684" s="154" t="s">
        <v>58</v>
      </c>
    </row>
    <row r="685" spans="1:10" x14ac:dyDescent="0.25">
      <c r="A685" s="154" t="s">
        <v>58</v>
      </c>
      <c r="B685" s="154" t="s">
        <v>58</v>
      </c>
      <c r="C685" s="206" t="s">
        <v>58</v>
      </c>
      <c r="D685" s="206" t="s">
        <v>58</v>
      </c>
      <c r="E685" s="154" t="s">
        <v>58</v>
      </c>
      <c r="F685" s="154" t="s">
        <v>58</v>
      </c>
      <c r="G685" s="154" t="s">
        <v>58</v>
      </c>
      <c r="H685" s="154" t="s">
        <v>58</v>
      </c>
      <c r="I685" s="154" t="s">
        <v>58</v>
      </c>
      <c r="J685" s="154" t="s">
        <v>58</v>
      </c>
    </row>
    <row r="686" spans="1:10" x14ac:dyDescent="0.25">
      <c r="A686" s="154" t="s">
        <v>58</v>
      </c>
      <c r="B686" s="154" t="s">
        <v>58</v>
      </c>
      <c r="C686" s="206" t="s">
        <v>58</v>
      </c>
      <c r="D686" s="206" t="s">
        <v>58</v>
      </c>
      <c r="E686" s="154" t="s">
        <v>58</v>
      </c>
      <c r="F686" s="154" t="s">
        <v>58</v>
      </c>
      <c r="G686" s="154" t="s">
        <v>58</v>
      </c>
      <c r="H686" s="154" t="s">
        <v>58</v>
      </c>
      <c r="I686" s="154" t="s">
        <v>58</v>
      </c>
      <c r="J686" s="154" t="s">
        <v>58</v>
      </c>
    </row>
    <row r="687" spans="1:10" x14ac:dyDescent="0.25">
      <c r="A687" s="154" t="s">
        <v>58</v>
      </c>
      <c r="B687" s="154" t="s">
        <v>58</v>
      </c>
      <c r="C687" s="206" t="s">
        <v>58</v>
      </c>
      <c r="D687" s="206" t="s">
        <v>58</v>
      </c>
      <c r="E687" s="154" t="s">
        <v>58</v>
      </c>
      <c r="F687" s="154" t="s">
        <v>58</v>
      </c>
      <c r="G687" s="154" t="s">
        <v>58</v>
      </c>
      <c r="H687" s="154" t="s">
        <v>58</v>
      </c>
      <c r="I687" s="154" t="s">
        <v>58</v>
      </c>
      <c r="J687" s="154" t="s">
        <v>58</v>
      </c>
    </row>
    <row r="688" spans="1:10" x14ac:dyDescent="0.25">
      <c r="A688" s="154" t="s">
        <v>58</v>
      </c>
      <c r="B688" s="154" t="s">
        <v>58</v>
      </c>
      <c r="C688" s="206" t="s">
        <v>58</v>
      </c>
      <c r="D688" s="206" t="s">
        <v>58</v>
      </c>
      <c r="E688" s="154" t="s">
        <v>58</v>
      </c>
      <c r="F688" s="154" t="s">
        <v>58</v>
      </c>
      <c r="G688" s="154" t="s">
        <v>58</v>
      </c>
      <c r="H688" s="154" t="s">
        <v>58</v>
      </c>
      <c r="I688" s="154" t="s">
        <v>58</v>
      </c>
      <c r="J688" s="154" t="s">
        <v>58</v>
      </c>
    </row>
    <row r="689" spans="1:10" x14ac:dyDescent="0.25">
      <c r="A689" s="154" t="s">
        <v>58</v>
      </c>
      <c r="B689" s="154" t="s">
        <v>58</v>
      </c>
      <c r="C689" s="206" t="s">
        <v>58</v>
      </c>
      <c r="D689" s="206" t="s">
        <v>58</v>
      </c>
      <c r="E689" s="154" t="s">
        <v>58</v>
      </c>
      <c r="F689" s="154" t="s">
        <v>58</v>
      </c>
      <c r="G689" s="154" t="s">
        <v>58</v>
      </c>
      <c r="H689" s="154" t="s">
        <v>58</v>
      </c>
      <c r="I689" s="154" t="s">
        <v>58</v>
      </c>
      <c r="J689" s="154" t="s">
        <v>58</v>
      </c>
    </row>
    <row r="690" spans="1:10" x14ac:dyDescent="0.25">
      <c r="A690" s="154" t="s">
        <v>58</v>
      </c>
      <c r="B690" s="154" t="s">
        <v>58</v>
      </c>
      <c r="C690" s="206" t="s">
        <v>58</v>
      </c>
      <c r="D690" s="206" t="s">
        <v>58</v>
      </c>
      <c r="E690" s="154" t="s">
        <v>58</v>
      </c>
      <c r="F690" s="154" t="s">
        <v>58</v>
      </c>
      <c r="G690" s="154" t="s">
        <v>58</v>
      </c>
      <c r="H690" s="154" t="s">
        <v>58</v>
      </c>
      <c r="I690" s="154" t="s">
        <v>58</v>
      </c>
      <c r="J690" s="154" t="s">
        <v>58</v>
      </c>
    </row>
    <row r="691" spans="1:10" x14ac:dyDescent="0.25">
      <c r="A691" s="154" t="s">
        <v>58</v>
      </c>
      <c r="B691" s="154" t="s">
        <v>58</v>
      </c>
      <c r="C691" s="206" t="s">
        <v>58</v>
      </c>
      <c r="D691" s="206" t="s">
        <v>58</v>
      </c>
      <c r="E691" s="154" t="s">
        <v>58</v>
      </c>
      <c r="F691" s="154" t="s">
        <v>58</v>
      </c>
      <c r="G691" s="154" t="s">
        <v>58</v>
      </c>
      <c r="H691" s="154" t="s">
        <v>58</v>
      </c>
      <c r="I691" s="154" t="s">
        <v>58</v>
      </c>
      <c r="J691" s="154" t="s">
        <v>58</v>
      </c>
    </row>
    <row r="692" spans="1:10" x14ac:dyDescent="0.25">
      <c r="A692" s="154" t="s">
        <v>58</v>
      </c>
      <c r="B692" s="154" t="s">
        <v>58</v>
      </c>
      <c r="C692" s="206" t="s">
        <v>58</v>
      </c>
      <c r="D692" s="206" t="s">
        <v>58</v>
      </c>
      <c r="E692" s="154" t="s">
        <v>58</v>
      </c>
      <c r="F692" s="154" t="s">
        <v>58</v>
      </c>
      <c r="G692" s="154" t="s">
        <v>58</v>
      </c>
      <c r="H692" s="154" t="s">
        <v>58</v>
      </c>
      <c r="I692" s="154" t="s">
        <v>58</v>
      </c>
      <c r="J692" s="154" t="s">
        <v>58</v>
      </c>
    </row>
    <row r="693" spans="1:10" x14ac:dyDescent="0.25">
      <c r="A693" s="154" t="s">
        <v>58</v>
      </c>
      <c r="B693" s="154" t="s">
        <v>58</v>
      </c>
      <c r="C693" s="206" t="s">
        <v>58</v>
      </c>
      <c r="D693" s="206" t="s">
        <v>58</v>
      </c>
      <c r="E693" s="154" t="s">
        <v>58</v>
      </c>
      <c r="F693" s="154" t="s">
        <v>58</v>
      </c>
      <c r="G693" s="154" t="s">
        <v>58</v>
      </c>
      <c r="H693" s="154" t="s">
        <v>58</v>
      </c>
      <c r="I693" s="154" t="s">
        <v>58</v>
      </c>
      <c r="J693" s="154" t="s">
        <v>58</v>
      </c>
    </row>
    <row r="694" spans="1:10" x14ac:dyDescent="0.25">
      <c r="A694" s="154" t="s">
        <v>58</v>
      </c>
      <c r="B694" s="154" t="s">
        <v>58</v>
      </c>
      <c r="C694" s="206" t="s">
        <v>58</v>
      </c>
      <c r="D694" s="206" t="s">
        <v>58</v>
      </c>
      <c r="E694" s="154" t="s">
        <v>58</v>
      </c>
      <c r="F694" s="154" t="s">
        <v>58</v>
      </c>
      <c r="G694" s="154" t="s">
        <v>58</v>
      </c>
      <c r="H694" s="154" t="s">
        <v>58</v>
      </c>
      <c r="I694" s="154" t="s">
        <v>58</v>
      </c>
      <c r="J694" s="154" t="s">
        <v>58</v>
      </c>
    </row>
    <row r="695" spans="1:10" x14ac:dyDescent="0.25">
      <c r="A695" s="154" t="s">
        <v>58</v>
      </c>
      <c r="B695" s="154" t="s">
        <v>58</v>
      </c>
      <c r="C695" s="206" t="s">
        <v>58</v>
      </c>
      <c r="D695" s="206" t="s">
        <v>58</v>
      </c>
      <c r="E695" s="154" t="s">
        <v>58</v>
      </c>
      <c r="F695" s="154" t="s">
        <v>58</v>
      </c>
      <c r="G695" s="154" t="s">
        <v>58</v>
      </c>
      <c r="H695" s="154" t="s">
        <v>58</v>
      </c>
      <c r="I695" s="154" t="s">
        <v>58</v>
      </c>
      <c r="J695" s="154" t="s">
        <v>58</v>
      </c>
    </row>
    <row r="696" spans="1:10" x14ac:dyDescent="0.25">
      <c r="A696" s="154" t="s">
        <v>58</v>
      </c>
      <c r="B696" s="154" t="s">
        <v>58</v>
      </c>
      <c r="C696" s="206" t="s">
        <v>58</v>
      </c>
      <c r="D696" s="206" t="s">
        <v>58</v>
      </c>
      <c r="E696" s="154" t="s">
        <v>58</v>
      </c>
      <c r="F696" s="154" t="s">
        <v>58</v>
      </c>
      <c r="G696" s="154" t="s">
        <v>58</v>
      </c>
      <c r="H696" s="154" t="s">
        <v>58</v>
      </c>
      <c r="I696" s="154" t="s">
        <v>58</v>
      </c>
      <c r="J696" s="154" t="s">
        <v>58</v>
      </c>
    </row>
    <row r="697" spans="1:10" x14ac:dyDescent="0.25">
      <c r="A697" s="154" t="s">
        <v>58</v>
      </c>
      <c r="B697" s="154" t="s">
        <v>58</v>
      </c>
      <c r="C697" s="206" t="s">
        <v>58</v>
      </c>
      <c r="D697" s="206" t="s">
        <v>58</v>
      </c>
      <c r="E697" s="154" t="s">
        <v>58</v>
      </c>
      <c r="F697" s="154" t="s">
        <v>58</v>
      </c>
      <c r="G697" s="154" t="s">
        <v>58</v>
      </c>
      <c r="H697" s="154" t="s">
        <v>58</v>
      </c>
      <c r="I697" s="154" t="s">
        <v>58</v>
      </c>
      <c r="J697" s="154" t="s">
        <v>58</v>
      </c>
    </row>
    <row r="698" spans="1:10" x14ac:dyDescent="0.25">
      <c r="A698" s="154" t="s">
        <v>58</v>
      </c>
      <c r="B698" s="154" t="s">
        <v>58</v>
      </c>
      <c r="C698" s="206" t="s">
        <v>58</v>
      </c>
      <c r="D698" s="206" t="s">
        <v>58</v>
      </c>
      <c r="E698" s="154" t="s">
        <v>58</v>
      </c>
      <c r="F698" s="154" t="s">
        <v>58</v>
      </c>
      <c r="G698" s="154" t="s">
        <v>58</v>
      </c>
      <c r="H698" s="154" t="s">
        <v>58</v>
      </c>
      <c r="I698" s="154" t="s">
        <v>58</v>
      </c>
      <c r="J698" s="154" t="s">
        <v>58</v>
      </c>
    </row>
    <row r="699" spans="1:10" x14ac:dyDescent="0.25">
      <c r="A699" s="154" t="s">
        <v>58</v>
      </c>
      <c r="B699" s="154" t="s">
        <v>58</v>
      </c>
      <c r="C699" s="206" t="s">
        <v>58</v>
      </c>
      <c r="D699" s="206" t="s">
        <v>58</v>
      </c>
      <c r="E699" s="154" t="s">
        <v>58</v>
      </c>
      <c r="F699" s="154" t="s">
        <v>58</v>
      </c>
      <c r="G699" s="154" t="s">
        <v>58</v>
      </c>
      <c r="H699" s="154" t="s">
        <v>58</v>
      </c>
      <c r="I699" s="154" t="s">
        <v>58</v>
      </c>
      <c r="J699" s="154" t="s">
        <v>58</v>
      </c>
    </row>
    <row r="700" spans="1:10" x14ac:dyDescent="0.25">
      <c r="A700" s="154" t="s">
        <v>58</v>
      </c>
      <c r="B700" s="154" t="s">
        <v>58</v>
      </c>
      <c r="C700" s="206" t="s">
        <v>58</v>
      </c>
      <c r="D700" s="206" t="s">
        <v>58</v>
      </c>
      <c r="E700" s="154" t="s">
        <v>58</v>
      </c>
      <c r="F700" s="154" t="s">
        <v>58</v>
      </c>
      <c r="G700" s="154" t="s">
        <v>58</v>
      </c>
      <c r="H700" s="154" t="s">
        <v>58</v>
      </c>
      <c r="I700" s="154" t="s">
        <v>58</v>
      </c>
      <c r="J700" s="154" t="s">
        <v>58</v>
      </c>
    </row>
    <row r="701" spans="1:10" x14ac:dyDescent="0.25">
      <c r="A701" s="154" t="s">
        <v>58</v>
      </c>
      <c r="B701" s="154" t="s">
        <v>58</v>
      </c>
      <c r="C701" s="206" t="s">
        <v>58</v>
      </c>
      <c r="D701" s="206" t="s">
        <v>58</v>
      </c>
      <c r="E701" s="154" t="s">
        <v>58</v>
      </c>
      <c r="F701" s="154" t="s">
        <v>58</v>
      </c>
      <c r="G701" s="154" t="s">
        <v>58</v>
      </c>
      <c r="H701" s="154" t="s">
        <v>58</v>
      </c>
      <c r="I701" s="154" t="s">
        <v>58</v>
      </c>
      <c r="J701" s="154" t="s">
        <v>58</v>
      </c>
    </row>
    <row r="702" spans="1:10" x14ac:dyDescent="0.25">
      <c r="A702" s="154" t="s">
        <v>58</v>
      </c>
      <c r="B702" s="154" t="s">
        <v>58</v>
      </c>
      <c r="C702" s="206" t="s">
        <v>58</v>
      </c>
      <c r="D702" s="206" t="s">
        <v>58</v>
      </c>
      <c r="E702" s="154" t="s">
        <v>58</v>
      </c>
      <c r="F702" s="154" t="s">
        <v>58</v>
      </c>
      <c r="G702" s="154" t="s">
        <v>58</v>
      </c>
      <c r="H702" s="154" t="s">
        <v>58</v>
      </c>
      <c r="I702" s="154" t="s">
        <v>58</v>
      </c>
      <c r="J702" s="154" t="s">
        <v>58</v>
      </c>
    </row>
    <row r="703" spans="1:10" x14ac:dyDescent="0.25">
      <c r="A703" s="154" t="s">
        <v>58</v>
      </c>
      <c r="B703" s="154" t="s">
        <v>58</v>
      </c>
      <c r="C703" s="206" t="s">
        <v>58</v>
      </c>
      <c r="D703" s="206" t="s">
        <v>58</v>
      </c>
      <c r="E703" s="154" t="s">
        <v>58</v>
      </c>
      <c r="F703" s="154" t="s">
        <v>58</v>
      </c>
      <c r="G703" s="154" t="s">
        <v>58</v>
      </c>
      <c r="H703" s="154" t="s">
        <v>58</v>
      </c>
      <c r="I703" s="154" t="s">
        <v>58</v>
      </c>
      <c r="J703" s="154" t="s">
        <v>58</v>
      </c>
    </row>
    <row r="704" spans="1:10" x14ac:dyDescent="0.25">
      <c r="A704" s="154" t="s">
        <v>58</v>
      </c>
      <c r="B704" s="154" t="s">
        <v>58</v>
      </c>
      <c r="C704" s="206" t="s">
        <v>58</v>
      </c>
      <c r="D704" s="206" t="s">
        <v>58</v>
      </c>
      <c r="E704" s="154" t="s">
        <v>58</v>
      </c>
      <c r="F704" s="154" t="s">
        <v>58</v>
      </c>
      <c r="G704" s="154" t="s">
        <v>58</v>
      </c>
      <c r="H704" s="154" t="s">
        <v>58</v>
      </c>
      <c r="I704" s="154" t="s">
        <v>58</v>
      </c>
      <c r="J704" s="154" t="s">
        <v>58</v>
      </c>
    </row>
    <row r="705" spans="1:10" x14ac:dyDescent="0.25">
      <c r="A705" s="154" t="s">
        <v>58</v>
      </c>
      <c r="B705" s="154" t="s">
        <v>58</v>
      </c>
      <c r="C705" s="206" t="s">
        <v>58</v>
      </c>
      <c r="D705" s="206" t="s">
        <v>58</v>
      </c>
      <c r="E705" s="154" t="s">
        <v>58</v>
      </c>
      <c r="F705" s="154" t="s">
        <v>58</v>
      </c>
      <c r="G705" s="154" t="s">
        <v>58</v>
      </c>
      <c r="H705" s="154" t="s">
        <v>58</v>
      </c>
      <c r="I705" s="154" t="s">
        <v>58</v>
      </c>
      <c r="J705" s="154" t="s">
        <v>58</v>
      </c>
    </row>
    <row r="706" spans="1:10" x14ac:dyDescent="0.25">
      <c r="A706" s="154" t="s">
        <v>58</v>
      </c>
      <c r="B706" s="154" t="s">
        <v>58</v>
      </c>
      <c r="C706" s="206" t="s">
        <v>58</v>
      </c>
      <c r="D706" s="206" t="s">
        <v>58</v>
      </c>
      <c r="E706" s="154" t="s">
        <v>58</v>
      </c>
      <c r="F706" s="154" t="s">
        <v>58</v>
      </c>
      <c r="G706" s="154" t="s">
        <v>58</v>
      </c>
      <c r="H706" s="154" t="s">
        <v>58</v>
      </c>
      <c r="I706" s="154" t="s">
        <v>58</v>
      </c>
      <c r="J706" s="154" t="s">
        <v>58</v>
      </c>
    </row>
    <row r="707" spans="1:10" x14ac:dyDescent="0.25">
      <c r="A707" s="154" t="s">
        <v>58</v>
      </c>
      <c r="B707" s="154" t="s">
        <v>58</v>
      </c>
      <c r="C707" s="206" t="s">
        <v>58</v>
      </c>
      <c r="D707" s="206" t="s">
        <v>58</v>
      </c>
      <c r="E707" s="154" t="s">
        <v>58</v>
      </c>
      <c r="F707" s="154" t="s">
        <v>58</v>
      </c>
      <c r="G707" s="154" t="s">
        <v>58</v>
      </c>
      <c r="H707" s="154" t="s">
        <v>58</v>
      </c>
      <c r="I707" s="154" t="s">
        <v>58</v>
      </c>
      <c r="J707" s="154" t="s">
        <v>58</v>
      </c>
    </row>
    <row r="708" spans="1:10" x14ac:dyDescent="0.25">
      <c r="A708" s="154" t="s">
        <v>58</v>
      </c>
      <c r="B708" s="154" t="s">
        <v>58</v>
      </c>
      <c r="C708" s="206" t="s">
        <v>58</v>
      </c>
      <c r="D708" s="206" t="s">
        <v>58</v>
      </c>
      <c r="E708" s="154" t="s">
        <v>58</v>
      </c>
      <c r="F708" s="154" t="s">
        <v>58</v>
      </c>
      <c r="G708" s="154" t="s">
        <v>58</v>
      </c>
      <c r="H708" s="154" t="s">
        <v>58</v>
      </c>
      <c r="I708" s="154" t="s">
        <v>58</v>
      </c>
      <c r="J708" s="154" t="s">
        <v>58</v>
      </c>
    </row>
    <row r="709" spans="1:10" x14ac:dyDescent="0.25">
      <c r="A709" s="154" t="s">
        <v>58</v>
      </c>
      <c r="B709" s="154" t="s">
        <v>58</v>
      </c>
      <c r="C709" s="206" t="s">
        <v>58</v>
      </c>
      <c r="D709" s="206" t="s">
        <v>58</v>
      </c>
      <c r="E709" s="154" t="s">
        <v>58</v>
      </c>
      <c r="F709" s="154" t="s">
        <v>58</v>
      </c>
      <c r="G709" s="154" t="s">
        <v>58</v>
      </c>
      <c r="H709" s="154" t="s">
        <v>58</v>
      </c>
      <c r="I709" s="154" t="s">
        <v>58</v>
      </c>
      <c r="J709" s="154" t="s">
        <v>58</v>
      </c>
    </row>
    <row r="710" spans="1:10" x14ac:dyDescent="0.25">
      <c r="A710" s="154" t="s">
        <v>58</v>
      </c>
      <c r="B710" s="154" t="s">
        <v>58</v>
      </c>
      <c r="C710" s="206" t="s">
        <v>58</v>
      </c>
      <c r="D710" s="206" t="s">
        <v>58</v>
      </c>
      <c r="E710" s="154" t="s">
        <v>58</v>
      </c>
      <c r="F710" s="154" t="s">
        <v>58</v>
      </c>
      <c r="G710" s="154" t="s">
        <v>58</v>
      </c>
      <c r="H710" s="154" t="s">
        <v>58</v>
      </c>
      <c r="I710" s="154" t="s">
        <v>58</v>
      </c>
      <c r="J710" s="154" t="s">
        <v>58</v>
      </c>
    </row>
    <row r="711" spans="1:10" x14ac:dyDescent="0.25">
      <c r="A711" s="154" t="s">
        <v>58</v>
      </c>
      <c r="B711" s="154" t="s">
        <v>58</v>
      </c>
      <c r="C711" s="206" t="s">
        <v>58</v>
      </c>
      <c r="D711" s="206" t="s">
        <v>58</v>
      </c>
      <c r="E711" s="154" t="s">
        <v>58</v>
      </c>
      <c r="F711" s="154" t="s">
        <v>58</v>
      </c>
      <c r="G711" s="154" t="s">
        <v>58</v>
      </c>
      <c r="H711" s="154" t="s">
        <v>58</v>
      </c>
      <c r="I711" s="154" t="s">
        <v>58</v>
      </c>
      <c r="J711" s="154" t="s">
        <v>58</v>
      </c>
    </row>
    <row r="712" spans="1:10" x14ac:dyDescent="0.25">
      <c r="A712" s="154" t="s">
        <v>58</v>
      </c>
      <c r="B712" s="154" t="s">
        <v>58</v>
      </c>
      <c r="C712" s="206" t="s">
        <v>58</v>
      </c>
      <c r="D712" s="206" t="s">
        <v>58</v>
      </c>
      <c r="E712" s="154" t="s">
        <v>58</v>
      </c>
      <c r="F712" s="154" t="s">
        <v>58</v>
      </c>
      <c r="G712" s="154" t="s">
        <v>58</v>
      </c>
      <c r="H712" s="154" t="s">
        <v>58</v>
      </c>
      <c r="I712" s="154" t="s">
        <v>58</v>
      </c>
      <c r="J712" s="154" t="s">
        <v>58</v>
      </c>
    </row>
    <row r="713" spans="1:10" x14ac:dyDescent="0.25">
      <c r="A713" s="154" t="s">
        <v>58</v>
      </c>
      <c r="B713" s="154" t="s">
        <v>58</v>
      </c>
      <c r="C713" s="206" t="s">
        <v>58</v>
      </c>
      <c r="D713" s="206" t="s">
        <v>58</v>
      </c>
      <c r="E713" s="154" t="s">
        <v>58</v>
      </c>
      <c r="F713" s="154" t="s">
        <v>58</v>
      </c>
      <c r="G713" s="154" t="s">
        <v>58</v>
      </c>
      <c r="H713" s="154" t="s">
        <v>58</v>
      </c>
      <c r="I713" s="154" t="s">
        <v>58</v>
      </c>
      <c r="J713" s="154" t="s">
        <v>58</v>
      </c>
    </row>
    <row r="714" spans="1:10" x14ac:dyDescent="0.25">
      <c r="A714" s="154" t="s">
        <v>58</v>
      </c>
      <c r="B714" s="154" t="s">
        <v>58</v>
      </c>
      <c r="C714" s="206" t="s">
        <v>58</v>
      </c>
      <c r="D714" s="206" t="s">
        <v>58</v>
      </c>
      <c r="E714" s="154" t="s">
        <v>58</v>
      </c>
      <c r="F714" s="154" t="s">
        <v>58</v>
      </c>
      <c r="G714" s="154" t="s">
        <v>58</v>
      </c>
      <c r="H714" s="154" t="s">
        <v>58</v>
      </c>
      <c r="I714" s="154" t="s">
        <v>58</v>
      </c>
      <c r="J714" s="154" t="s">
        <v>58</v>
      </c>
    </row>
    <row r="715" spans="1:10" x14ac:dyDescent="0.25">
      <c r="A715" s="154" t="s">
        <v>58</v>
      </c>
      <c r="B715" s="154" t="s">
        <v>58</v>
      </c>
      <c r="C715" s="206" t="s">
        <v>58</v>
      </c>
      <c r="D715" s="206" t="s">
        <v>58</v>
      </c>
      <c r="E715" s="154" t="s">
        <v>58</v>
      </c>
      <c r="F715" s="154" t="s">
        <v>58</v>
      </c>
      <c r="G715" s="154" t="s">
        <v>58</v>
      </c>
      <c r="H715" s="154" t="s">
        <v>58</v>
      </c>
      <c r="I715" s="154" t="s">
        <v>58</v>
      </c>
      <c r="J715" s="154" t="s">
        <v>58</v>
      </c>
    </row>
    <row r="716" spans="1:10" x14ac:dyDescent="0.25">
      <c r="A716" s="154" t="s">
        <v>58</v>
      </c>
      <c r="B716" s="154" t="s">
        <v>58</v>
      </c>
      <c r="C716" s="206" t="s">
        <v>58</v>
      </c>
      <c r="D716" s="206" t="s">
        <v>58</v>
      </c>
      <c r="E716" s="154" t="s">
        <v>58</v>
      </c>
      <c r="F716" s="154" t="s">
        <v>58</v>
      </c>
      <c r="G716" s="154" t="s">
        <v>58</v>
      </c>
      <c r="H716" s="154" t="s">
        <v>58</v>
      </c>
      <c r="I716" s="154" t="s">
        <v>58</v>
      </c>
      <c r="J716" s="154" t="s">
        <v>58</v>
      </c>
    </row>
    <row r="717" spans="1:10" x14ac:dyDescent="0.25">
      <c r="A717" s="154" t="s">
        <v>58</v>
      </c>
      <c r="B717" s="154" t="s">
        <v>58</v>
      </c>
      <c r="C717" s="206" t="s">
        <v>58</v>
      </c>
      <c r="D717" s="206" t="s">
        <v>58</v>
      </c>
      <c r="E717" s="154" t="s">
        <v>58</v>
      </c>
      <c r="F717" s="154" t="s">
        <v>58</v>
      </c>
      <c r="G717" s="154" t="s">
        <v>58</v>
      </c>
      <c r="H717" s="154" t="s">
        <v>58</v>
      </c>
      <c r="I717" s="154" t="s">
        <v>58</v>
      </c>
      <c r="J717" s="154" t="s">
        <v>58</v>
      </c>
    </row>
    <row r="718" spans="1:10" x14ac:dyDescent="0.25">
      <c r="A718" s="154" t="s">
        <v>58</v>
      </c>
      <c r="B718" s="154" t="s">
        <v>58</v>
      </c>
      <c r="C718" s="206" t="s">
        <v>58</v>
      </c>
      <c r="D718" s="206" t="s">
        <v>58</v>
      </c>
      <c r="E718" s="154" t="s">
        <v>58</v>
      </c>
      <c r="F718" s="154" t="s">
        <v>58</v>
      </c>
      <c r="G718" s="154" t="s">
        <v>58</v>
      </c>
      <c r="H718" s="154" t="s">
        <v>58</v>
      </c>
      <c r="I718" s="154" t="s">
        <v>58</v>
      </c>
      <c r="J718" s="154" t="s">
        <v>58</v>
      </c>
    </row>
    <row r="719" spans="1:10" x14ac:dyDescent="0.25">
      <c r="A719" s="154" t="s">
        <v>58</v>
      </c>
      <c r="B719" s="154" t="s">
        <v>58</v>
      </c>
      <c r="C719" s="206" t="s">
        <v>58</v>
      </c>
      <c r="D719" s="206" t="s">
        <v>58</v>
      </c>
      <c r="E719" s="154" t="s">
        <v>58</v>
      </c>
      <c r="F719" s="154" t="s">
        <v>58</v>
      </c>
      <c r="G719" s="154" t="s">
        <v>58</v>
      </c>
      <c r="H719" s="154" t="s">
        <v>58</v>
      </c>
      <c r="I719" s="154" t="s">
        <v>58</v>
      </c>
      <c r="J719" s="154" t="s">
        <v>58</v>
      </c>
    </row>
    <row r="720" spans="1:10" x14ac:dyDescent="0.25">
      <c r="A720" s="154" t="s">
        <v>58</v>
      </c>
      <c r="B720" s="154" t="s">
        <v>58</v>
      </c>
      <c r="C720" s="206" t="s">
        <v>58</v>
      </c>
      <c r="D720" s="206" t="s">
        <v>58</v>
      </c>
      <c r="E720" s="154" t="s">
        <v>58</v>
      </c>
      <c r="F720" s="154" t="s">
        <v>58</v>
      </c>
      <c r="G720" s="154" t="s">
        <v>58</v>
      </c>
      <c r="H720" s="154" t="s">
        <v>58</v>
      </c>
      <c r="I720" s="154" t="s">
        <v>58</v>
      </c>
      <c r="J720" s="154" t="s">
        <v>58</v>
      </c>
    </row>
    <row r="721" spans="1:10" x14ac:dyDescent="0.25">
      <c r="A721" s="154" t="s">
        <v>58</v>
      </c>
      <c r="B721" s="154" t="s">
        <v>58</v>
      </c>
      <c r="C721" s="206" t="s">
        <v>58</v>
      </c>
      <c r="D721" s="206" t="s">
        <v>58</v>
      </c>
      <c r="E721" s="154" t="s">
        <v>58</v>
      </c>
      <c r="F721" s="154" t="s">
        <v>58</v>
      </c>
      <c r="G721" s="154" t="s">
        <v>58</v>
      </c>
      <c r="H721" s="154" t="s">
        <v>58</v>
      </c>
      <c r="I721" s="154" t="s">
        <v>58</v>
      </c>
      <c r="J721" s="154" t="s">
        <v>58</v>
      </c>
    </row>
    <row r="722" spans="1:10" x14ac:dyDescent="0.25">
      <c r="A722" s="154" t="s">
        <v>58</v>
      </c>
      <c r="B722" s="154" t="s">
        <v>58</v>
      </c>
      <c r="C722" s="206" t="s">
        <v>58</v>
      </c>
      <c r="D722" s="206" t="s">
        <v>58</v>
      </c>
      <c r="E722" s="154" t="s">
        <v>58</v>
      </c>
      <c r="F722" s="154" t="s">
        <v>58</v>
      </c>
      <c r="G722" s="154" t="s">
        <v>58</v>
      </c>
      <c r="H722" s="154" t="s">
        <v>58</v>
      </c>
      <c r="I722" s="154" t="s">
        <v>58</v>
      </c>
      <c r="J722" s="154" t="s">
        <v>58</v>
      </c>
    </row>
    <row r="723" spans="1:10" x14ac:dyDescent="0.25">
      <c r="A723" s="154" t="s">
        <v>58</v>
      </c>
      <c r="B723" s="154" t="s">
        <v>58</v>
      </c>
      <c r="C723" s="206" t="s">
        <v>58</v>
      </c>
      <c r="D723" s="206" t="s">
        <v>58</v>
      </c>
      <c r="E723" s="154" t="s">
        <v>58</v>
      </c>
      <c r="F723" s="154" t="s">
        <v>58</v>
      </c>
      <c r="G723" s="154" t="s">
        <v>58</v>
      </c>
      <c r="H723" s="154" t="s">
        <v>58</v>
      </c>
      <c r="I723" s="154" t="s">
        <v>58</v>
      </c>
      <c r="J723" s="154" t="s">
        <v>58</v>
      </c>
    </row>
    <row r="724" spans="1:10" x14ac:dyDescent="0.25">
      <c r="A724" s="154" t="s">
        <v>58</v>
      </c>
      <c r="B724" s="154" t="s">
        <v>58</v>
      </c>
      <c r="C724" s="206" t="s">
        <v>58</v>
      </c>
      <c r="D724" s="206" t="s">
        <v>58</v>
      </c>
      <c r="E724" s="154" t="s">
        <v>58</v>
      </c>
      <c r="F724" s="154" t="s">
        <v>58</v>
      </c>
      <c r="G724" s="154" t="s">
        <v>58</v>
      </c>
      <c r="H724" s="154" t="s">
        <v>58</v>
      </c>
      <c r="I724" s="154" t="s">
        <v>58</v>
      </c>
      <c r="J724" s="154" t="s">
        <v>58</v>
      </c>
    </row>
    <row r="725" spans="1:10" x14ac:dyDescent="0.25">
      <c r="A725" s="154" t="s">
        <v>58</v>
      </c>
      <c r="B725" s="154" t="s">
        <v>58</v>
      </c>
      <c r="C725" s="206" t="s">
        <v>58</v>
      </c>
      <c r="D725" s="206" t="s">
        <v>58</v>
      </c>
      <c r="E725" s="154" t="s">
        <v>58</v>
      </c>
      <c r="F725" s="154" t="s">
        <v>58</v>
      </c>
      <c r="G725" s="154" t="s">
        <v>58</v>
      </c>
      <c r="H725" s="154" t="s">
        <v>58</v>
      </c>
      <c r="I725" s="154" t="s">
        <v>58</v>
      </c>
      <c r="J725" s="154" t="s">
        <v>58</v>
      </c>
    </row>
    <row r="726" spans="1:10" x14ac:dyDescent="0.25">
      <c r="A726" s="154" t="s">
        <v>58</v>
      </c>
      <c r="B726" s="154" t="s">
        <v>58</v>
      </c>
      <c r="C726" s="206" t="s">
        <v>58</v>
      </c>
      <c r="D726" s="206" t="s">
        <v>58</v>
      </c>
      <c r="E726" s="154" t="s">
        <v>58</v>
      </c>
      <c r="F726" s="154" t="s">
        <v>58</v>
      </c>
      <c r="G726" s="154" t="s">
        <v>58</v>
      </c>
      <c r="H726" s="154" t="s">
        <v>58</v>
      </c>
      <c r="I726" s="154" t="s">
        <v>58</v>
      </c>
      <c r="J726" s="154" t="s">
        <v>58</v>
      </c>
    </row>
    <row r="727" spans="1:10" x14ac:dyDescent="0.25">
      <c r="A727" s="154" t="s">
        <v>58</v>
      </c>
      <c r="B727" s="154" t="s">
        <v>58</v>
      </c>
      <c r="C727" s="206" t="s">
        <v>58</v>
      </c>
      <c r="D727" s="206" t="s">
        <v>58</v>
      </c>
      <c r="E727" s="154" t="s">
        <v>58</v>
      </c>
      <c r="F727" s="154" t="s">
        <v>58</v>
      </c>
      <c r="G727" s="154" t="s">
        <v>58</v>
      </c>
      <c r="H727" s="154" t="s">
        <v>58</v>
      </c>
      <c r="I727" s="154" t="s">
        <v>58</v>
      </c>
      <c r="J727" s="154" t="s">
        <v>58</v>
      </c>
    </row>
    <row r="728" spans="1:10" x14ac:dyDescent="0.25">
      <c r="A728" s="154" t="s">
        <v>58</v>
      </c>
      <c r="B728" s="154" t="s">
        <v>58</v>
      </c>
      <c r="C728" s="206" t="s">
        <v>58</v>
      </c>
      <c r="D728" s="206" t="s">
        <v>58</v>
      </c>
      <c r="E728" s="154" t="s">
        <v>58</v>
      </c>
      <c r="F728" s="154" t="s">
        <v>58</v>
      </c>
      <c r="G728" s="154" t="s">
        <v>58</v>
      </c>
      <c r="H728" s="154" t="s">
        <v>58</v>
      </c>
      <c r="I728" s="154" t="s">
        <v>58</v>
      </c>
      <c r="J728" s="154" t="s">
        <v>58</v>
      </c>
    </row>
    <row r="729" spans="1:10" x14ac:dyDescent="0.25">
      <c r="A729" s="154" t="s">
        <v>58</v>
      </c>
      <c r="B729" s="154" t="s">
        <v>58</v>
      </c>
      <c r="C729" s="206" t="s">
        <v>58</v>
      </c>
      <c r="D729" s="206" t="s">
        <v>58</v>
      </c>
      <c r="E729" s="154" t="s">
        <v>58</v>
      </c>
      <c r="F729" s="154" t="s">
        <v>58</v>
      </c>
      <c r="G729" s="154" t="s">
        <v>58</v>
      </c>
      <c r="H729" s="154" t="s">
        <v>58</v>
      </c>
      <c r="I729" s="154" t="s">
        <v>58</v>
      </c>
      <c r="J729" s="154" t="s">
        <v>58</v>
      </c>
    </row>
    <row r="730" spans="1:10" x14ac:dyDescent="0.25">
      <c r="A730" s="154" t="s">
        <v>58</v>
      </c>
      <c r="B730" s="154" t="s">
        <v>58</v>
      </c>
      <c r="C730" s="206" t="s">
        <v>58</v>
      </c>
      <c r="D730" s="206" t="s">
        <v>58</v>
      </c>
      <c r="E730" s="154" t="s">
        <v>58</v>
      </c>
      <c r="F730" s="154" t="s">
        <v>58</v>
      </c>
      <c r="G730" s="154" t="s">
        <v>58</v>
      </c>
      <c r="H730" s="154" t="s">
        <v>58</v>
      </c>
      <c r="I730" s="154" t="s">
        <v>58</v>
      </c>
      <c r="J730" s="154" t="s">
        <v>58</v>
      </c>
    </row>
    <row r="731" spans="1:10" x14ac:dyDescent="0.25">
      <c r="A731" s="154" t="s">
        <v>58</v>
      </c>
      <c r="B731" s="154" t="s">
        <v>58</v>
      </c>
      <c r="C731" s="206" t="s">
        <v>58</v>
      </c>
      <c r="D731" s="206" t="s">
        <v>58</v>
      </c>
      <c r="E731" s="154" t="s">
        <v>58</v>
      </c>
      <c r="F731" s="154" t="s">
        <v>58</v>
      </c>
      <c r="G731" s="154" t="s">
        <v>58</v>
      </c>
      <c r="H731" s="154" t="s">
        <v>58</v>
      </c>
      <c r="I731" s="154" t="s">
        <v>58</v>
      </c>
      <c r="J731" s="154" t="s">
        <v>58</v>
      </c>
    </row>
    <row r="732" spans="1:10" x14ac:dyDescent="0.25">
      <c r="A732" s="154" t="s">
        <v>58</v>
      </c>
      <c r="B732" s="154" t="s">
        <v>58</v>
      </c>
      <c r="C732" s="206" t="s">
        <v>58</v>
      </c>
      <c r="D732" s="206" t="s">
        <v>58</v>
      </c>
      <c r="E732" s="154" t="s">
        <v>58</v>
      </c>
      <c r="F732" s="154" t="s">
        <v>58</v>
      </c>
      <c r="G732" s="154" t="s">
        <v>58</v>
      </c>
      <c r="H732" s="154" t="s">
        <v>58</v>
      </c>
      <c r="I732" s="154" t="s">
        <v>58</v>
      </c>
      <c r="J732" s="154" t="s">
        <v>58</v>
      </c>
    </row>
    <row r="733" spans="1:10" x14ac:dyDescent="0.25">
      <c r="A733" s="154" t="s">
        <v>58</v>
      </c>
      <c r="B733" s="154" t="s">
        <v>58</v>
      </c>
      <c r="C733" s="206" t="s">
        <v>58</v>
      </c>
      <c r="D733" s="206" t="s">
        <v>58</v>
      </c>
      <c r="E733" s="154" t="s">
        <v>58</v>
      </c>
      <c r="F733" s="154" t="s">
        <v>58</v>
      </c>
      <c r="G733" s="154" t="s">
        <v>58</v>
      </c>
      <c r="H733" s="154" t="s">
        <v>58</v>
      </c>
      <c r="I733" s="154" t="s">
        <v>58</v>
      </c>
      <c r="J733" s="154" t="s">
        <v>58</v>
      </c>
    </row>
    <row r="734" spans="1:10" x14ac:dyDescent="0.25">
      <c r="A734" s="154" t="s">
        <v>58</v>
      </c>
      <c r="B734" s="154" t="s">
        <v>58</v>
      </c>
      <c r="C734" s="206" t="s">
        <v>58</v>
      </c>
      <c r="D734" s="206" t="s">
        <v>58</v>
      </c>
      <c r="E734" s="154" t="s">
        <v>58</v>
      </c>
      <c r="F734" s="154" t="s">
        <v>58</v>
      </c>
      <c r="G734" s="154" t="s">
        <v>58</v>
      </c>
      <c r="H734" s="154" t="s">
        <v>58</v>
      </c>
      <c r="I734" s="154" t="s">
        <v>58</v>
      </c>
      <c r="J734" s="154" t="s">
        <v>58</v>
      </c>
    </row>
    <row r="735" spans="1:10" x14ac:dyDescent="0.25">
      <c r="A735" s="154" t="s">
        <v>58</v>
      </c>
      <c r="B735" s="154" t="s">
        <v>58</v>
      </c>
      <c r="C735" s="206" t="s">
        <v>58</v>
      </c>
      <c r="D735" s="206" t="s">
        <v>58</v>
      </c>
      <c r="E735" s="154" t="s">
        <v>58</v>
      </c>
      <c r="F735" s="154" t="s">
        <v>58</v>
      </c>
      <c r="G735" s="154" t="s">
        <v>58</v>
      </c>
      <c r="H735" s="154" t="s">
        <v>58</v>
      </c>
      <c r="I735" s="154" t="s">
        <v>58</v>
      </c>
      <c r="J735" s="154" t="s">
        <v>58</v>
      </c>
    </row>
    <row r="736" spans="1:10" x14ac:dyDescent="0.25">
      <c r="A736" s="154" t="s">
        <v>58</v>
      </c>
      <c r="B736" s="154" t="s">
        <v>58</v>
      </c>
      <c r="C736" s="206" t="s">
        <v>58</v>
      </c>
      <c r="D736" s="206" t="s">
        <v>58</v>
      </c>
      <c r="E736" s="154" t="s">
        <v>58</v>
      </c>
      <c r="F736" s="154" t="s">
        <v>58</v>
      </c>
      <c r="G736" s="154" t="s">
        <v>58</v>
      </c>
      <c r="H736" s="154" t="s">
        <v>58</v>
      </c>
      <c r="I736" s="154" t="s">
        <v>58</v>
      </c>
      <c r="J736" s="154" t="s">
        <v>58</v>
      </c>
    </row>
    <row r="737" spans="1:10" x14ac:dyDescent="0.25">
      <c r="A737" s="154" t="s">
        <v>58</v>
      </c>
      <c r="B737" s="154" t="s">
        <v>58</v>
      </c>
      <c r="C737" s="206" t="s">
        <v>58</v>
      </c>
      <c r="D737" s="206" t="s">
        <v>58</v>
      </c>
      <c r="E737" s="154" t="s">
        <v>58</v>
      </c>
      <c r="F737" s="154" t="s">
        <v>58</v>
      </c>
      <c r="G737" s="154" t="s">
        <v>58</v>
      </c>
      <c r="H737" s="154" t="s">
        <v>58</v>
      </c>
      <c r="I737" s="154" t="s">
        <v>58</v>
      </c>
      <c r="J737" s="154" t="s">
        <v>58</v>
      </c>
    </row>
    <row r="738" spans="1:10" x14ac:dyDescent="0.25">
      <c r="A738" s="154" t="s">
        <v>58</v>
      </c>
      <c r="B738" s="154" t="s">
        <v>58</v>
      </c>
      <c r="C738" s="206" t="s">
        <v>58</v>
      </c>
      <c r="D738" s="206" t="s">
        <v>58</v>
      </c>
      <c r="E738" s="154" t="s">
        <v>58</v>
      </c>
      <c r="F738" s="154" t="s">
        <v>58</v>
      </c>
      <c r="G738" s="154" t="s">
        <v>58</v>
      </c>
      <c r="H738" s="154" t="s">
        <v>58</v>
      </c>
      <c r="I738" s="154" t="s">
        <v>58</v>
      </c>
      <c r="J738" s="154" t="s">
        <v>58</v>
      </c>
    </row>
    <row r="739" spans="1:10" x14ac:dyDescent="0.25">
      <c r="A739" s="154" t="s">
        <v>58</v>
      </c>
      <c r="B739" s="154" t="s">
        <v>58</v>
      </c>
      <c r="C739" s="206" t="s">
        <v>58</v>
      </c>
      <c r="D739" s="206" t="s">
        <v>58</v>
      </c>
      <c r="E739" s="154" t="s">
        <v>58</v>
      </c>
      <c r="F739" s="154" t="s">
        <v>58</v>
      </c>
      <c r="G739" s="154" t="s">
        <v>58</v>
      </c>
      <c r="H739" s="154" t="s">
        <v>58</v>
      </c>
      <c r="I739" s="154" t="s">
        <v>58</v>
      </c>
      <c r="J739" s="154" t="s">
        <v>58</v>
      </c>
    </row>
    <row r="740" spans="1:10" x14ac:dyDescent="0.25">
      <c r="A740" s="154" t="s">
        <v>58</v>
      </c>
      <c r="B740" s="154" t="s">
        <v>58</v>
      </c>
      <c r="C740" s="206" t="s">
        <v>58</v>
      </c>
      <c r="D740" s="206" t="s">
        <v>58</v>
      </c>
      <c r="E740" s="154" t="s">
        <v>58</v>
      </c>
      <c r="F740" s="154" t="s">
        <v>58</v>
      </c>
      <c r="G740" s="154" t="s">
        <v>58</v>
      </c>
      <c r="H740" s="154" t="s">
        <v>58</v>
      </c>
      <c r="I740" s="154" t="s">
        <v>58</v>
      </c>
      <c r="J740" s="154" t="s">
        <v>58</v>
      </c>
    </row>
    <row r="741" spans="1:10" x14ac:dyDescent="0.25">
      <c r="A741" s="154" t="s">
        <v>58</v>
      </c>
      <c r="B741" s="154" t="s">
        <v>58</v>
      </c>
      <c r="C741" s="206" t="s">
        <v>58</v>
      </c>
      <c r="D741" s="206" t="s">
        <v>58</v>
      </c>
      <c r="E741" s="154" t="s">
        <v>58</v>
      </c>
      <c r="F741" s="154" t="s">
        <v>58</v>
      </c>
      <c r="G741" s="154" t="s">
        <v>58</v>
      </c>
      <c r="H741" s="154" t="s">
        <v>58</v>
      </c>
      <c r="I741" s="154" t="s">
        <v>58</v>
      </c>
      <c r="J741" s="154" t="s">
        <v>58</v>
      </c>
    </row>
    <row r="742" spans="1:10" x14ac:dyDescent="0.25">
      <c r="A742" s="154" t="s">
        <v>58</v>
      </c>
      <c r="B742" s="154" t="s">
        <v>58</v>
      </c>
      <c r="C742" s="206" t="s">
        <v>58</v>
      </c>
      <c r="D742" s="206" t="s">
        <v>58</v>
      </c>
      <c r="E742" s="154" t="s">
        <v>58</v>
      </c>
      <c r="F742" s="154" t="s">
        <v>58</v>
      </c>
      <c r="G742" s="154" t="s">
        <v>58</v>
      </c>
      <c r="H742" s="154" t="s">
        <v>58</v>
      </c>
      <c r="I742" s="154" t="s">
        <v>58</v>
      </c>
      <c r="J742" s="154" t="s">
        <v>58</v>
      </c>
    </row>
    <row r="743" spans="1:10" x14ac:dyDescent="0.25">
      <c r="A743" s="154" t="s">
        <v>58</v>
      </c>
      <c r="B743" s="154" t="s">
        <v>58</v>
      </c>
      <c r="C743" s="206" t="s">
        <v>58</v>
      </c>
      <c r="D743" s="206" t="s">
        <v>58</v>
      </c>
      <c r="E743" s="154" t="s">
        <v>58</v>
      </c>
      <c r="F743" s="154" t="s">
        <v>58</v>
      </c>
      <c r="G743" s="154" t="s">
        <v>58</v>
      </c>
      <c r="H743" s="154" t="s">
        <v>58</v>
      </c>
      <c r="I743" s="154" t="s">
        <v>58</v>
      </c>
      <c r="J743" s="154" t="s">
        <v>58</v>
      </c>
    </row>
    <row r="744" spans="1:10" x14ac:dyDescent="0.25">
      <c r="A744" s="154" t="s">
        <v>58</v>
      </c>
      <c r="B744" s="154" t="s">
        <v>58</v>
      </c>
      <c r="C744" s="206" t="s">
        <v>58</v>
      </c>
      <c r="D744" s="206" t="s">
        <v>58</v>
      </c>
      <c r="E744" s="154" t="s">
        <v>58</v>
      </c>
      <c r="F744" s="154" t="s">
        <v>58</v>
      </c>
      <c r="G744" s="154" t="s">
        <v>58</v>
      </c>
      <c r="H744" s="154" t="s">
        <v>58</v>
      </c>
      <c r="I744" s="154" t="s">
        <v>58</v>
      </c>
      <c r="J744" s="154" t="s">
        <v>58</v>
      </c>
    </row>
    <row r="745" spans="1:10" x14ac:dyDescent="0.25">
      <c r="A745" s="154" t="s">
        <v>58</v>
      </c>
      <c r="B745" s="154" t="s">
        <v>58</v>
      </c>
      <c r="C745" s="206" t="s">
        <v>58</v>
      </c>
      <c r="D745" s="206" t="s">
        <v>58</v>
      </c>
      <c r="E745" s="154" t="s">
        <v>58</v>
      </c>
      <c r="F745" s="154" t="s">
        <v>58</v>
      </c>
      <c r="G745" s="154" t="s">
        <v>58</v>
      </c>
      <c r="H745" s="154" t="s">
        <v>58</v>
      </c>
      <c r="I745" s="154" t="s">
        <v>58</v>
      </c>
      <c r="J745" s="154" t="s">
        <v>58</v>
      </c>
    </row>
    <row r="746" spans="1:10" x14ac:dyDescent="0.25">
      <c r="A746" s="154" t="s">
        <v>58</v>
      </c>
      <c r="B746" s="154" t="s">
        <v>58</v>
      </c>
      <c r="C746" s="206" t="s">
        <v>58</v>
      </c>
      <c r="D746" s="206" t="s">
        <v>58</v>
      </c>
      <c r="E746" s="154" t="s">
        <v>58</v>
      </c>
      <c r="F746" s="154" t="s">
        <v>58</v>
      </c>
      <c r="G746" s="154" t="s">
        <v>58</v>
      </c>
      <c r="H746" s="154" t="s">
        <v>58</v>
      </c>
      <c r="I746" s="154" t="s">
        <v>58</v>
      </c>
      <c r="J746" s="154" t="s">
        <v>58</v>
      </c>
    </row>
    <row r="747" spans="1:10" x14ac:dyDescent="0.25">
      <c r="A747" s="154" t="s">
        <v>58</v>
      </c>
      <c r="B747" s="154" t="s">
        <v>58</v>
      </c>
      <c r="C747" s="206" t="s">
        <v>58</v>
      </c>
      <c r="D747" s="206" t="s">
        <v>58</v>
      </c>
      <c r="E747" s="154" t="s">
        <v>58</v>
      </c>
      <c r="F747" s="154" t="s">
        <v>58</v>
      </c>
      <c r="G747" s="154" t="s">
        <v>58</v>
      </c>
      <c r="H747" s="154" t="s">
        <v>58</v>
      </c>
      <c r="I747" s="154" t="s">
        <v>58</v>
      </c>
      <c r="J747" s="154" t="s">
        <v>58</v>
      </c>
    </row>
    <row r="748" spans="1:10" x14ac:dyDescent="0.25">
      <c r="A748" s="154" t="s">
        <v>58</v>
      </c>
      <c r="B748" s="154" t="s">
        <v>58</v>
      </c>
      <c r="C748" s="206" t="s">
        <v>58</v>
      </c>
      <c r="D748" s="206" t="s">
        <v>58</v>
      </c>
      <c r="E748" s="154" t="s">
        <v>58</v>
      </c>
      <c r="F748" s="154" t="s">
        <v>58</v>
      </c>
      <c r="G748" s="154" t="s">
        <v>58</v>
      </c>
      <c r="H748" s="154" t="s">
        <v>58</v>
      </c>
      <c r="I748" s="154" t="s">
        <v>58</v>
      </c>
      <c r="J748" s="154" t="s">
        <v>58</v>
      </c>
    </row>
    <row r="749" spans="1:10" x14ac:dyDescent="0.25">
      <c r="A749" s="154" t="s">
        <v>58</v>
      </c>
      <c r="B749" s="154" t="s">
        <v>58</v>
      </c>
      <c r="C749" s="206" t="s">
        <v>58</v>
      </c>
      <c r="D749" s="206" t="s">
        <v>58</v>
      </c>
      <c r="E749" s="154" t="s">
        <v>58</v>
      </c>
      <c r="F749" s="154" t="s">
        <v>58</v>
      </c>
      <c r="G749" s="154" t="s">
        <v>58</v>
      </c>
      <c r="H749" s="154" t="s">
        <v>58</v>
      </c>
      <c r="I749" s="154" t="s">
        <v>58</v>
      </c>
      <c r="J749" s="154" t="s">
        <v>58</v>
      </c>
    </row>
    <row r="750" spans="1:10" x14ac:dyDescent="0.25">
      <c r="A750" s="154" t="s">
        <v>58</v>
      </c>
      <c r="B750" s="154" t="s">
        <v>58</v>
      </c>
      <c r="C750" s="206" t="s">
        <v>58</v>
      </c>
      <c r="D750" s="206" t="s">
        <v>58</v>
      </c>
      <c r="E750" s="154" t="s">
        <v>58</v>
      </c>
      <c r="F750" s="154" t="s">
        <v>58</v>
      </c>
      <c r="G750" s="154" t="s">
        <v>58</v>
      </c>
      <c r="H750" s="154" t="s">
        <v>58</v>
      </c>
      <c r="I750" s="154" t="s">
        <v>58</v>
      </c>
      <c r="J750" s="154" t="s">
        <v>58</v>
      </c>
    </row>
    <row r="751" spans="1:10" x14ac:dyDescent="0.25">
      <c r="A751" s="154" t="s">
        <v>58</v>
      </c>
      <c r="B751" s="154" t="s">
        <v>58</v>
      </c>
      <c r="C751" s="206" t="s">
        <v>58</v>
      </c>
      <c r="D751" s="206" t="s">
        <v>58</v>
      </c>
      <c r="E751" s="154" t="s">
        <v>58</v>
      </c>
      <c r="F751" s="154" t="s">
        <v>58</v>
      </c>
      <c r="G751" s="154" t="s">
        <v>58</v>
      </c>
      <c r="H751" s="154" t="s">
        <v>58</v>
      </c>
      <c r="I751" s="154" t="s">
        <v>58</v>
      </c>
      <c r="J751" s="154" t="s">
        <v>58</v>
      </c>
    </row>
    <row r="752" spans="1:10" x14ac:dyDescent="0.25">
      <c r="A752" s="154" t="s">
        <v>58</v>
      </c>
      <c r="B752" s="154" t="s">
        <v>58</v>
      </c>
      <c r="C752" s="206" t="s">
        <v>58</v>
      </c>
      <c r="D752" s="206" t="s">
        <v>58</v>
      </c>
      <c r="E752" s="154" t="s">
        <v>58</v>
      </c>
      <c r="F752" s="154" t="s">
        <v>58</v>
      </c>
      <c r="G752" s="154" t="s">
        <v>58</v>
      </c>
      <c r="H752" s="154" t="s">
        <v>58</v>
      </c>
      <c r="I752" s="154" t="s">
        <v>58</v>
      </c>
      <c r="J752" s="154" t="s">
        <v>58</v>
      </c>
    </row>
    <row r="753" spans="1:10" x14ac:dyDescent="0.25">
      <c r="A753" s="154" t="s">
        <v>58</v>
      </c>
      <c r="B753" s="154" t="s">
        <v>58</v>
      </c>
      <c r="C753" s="206" t="s">
        <v>58</v>
      </c>
      <c r="D753" s="206" t="s">
        <v>58</v>
      </c>
      <c r="E753" s="154" t="s">
        <v>58</v>
      </c>
      <c r="F753" s="154" t="s">
        <v>58</v>
      </c>
      <c r="G753" s="154" t="s">
        <v>58</v>
      </c>
      <c r="H753" s="154" t="s">
        <v>58</v>
      </c>
      <c r="I753" s="154" t="s">
        <v>58</v>
      </c>
      <c r="J753" s="154" t="s">
        <v>58</v>
      </c>
    </row>
    <row r="754" spans="1:10" x14ac:dyDescent="0.25">
      <c r="A754" s="154" t="s">
        <v>58</v>
      </c>
      <c r="B754" s="154" t="s">
        <v>58</v>
      </c>
      <c r="C754" s="206" t="s">
        <v>58</v>
      </c>
      <c r="D754" s="206" t="s">
        <v>58</v>
      </c>
      <c r="E754" s="154" t="s">
        <v>58</v>
      </c>
      <c r="F754" s="154" t="s">
        <v>58</v>
      </c>
      <c r="G754" s="154" t="s">
        <v>58</v>
      </c>
      <c r="H754" s="154" t="s">
        <v>58</v>
      </c>
      <c r="I754" s="154" t="s">
        <v>58</v>
      </c>
      <c r="J754" s="154" t="s">
        <v>58</v>
      </c>
    </row>
    <row r="755" spans="1:10" x14ac:dyDescent="0.25">
      <c r="A755" s="154" t="s">
        <v>58</v>
      </c>
      <c r="B755" s="154" t="s">
        <v>58</v>
      </c>
      <c r="C755" s="206" t="s">
        <v>58</v>
      </c>
      <c r="D755" s="206" t="s">
        <v>58</v>
      </c>
      <c r="E755" s="154" t="s">
        <v>58</v>
      </c>
      <c r="F755" s="154" t="s">
        <v>58</v>
      </c>
      <c r="G755" s="154" t="s">
        <v>58</v>
      </c>
      <c r="H755" s="154" t="s">
        <v>58</v>
      </c>
      <c r="I755" s="154" t="s">
        <v>58</v>
      </c>
      <c r="J755" s="154" t="s">
        <v>58</v>
      </c>
    </row>
    <row r="756" spans="1:10" x14ac:dyDescent="0.25">
      <c r="A756" s="154" t="s">
        <v>58</v>
      </c>
      <c r="B756" s="154" t="s">
        <v>58</v>
      </c>
      <c r="C756" s="206" t="s">
        <v>58</v>
      </c>
      <c r="D756" s="206" t="s">
        <v>58</v>
      </c>
      <c r="E756" s="154" t="s">
        <v>58</v>
      </c>
      <c r="F756" s="154" t="s">
        <v>58</v>
      </c>
      <c r="G756" s="154" t="s">
        <v>58</v>
      </c>
      <c r="H756" s="154" t="s">
        <v>58</v>
      </c>
      <c r="I756" s="154" t="s">
        <v>58</v>
      </c>
      <c r="J756" s="154" t="s">
        <v>58</v>
      </c>
    </row>
    <row r="757" spans="1:10" x14ac:dyDescent="0.25">
      <c r="A757" s="154" t="s">
        <v>58</v>
      </c>
      <c r="B757" s="154" t="s">
        <v>58</v>
      </c>
      <c r="C757" s="206" t="s">
        <v>58</v>
      </c>
      <c r="D757" s="206" t="s">
        <v>58</v>
      </c>
      <c r="E757" s="154" t="s">
        <v>58</v>
      </c>
      <c r="F757" s="154" t="s">
        <v>58</v>
      </c>
      <c r="G757" s="154" t="s">
        <v>58</v>
      </c>
      <c r="H757" s="154" t="s">
        <v>58</v>
      </c>
      <c r="I757" s="154" t="s">
        <v>58</v>
      </c>
      <c r="J757" s="154" t="s">
        <v>58</v>
      </c>
    </row>
    <row r="758" spans="1:10" x14ac:dyDescent="0.25">
      <c r="A758" s="154" t="s">
        <v>58</v>
      </c>
      <c r="B758" s="154" t="s">
        <v>58</v>
      </c>
      <c r="C758" s="206" t="s">
        <v>58</v>
      </c>
      <c r="D758" s="206" t="s">
        <v>58</v>
      </c>
      <c r="E758" s="154" t="s">
        <v>58</v>
      </c>
      <c r="F758" s="154" t="s">
        <v>58</v>
      </c>
      <c r="G758" s="154" t="s">
        <v>58</v>
      </c>
      <c r="H758" s="154" t="s">
        <v>58</v>
      </c>
      <c r="I758" s="154" t="s">
        <v>58</v>
      </c>
      <c r="J758" s="154" t="s">
        <v>58</v>
      </c>
    </row>
    <row r="759" spans="1:10" x14ac:dyDescent="0.25">
      <c r="A759" s="154" t="s">
        <v>58</v>
      </c>
      <c r="B759" s="154" t="s">
        <v>58</v>
      </c>
      <c r="C759" s="206" t="s">
        <v>58</v>
      </c>
      <c r="D759" s="206" t="s">
        <v>58</v>
      </c>
      <c r="E759" s="154" t="s">
        <v>58</v>
      </c>
      <c r="F759" s="154" t="s">
        <v>58</v>
      </c>
      <c r="G759" s="154" t="s">
        <v>58</v>
      </c>
      <c r="H759" s="154" t="s">
        <v>58</v>
      </c>
      <c r="I759" s="154" t="s">
        <v>58</v>
      </c>
      <c r="J759" s="154" t="s">
        <v>58</v>
      </c>
    </row>
    <row r="760" spans="1:10" x14ac:dyDescent="0.25">
      <c r="A760" s="154" t="s">
        <v>58</v>
      </c>
      <c r="B760" s="154" t="s">
        <v>58</v>
      </c>
      <c r="C760" s="206" t="s">
        <v>58</v>
      </c>
      <c r="D760" s="206" t="s">
        <v>58</v>
      </c>
      <c r="E760" s="154" t="s">
        <v>58</v>
      </c>
      <c r="F760" s="154" t="s">
        <v>58</v>
      </c>
      <c r="G760" s="154" t="s">
        <v>58</v>
      </c>
      <c r="H760" s="154" t="s">
        <v>58</v>
      </c>
      <c r="I760" s="154" t="s">
        <v>58</v>
      </c>
      <c r="J760" s="154" t="s">
        <v>58</v>
      </c>
    </row>
    <row r="761" spans="1:10" x14ac:dyDescent="0.25">
      <c r="A761" s="154" t="s">
        <v>58</v>
      </c>
      <c r="B761" s="154" t="s">
        <v>58</v>
      </c>
      <c r="C761" s="206" t="s">
        <v>58</v>
      </c>
      <c r="D761" s="206" t="s">
        <v>58</v>
      </c>
      <c r="E761" s="154" t="s">
        <v>58</v>
      </c>
      <c r="F761" s="154" t="s">
        <v>58</v>
      </c>
      <c r="G761" s="154" t="s">
        <v>58</v>
      </c>
      <c r="H761" s="154" t="s">
        <v>58</v>
      </c>
      <c r="I761" s="154" t="s">
        <v>58</v>
      </c>
      <c r="J761" s="154" t="s">
        <v>58</v>
      </c>
    </row>
    <row r="762" spans="1:10" x14ac:dyDescent="0.25">
      <c r="A762" s="154" t="s">
        <v>58</v>
      </c>
      <c r="B762" s="154" t="s">
        <v>58</v>
      </c>
      <c r="C762" s="206" t="s">
        <v>58</v>
      </c>
      <c r="D762" s="206" t="s">
        <v>58</v>
      </c>
      <c r="E762" s="154" t="s">
        <v>58</v>
      </c>
      <c r="F762" s="154" t="s">
        <v>58</v>
      </c>
      <c r="G762" s="154" t="s">
        <v>58</v>
      </c>
      <c r="H762" s="154" t="s">
        <v>58</v>
      </c>
      <c r="I762" s="154" t="s">
        <v>58</v>
      </c>
      <c r="J762" s="154" t="s">
        <v>58</v>
      </c>
    </row>
    <row r="763" spans="1:10" x14ac:dyDescent="0.25">
      <c r="A763" s="154" t="s">
        <v>58</v>
      </c>
      <c r="B763" s="154" t="s">
        <v>58</v>
      </c>
      <c r="C763" s="206" t="s">
        <v>58</v>
      </c>
      <c r="D763" s="206" t="s">
        <v>58</v>
      </c>
      <c r="E763" s="154" t="s">
        <v>58</v>
      </c>
      <c r="F763" s="154" t="s">
        <v>58</v>
      </c>
      <c r="G763" s="154" t="s">
        <v>58</v>
      </c>
      <c r="H763" s="154" t="s">
        <v>58</v>
      </c>
      <c r="I763" s="154" t="s">
        <v>58</v>
      </c>
      <c r="J763" s="154" t="s">
        <v>58</v>
      </c>
    </row>
    <row r="764" spans="1:10" x14ac:dyDescent="0.25">
      <c r="A764" s="154" t="s">
        <v>58</v>
      </c>
      <c r="B764" s="154" t="s">
        <v>58</v>
      </c>
      <c r="C764" s="206" t="s">
        <v>58</v>
      </c>
      <c r="D764" s="206" t="s">
        <v>58</v>
      </c>
      <c r="E764" s="154" t="s">
        <v>58</v>
      </c>
      <c r="F764" s="154" t="s">
        <v>58</v>
      </c>
      <c r="G764" s="154" t="s">
        <v>58</v>
      </c>
      <c r="H764" s="154" t="s">
        <v>58</v>
      </c>
      <c r="I764" s="154" t="s">
        <v>58</v>
      </c>
      <c r="J764" s="154" t="s">
        <v>58</v>
      </c>
    </row>
    <row r="765" spans="1:10" x14ac:dyDescent="0.25">
      <c r="A765" s="154" t="s">
        <v>58</v>
      </c>
      <c r="B765" s="154" t="s">
        <v>58</v>
      </c>
      <c r="C765" s="206" t="s">
        <v>58</v>
      </c>
      <c r="D765" s="206" t="s">
        <v>58</v>
      </c>
      <c r="E765" s="154" t="s">
        <v>58</v>
      </c>
      <c r="F765" s="154" t="s">
        <v>58</v>
      </c>
      <c r="G765" s="154" t="s">
        <v>58</v>
      </c>
      <c r="H765" s="154" t="s">
        <v>58</v>
      </c>
      <c r="I765" s="154" t="s">
        <v>58</v>
      </c>
      <c r="J765" s="154" t="s">
        <v>58</v>
      </c>
    </row>
    <row r="766" spans="1:10" x14ac:dyDescent="0.25">
      <c r="A766" s="154" t="s">
        <v>58</v>
      </c>
      <c r="B766" s="154" t="s">
        <v>58</v>
      </c>
      <c r="C766" s="206" t="s">
        <v>58</v>
      </c>
      <c r="D766" s="206" t="s">
        <v>58</v>
      </c>
      <c r="E766" s="154" t="s">
        <v>58</v>
      </c>
      <c r="F766" s="154" t="s">
        <v>58</v>
      </c>
      <c r="G766" s="154" t="s">
        <v>58</v>
      </c>
      <c r="H766" s="154" t="s">
        <v>58</v>
      </c>
      <c r="I766" s="154" t="s">
        <v>58</v>
      </c>
      <c r="J766" s="154" t="s">
        <v>58</v>
      </c>
    </row>
    <row r="767" spans="1:10" x14ac:dyDescent="0.25">
      <c r="A767" s="154" t="s">
        <v>58</v>
      </c>
      <c r="B767" s="154" t="s">
        <v>58</v>
      </c>
      <c r="C767" s="206" t="s">
        <v>58</v>
      </c>
      <c r="D767" s="206" t="s">
        <v>58</v>
      </c>
      <c r="E767" s="154" t="s">
        <v>58</v>
      </c>
      <c r="F767" s="154" t="s">
        <v>58</v>
      </c>
      <c r="G767" s="154" t="s">
        <v>58</v>
      </c>
      <c r="H767" s="154" t="s">
        <v>58</v>
      </c>
      <c r="I767" s="154" t="s">
        <v>58</v>
      </c>
      <c r="J767" s="154" t="s">
        <v>58</v>
      </c>
    </row>
    <row r="768" spans="1:10" x14ac:dyDescent="0.25">
      <c r="A768" s="154" t="s">
        <v>58</v>
      </c>
      <c r="B768" s="154" t="s">
        <v>58</v>
      </c>
      <c r="C768" s="206" t="s">
        <v>58</v>
      </c>
      <c r="D768" s="206" t="s">
        <v>58</v>
      </c>
      <c r="E768" s="154" t="s">
        <v>58</v>
      </c>
      <c r="F768" s="154" t="s">
        <v>58</v>
      </c>
      <c r="G768" s="154" t="s">
        <v>58</v>
      </c>
      <c r="H768" s="154" t="s">
        <v>58</v>
      </c>
      <c r="I768" s="154" t="s">
        <v>58</v>
      </c>
      <c r="J768" s="154" t="s">
        <v>58</v>
      </c>
    </row>
    <row r="769" spans="1:10" x14ac:dyDescent="0.25">
      <c r="A769" s="154" t="s">
        <v>58</v>
      </c>
      <c r="B769" s="154" t="s">
        <v>58</v>
      </c>
      <c r="C769" s="206" t="s">
        <v>58</v>
      </c>
      <c r="D769" s="206" t="s">
        <v>58</v>
      </c>
      <c r="E769" s="154" t="s">
        <v>58</v>
      </c>
      <c r="F769" s="154" t="s">
        <v>58</v>
      </c>
      <c r="G769" s="154" t="s">
        <v>58</v>
      </c>
      <c r="H769" s="154" t="s">
        <v>58</v>
      </c>
      <c r="I769" s="154" t="s">
        <v>58</v>
      </c>
      <c r="J769" s="154" t="s">
        <v>58</v>
      </c>
    </row>
    <row r="770" spans="1:10" x14ac:dyDescent="0.25">
      <c r="A770" s="154" t="s">
        <v>58</v>
      </c>
      <c r="B770" s="154" t="s">
        <v>58</v>
      </c>
      <c r="C770" s="206" t="s">
        <v>58</v>
      </c>
      <c r="D770" s="206" t="s">
        <v>58</v>
      </c>
      <c r="E770" s="154" t="s">
        <v>58</v>
      </c>
      <c r="F770" s="154" t="s">
        <v>58</v>
      </c>
      <c r="G770" s="154" t="s">
        <v>58</v>
      </c>
      <c r="H770" s="154" t="s">
        <v>58</v>
      </c>
      <c r="I770" s="154" t="s">
        <v>58</v>
      </c>
      <c r="J770" s="154" t="s">
        <v>58</v>
      </c>
    </row>
    <row r="771" spans="1:10" x14ac:dyDescent="0.25">
      <c r="A771" s="154" t="s">
        <v>58</v>
      </c>
      <c r="B771" s="154" t="s">
        <v>58</v>
      </c>
      <c r="C771" s="206" t="s">
        <v>58</v>
      </c>
      <c r="D771" s="206" t="s">
        <v>58</v>
      </c>
      <c r="E771" s="154" t="s">
        <v>58</v>
      </c>
      <c r="F771" s="154" t="s">
        <v>58</v>
      </c>
      <c r="G771" s="154" t="s">
        <v>58</v>
      </c>
      <c r="H771" s="154" t="s">
        <v>58</v>
      </c>
      <c r="I771" s="154" t="s">
        <v>58</v>
      </c>
      <c r="J771" s="154" t="s">
        <v>58</v>
      </c>
    </row>
    <row r="772" spans="1:10" x14ac:dyDescent="0.25">
      <c r="A772" s="154" t="s">
        <v>58</v>
      </c>
      <c r="B772" s="154" t="s">
        <v>58</v>
      </c>
      <c r="C772" s="206" t="s">
        <v>58</v>
      </c>
      <c r="D772" s="206" t="s">
        <v>58</v>
      </c>
      <c r="E772" s="154" t="s">
        <v>58</v>
      </c>
      <c r="F772" s="154" t="s">
        <v>58</v>
      </c>
      <c r="G772" s="154" t="s">
        <v>58</v>
      </c>
      <c r="H772" s="154" t="s">
        <v>58</v>
      </c>
      <c r="I772" s="154" t="s">
        <v>58</v>
      </c>
      <c r="J772" s="154" t="s">
        <v>58</v>
      </c>
    </row>
    <row r="773" spans="1:10" x14ac:dyDescent="0.25">
      <c r="A773" s="154" t="s">
        <v>58</v>
      </c>
      <c r="B773" s="154" t="s">
        <v>58</v>
      </c>
      <c r="C773" s="206" t="s">
        <v>58</v>
      </c>
      <c r="D773" s="206" t="s">
        <v>58</v>
      </c>
      <c r="E773" s="154" t="s">
        <v>58</v>
      </c>
      <c r="F773" s="154" t="s">
        <v>58</v>
      </c>
      <c r="G773" s="154" t="s">
        <v>58</v>
      </c>
      <c r="H773" s="154" t="s">
        <v>58</v>
      </c>
      <c r="I773" s="154" t="s">
        <v>58</v>
      </c>
      <c r="J773" s="154" t="s">
        <v>58</v>
      </c>
    </row>
    <row r="774" spans="1:10" x14ac:dyDescent="0.25">
      <c r="A774" s="154" t="s">
        <v>58</v>
      </c>
      <c r="B774" s="154" t="s">
        <v>58</v>
      </c>
      <c r="C774" s="206" t="s">
        <v>58</v>
      </c>
      <c r="D774" s="206" t="s">
        <v>58</v>
      </c>
      <c r="E774" s="154" t="s">
        <v>58</v>
      </c>
      <c r="F774" s="154" t="s">
        <v>58</v>
      </c>
      <c r="G774" s="154" t="s">
        <v>58</v>
      </c>
      <c r="H774" s="154" t="s">
        <v>58</v>
      </c>
      <c r="I774" s="154" t="s">
        <v>58</v>
      </c>
      <c r="J774" s="154" t="s">
        <v>58</v>
      </c>
    </row>
    <row r="775" spans="1:10" x14ac:dyDescent="0.25">
      <c r="A775" s="154" t="s">
        <v>58</v>
      </c>
      <c r="B775" s="154" t="s">
        <v>58</v>
      </c>
      <c r="C775" s="206" t="s">
        <v>58</v>
      </c>
      <c r="D775" s="206" t="s">
        <v>58</v>
      </c>
      <c r="E775" s="154" t="s">
        <v>58</v>
      </c>
      <c r="F775" s="154" t="s">
        <v>58</v>
      </c>
      <c r="G775" s="154" t="s">
        <v>58</v>
      </c>
      <c r="H775" s="154" t="s">
        <v>58</v>
      </c>
      <c r="I775" s="154" t="s">
        <v>58</v>
      </c>
      <c r="J775" s="154" t="s">
        <v>58</v>
      </c>
    </row>
    <row r="776" spans="1:10" x14ac:dyDescent="0.25">
      <c r="A776" s="154" t="s">
        <v>58</v>
      </c>
      <c r="B776" s="154" t="s">
        <v>58</v>
      </c>
      <c r="C776" s="206" t="s">
        <v>58</v>
      </c>
      <c r="D776" s="206" t="s">
        <v>58</v>
      </c>
      <c r="E776" s="154" t="s">
        <v>58</v>
      </c>
      <c r="F776" s="154" t="s">
        <v>58</v>
      </c>
      <c r="G776" s="154" t="s">
        <v>58</v>
      </c>
      <c r="H776" s="154" t="s">
        <v>58</v>
      </c>
      <c r="I776" s="154" t="s">
        <v>58</v>
      </c>
      <c r="J776" s="154" t="s">
        <v>58</v>
      </c>
    </row>
    <row r="777" spans="1:10" x14ac:dyDescent="0.25">
      <c r="A777" s="154" t="s">
        <v>58</v>
      </c>
      <c r="B777" s="154" t="s">
        <v>58</v>
      </c>
      <c r="C777" s="206" t="s">
        <v>58</v>
      </c>
      <c r="D777" s="206" t="s">
        <v>58</v>
      </c>
      <c r="E777" s="154" t="s">
        <v>58</v>
      </c>
      <c r="F777" s="154" t="s">
        <v>58</v>
      </c>
      <c r="G777" s="154" t="s">
        <v>58</v>
      </c>
      <c r="H777" s="154" t="s">
        <v>58</v>
      </c>
      <c r="I777" s="154" t="s">
        <v>58</v>
      </c>
      <c r="J777" s="154" t="s">
        <v>58</v>
      </c>
    </row>
    <row r="778" spans="1:10" x14ac:dyDescent="0.25">
      <c r="A778" s="154" t="s">
        <v>58</v>
      </c>
      <c r="B778" s="154" t="s">
        <v>58</v>
      </c>
      <c r="C778" s="206" t="s">
        <v>58</v>
      </c>
      <c r="D778" s="206" t="s">
        <v>58</v>
      </c>
      <c r="E778" s="154" t="s">
        <v>58</v>
      </c>
      <c r="F778" s="154" t="s">
        <v>58</v>
      </c>
      <c r="G778" s="154" t="s">
        <v>58</v>
      </c>
      <c r="H778" s="154" t="s">
        <v>58</v>
      </c>
      <c r="I778" s="154" t="s">
        <v>58</v>
      </c>
      <c r="J778" s="154" t="s">
        <v>58</v>
      </c>
    </row>
    <row r="779" spans="1:10" x14ac:dyDescent="0.25">
      <c r="A779" s="154" t="s">
        <v>58</v>
      </c>
      <c r="B779" s="154" t="s">
        <v>58</v>
      </c>
      <c r="C779" s="206" t="s">
        <v>58</v>
      </c>
      <c r="D779" s="206" t="s">
        <v>58</v>
      </c>
      <c r="E779" s="154" t="s">
        <v>58</v>
      </c>
      <c r="F779" s="154" t="s">
        <v>58</v>
      </c>
      <c r="G779" s="154" t="s">
        <v>58</v>
      </c>
      <c r="H779" s="154" t="s">
        <v>58</v>
      </c>
      <c r="I779" s="154" t="s">
        <v>58</v>
      </c>
      <c r="J779" s="154" t="s">
        <v>58</v>
      </c>
    </row>
    <row r="780" spans="1:10" x14ac:dyDescent="0.25">
      <c r="A780" s="154" t="s">
        <v>58</v>
      </c>
      <c r="B780" s="154" t="s">
        <v>58</v>
      </c>
      <c r="C780" s="206" t="s">
        <v>58</v>
      </c>
      <c r="D780" s="206" t="s">
        <v>58</v>
      </c>
      <c r="E780" s="154" t="s">
        <v>58</v>
      </c>
      <c r="F780" s="154" t="s">
        <v>58</v>
      </c>
      <c r="G780" s="154" t="s">
        <v>58</v>
      </c>
      <c r="H780" s="154" t="s">
        <v>58</v>
      </c>
      <c r="I780" s="154" t="s">
        <v>58</v>
      </c>
      <c r="J780" s="154" t="s">
        <v>58</v>
      </c>
    </row>
    <row r="781" spans="1:10" x14ac:dyDescent="0.25">
      <c r="A781" s="154" t="s">
        <v>58</v>
      </c>
      <c r="B781" s="154" t="s">
        <v>58</v>
      </c>
      <c r="C781" s="206" t="s">
        <v>58</v>
      </c>
      <c r="D781" s="206" t="s">
        <v>58</v>
      </c>
      <c r="E781" s="154" t="s">
        <v>58</v>
      </c>
      <c r="F781" s="154" t="s">
        <v>58</v>
      </c>
      <c r="G781" s="154" t="s">
        <v>58</v>
      </c>
      <c r="H781" s="154" t="s">
        <v>58</v>
      </c>
      <c r="I781" s="154" t="s">
        <v>58</v>
      </c>
      <c r="J781" s="154" t="s">
        <v>58</v>
      </c>
    </row>
    <row r="782" spans="1:10" x14ac:dyDescent="0.25">
      <c r="A782" s="154" t="s">
        <v>58</v>
      </c>
      <c r="B782" s="154" t="s">
        <v>58</v>
      </c>
      <c r="C782" s="206" t="s">
        <v>58</v>
      </c>
      <c r="D782" s="206" t="s">
        <v>58</v>
      </c>
      <c r="E782" s="154" t="s">
        <v>58</v>
      </c>
      <c r="F782" s="154" t="s">
        <v>58</v>
      </c>
      <c r="G782" s="154" t="s">
        <v>58</v>
      </c>
      <c r="H782" s="154" t="s">
        <v>58</v>
      </c>
      <c r="I782" s="154" t="s">
        <v>58</v>
      </c>
      <c r="J782" s="154" t="s">
        <v>58</v>
      </c>
    </row>
    <row r="783" spans="1:10" x14ac:dyDescent="0.25">
      <c r="A783" s="154" t="s">
        <v>58</v>
      </c>
      <c r="B783" s="154" t="s">
        <v>58</v>
      </c>
      <c r="C783" s="206" t="s">
        <v>58</v>
      </c>
      <c r="D783" s="206" t="s">
        <v>58</v>
      </c>
      <c r="E783" s="154" t="s">
        <v>58</v>
      </c>
      <c r="F783" s="154" t="s">
        <v>58</v>
      </c>
      <c r="G783" s="154" t="s">
        <v>58</v>
      </c>
      <c r="H783" s="154" t="s">
        <v>58</v>
      </c>
      <c r="I783" s="154" t="s">
        <v>58</v>
      </c>
      <c r="J783" s="154" t="s">
        <v>58</v>
      </c>
    </row>
    <row r="784" spans="1:10" x14ac:dyDescent="0.25">
      <c r="A784" s="154" t="s">
        <v>58</v>
      </c>
      <c r="B784" s="154" t="s">
        <v>58</v>
      </c>
      <c r="C784" s="206" t="s">
        <v>58</v>
      </c>
      <c r="D784" s="206" t="s">
        <v>58</v>
      </c>
      <c r="E784" s="154" t="s">
        <v>58</v>
      </c>
      <c r="F784" s="154" t="s">
        <v>58</v>
      </c>
      <c r="G784" s="154" t="s">
        <v>58</v>
      </c>
      <c r="H784" s="154" t="s">
        <v>58</v>
      </c>
      <c r="I784" s="154" t="s">
        <v>58</v>
      </c>
      <c r="J784" s="154" t="s">
        <v>58</v>
      </c>
    </row>
    <row r="785" spans="1:10" x14ac:dyDescent="0.25">
      <c r="A785" s="154" t="s">
        <v>58</v>
      </c>
      <c r="B785" s="154" t="s">
        <v>58</v>
      </c>
      <c r="C785" s="206" t="s">
        <v>58</v>
      </c>
      <c r="D785" s="206" t="s">
        <v>58</v>
      </c>
      <c r="E785" s="154" t="s">
        <v>58</v>
      </c>
      <c r="F785" s="154" t="s">
        <v>58</v>
      </c>
      <c r="G785" s="154" t="s">
        <v>58</v>
      </c>
      <c r="H785" s="154" t="s">
        <v>58</v>
      </c>
      <c r="I785" s="154" t="s">
        <v>58</v>
      </c>
      <c r="J785" s="154" t="s">
        <v>58</v>
      </c>
    </row>
    <row r="786" spans="1:10" x14ac:dyDescent="0.25">
      <c r="A786" s="154" t="s">
        <v>58</v>
      </c>
      <c r="B786" s="154" t="s">
        <v>58</v>
      </c>
      <c r="C786" s="206" t="s">
        <v>58</v>
      </c>
      <c r="D786" s="206" t="s">
        <v>58</v>
      </c>
      <c r="E786" s="154" t="s">
        <v>58</v>
      </c>
      <c r="F786" s="154" t="s">
        <v>58</v>
      </c>
      <c r="G786" s="154" t="s">
        <v>58</v>
      </c>
      <c r="H786" s="154" t="s">
        <v>58</v>
      </c>
      <c r="I786" s="154" t="s">
        <v>58</v>
      </c>
      <c r="J786" s="154" t="s">
        <v>58</v>
      </c>
    </row>
    <row r="787" spans="1:10" x14ac:dyDescent="0.25">
      <c r="A787" s="154" t="s">
        <v>58</v>
      </c>
      <c r="B787" s="154" t="s">
        <v>58</v>
      </c>
      <c r="C787" s="206" t="s">
        <v>58</v>
      </c>
      <c r="D787" s="206" t="s">
        <v>58</v>
      </c>
      <c r="E787" s="154" t="s">
        <v>58</v>
      </c>
      <c r="F787" s="154" t="s">
        <v>58</v>
      </c>
      <c r="G787" s="154" t="s">
        <v>58</v>
      </c>
      <c r="H787" s="154" t="s">
        <v>58</v>
      </c>
      <c r="I787" s="154" t="s">
        <v>58</v>
      </c>
      <c r="J787" s="154" t="s">
        <v>58</v>
      </c>
    </row>
    <row r="788" spans="1:10" x14ac:dyDescent="0.25">
      <c r="A788" s="154" t="s">
        <v>58</v>
      </c>
      <c r="B788" s="154" t="s">
        <v>58</v>
      </c>
      <c r="C788" s="206" t="s">
        <v>58</v>
      </c>
      <c r="D788" s="206" t="s">
        <v>58</v>
      </c>
      <c r="E788" s="154" t="s">
        <v>58</v>
      </c>
      <c r="F788" s="154" t="s">
        <v>58</v>
      </c>
      <c r="G788" s="154" t="s">
        <v>58</v>
      </c>
      <c r="H788" s="154" t="s">
        <v>58</v>
      </c>
      <c r="I788" s="154" t="s">
        <v>58</v>
      </c>
      <c r="J788" s="154" t="s">
        <v>58</v>
      </c>
    </row>
    <row r="789" spans="1:10" x14ac:dyDescent="0.25">
      <c r="A789" s="154" t="s">
        <v>58</v>
      </c>
      <c r="B789" s="154" t="s">
        <v>58</v>
      </c>
      <c r="C789" s="206" t="s">
        <v>58</v>
      </c>
      <c r="D789" s="206" t="s">
        <v>58</v>
      </c>
      <c r="E789" s="154" t="s">
        <v>58</v>
      </c>
      <c r="F789" s="154" t="s">
        <v>58</v>
      </c>
      <c r="G789" s="154" t="s">
        <v>58</v>
      </c>
      <c r="H789" s="154" t="s">
        <v>58</v>
      </c>
      <c r="I789" s="154" t="s">
        <v>58</v>
      </c>
      <c r="J789" s="154" t="s">
        <v>58</v>
      </c>
    </row>
    <row r="790" spans="1:10" x14ac:dyDescent="0.25">
      <c r="A790" s="154" t="s">
        <v>58</v>
      </c>
      <c r="B790" s="154" t="s">
        <v>58</v>
      </c>
      <c r="C790" s="206" t="s">
        <v>58</v>
      </c>
      <c r="D790" s="206" t="s">
        <v>58</v>
      </c>
      <c r="E790" s="154" t="s">
        <v>58</v>
      </c>
      <c r="F790" s="154" t="s">
        <v>58</v>
      </c>
      <c r="G790" s="154" t="s">
        <v>58</v>
      </c>
      <c r="H790" s="154" t="s">
        <v>58</v>
      </c>
      <c r="I790" s="154" t="s">
        <v>58</v>
      </c>
      <c r="J790" s="154" t="s">
        <v>58</v>
      </c>
    </row>
    <row r="791" spans="1:10" x14ac:dyDescent="0.25">
      <c r="A791" s="154" t="s">
        <v>58</v>
      </c>
      <c r="B791" s="154" t="s">
        <v>58</v>
      </c>
      <c r="C791" s="206" t="s">
        <v>58</v>
      </c>
      <c r="D791" s="206" t="s">
        <v>58</v>
      </c>
      <c r="E791" s="154" t="s">
        <v>58</v>
      </c>
      <c r="F791" s="154" t="s">
        <v>58</v>
      </c>
      <c r="G791" s="154" t="s">
        <v>58</v>
      </c>
      <c r="H791" s="154" t="s">
        <v>58</v>
      </c>
      <c r="I791" s="154" t="s">
        <v>58</v>
      </c>
      <c r="J791" s="154" t="s">
        <v>58</v>
      </c>
    </row>
    <row r="792" spans="1:10" x14ac:dyDescent="0.25">
      <c r="A792" s="154" t="s">
        <v>58</v>
      </c>
      <c r="B792" s="154" t="s">
        <v>58</v>
      </c>
      <c r="C792" s="206" t="s">
        <v>58</v>
      </c>
      <c r="D792" s="206" t="s">
        <v>58</v>
      </c>
      <c r="E792" s="154" t="s">
        <v>58</v>
      </c>
      <c r="F792" s="154" t="s">
        <v>58</v>
      </c>
      <c r="G792" s="154" t="s">
        <v>58</v>
      </c>
      <c r="H792" s="154" t="s">
        <v>58</v>
      </c>
      <c r="I792" s="154" t="s">
        <v>58</v>
      </c>
      <c r="J792" s="154" t="s">
        <v>58</v>
      </c>
    </row>
    <row r="793" spans="1:10" x14ac:dyDescent="0.25">
      <c r="A793" s="154" t="s">
        <v>58</v>
      </c>
      <c r="B793" s="154" t="s">
        <v>58</v>
      </c>
      <c r="C793" s="206" t="s">
        <v>58</v>
      </c>
      <c r="D793" s="206" t="s">
        <v>58</v>
      </c>
      <c r="E793" s="154" t="s">
        <v>58</v>
      </c>
      <c r="F793" s="154" t="s">
        <v>58</v>
      </c>
      <c r="G793" s="154" t="s">
        <v>58</v>
      </c>
      <c r="H793" s="154" t="s">
        <v>58</v>
      </c>
      <c r="I793" s="154" t="s">
        <v>58</v>
      </c>
      <c r="J793" s="154" t="s">
        <v>58</v>
      </c>
    </row>
    <row r="794" spans="1:10" x14ac:dyDescent="0.25">
      <c r="A794" s="154" t="s">
        <v>58</v>
      </c>
      <c r="B794" s="154" t="s">
        <v>58</v>
      </c>
      <c r="C794" s="206" t="s">
        <v>58</v>
      </c>
      <c r="D794" s="206" t="s">
        <v>58</v>
      </c>
      <c r="E794" s="154" t="s">
        <v>58</v>
      </c>
      <c r="F794" s="154" t="s">
        <v>58</v>
      </c>
      <c r="G794" s="154" t="s">
        <v>58</v>
      </c>
      <c r="H794" s="154" t="s">
        <v>58</v>
      </c>
      <c r="I794" s="154" t="s">
        <v>58</v>
      </c>
      <c r="J794" s="154" t="s">
        <v>58</v>
      </c>
    </row>
    <row r="795" spans="1:10" x14ac:dyDescent="0.25">
      <c r="A795" s="154" t="s">
        <v>58</v>
      </c>
      <c r="B795" s="154" t="s">
        <v>58</v>
      </c>
      <c r="C795" s="206" t="s">
        <v>58</v>
      </c>
      <c r="D795" s="206" t="s">
        <v>58</v>
      </c>
      <c r="E795" s="154" t="s">
        <v>58</v>
      </c>
      <c r="F795" s="154" t="s">
        <v>58</v>
      </c>
      <c r="G795" s="154" t="s">
        <v>58</v>
      </c>
      <c r="H795" s="154" t="s">
        <v>58</v>
      </c>
      <c r="I795" s="154" t="s">
        <v>58</v>
      </c>
      <c r="J795" s="154" t="s">
        <v>58</v>
      </c>
    </row>
    <row r="796" spans="1:10" x14ac:dyDescent="0.25">
      <c r="A796" s="154" t="s">
        <v>58</v>
      </c>
      <c r="B796" s="154" t="s">
        <v>58</v>
      </c>
      <c r="C796" s="206" t="s">
        <v>58</v>
      </c>
      <c r="D796" s="206" t="s">
        <v>58</v>
      </c>
      <c r="E796" s="154" t="s">
        <v>58</v>
      </c>
      <c r="F796" s="154" t="s">
        <v>58</v>
      </c>
      <c r="G796" s="154" t="s">
        <v>58</v>
      </c>
      <c r="H796" s="154" t="s">
        <v>58</v>
      </c>
      <c r="I796" s="154" t="s">
        <v>58</v>
      </c>
      <c r="J796" s="154" t="s">
        <v>58</v>
      </c>
    </row>
    <row r="797" spans="1:10" x14ac:dyDescent="0.25">
      <c r="A797" s="154" t="s">
        <v>58</v>
      </c>
      <c r="B797" s="154" t="s">
        <v>58</v>
      </c>
      <c r="C797" s="206" t="s">
        <v>58</v>
      </c>
      <c r="D797" s="206" t="s">
        <v>58</v>
      </c>
      <c r="E797" s="154" t="s">
        <v>58</v>
      </c>
      <c r="F797" s="154" t="s">
        <v>58</v>
      </c>
      <c r="G797" s="154" t="s">
        <v>58</v>
      </c>
      <c r="H797" s="154" t="s">
        <v>58</v>
      </c>
      <c r="I797" s="154" t="s">
        <v>58</v>
      </c>
      <c r="J797" s="154" t="s">
        <v>58</v>
      </c>
    </row>
    <row r="798" spans="1:10" x14ac:dyDescent="0.25">
      <c r="A798" s="154" t="s">
        <v>58</v>
      </c>
      <c r="B798" s="154" t="s">
        <v>58</v>
      </c>
      <c r="C798" s="206" t="s">
        <v>58</v>
      </c>
      <c r="D798" s="206" t="s">
        <v>58</v>
      </c>
      <c r="E798" s="154" t="s">
        <v>58</v>
      </c>
      <c r="F798" s="154" t="s">
        <v>58</v>
      </c>
      <c r="G798" s="154" t="s">
        <v>58</v>
      </c>
      <c r="H798" s="154" t="s">
        <v>58</v>
      </c>
      <c r="I798" s="154" t="s">
        <v>58</v>
      </c>
      <c r="J798" s="154" t="s">
        <v>58</v>
      </c>
    </row>
    <row r="799" spans="1:10" x14ac:dyDescent="0.25">
      <c r="A799" s="154" t="s">
        <v>58</v>
      </c>
      <c r="B799" s="154" t="s">
        <v>58</v>
      </c>
      <c r="C799" s="206" t="s">
        <v>58</v>
      </c>
      <c r="D799" s="206" t="s">
        <v>58</v>
      </c>
      <c r="E799" s="154" t="s">
        <v>58</v>
      </c>
      <c r="F799" s="154" t="s">
        <v>58</v>
      </c>
      <c r="G799" s="154" t="s">
        <v>58</v>
      </c>
      <c r="H799" s="154" t="s">
        <v>58</v>
      </c>
      <c r="I799" s="154" t="s">
        <v>58</v>
      </c>
      <c r="J799" s="154" t="s">
        <v>58</v>
      </c>
    </row>
    <row r="800" spans="1:10" x14ac:dyDescent="0.25">
      <c r="A800" s="154" t="s">
        <v>58</v>
      </c>
      <c r="B800" s="154" t="s">
        <v>58</v>
      </c>
      <c r="C800" s="206" t="s">
        <v>58</v>
      </c>
      <c r="D800" s="206" t="s">
        <v>58</v>
      </c>
      <c r="E800" s="154" t="s">
        <v>58</v>
      </c>
      <c r="F800" s="154" t="s">
        <v>58</v>
      </c>
      <c r="G800" s="154" t="s">
        <v>58</v>
      </c>
      <c r="H800" s="154" t="s">
        <v>58</v>
      </c>
      <c r="I800" s="154" t="s">
        <v>58</v>
      </c>
      <c r="J800" s="154" t="s">
        <v>58</v>
      </c>
    </row>
    <row r="801" spans="1:10" x14ac:dyDescent="0.25">
      <c r="A801" s="154" t="s">
        <v>58</v>
      </c>
      <c r="B801" s="154" t="s">
        <v>58</v>
      </c>
      <c r="C801" s="206" t="s">
        <v>58</v>
      </c>
      <c r="D801" s="206" t="s">
        <v>58</v>
      </c>
      <c r="E801" s="154" t="s">
        <v>58</v>
      </c>
      <c r="F801" s="154" t="s">
        <v>58</v>
      </c>
      <c r="G801" s="154" t="s">
        <v>58</v>
      </c>
      <c r="H801" s="154" t="s">
        <v>58</v>
      </c>
      <c r="I801" s="154" t="s">
        <v>58</v>
      </c>
      <c r="J801" s="154" t="s">
        <v>58</v>
      </c>
    </row>
    <row r="802" spans="1:10" x14ac:dyDescent="0.25">
      <c r="A802" s="154" t="s">
        <v>58</v>
      </c>
      <c r="B802" s="154" t="s">
        <v>58</v>
      </c>
      <c r="C802" s="206" t="s">
        <v>58</v>
      </c>
      <c r="D802" s="206" t="s">
        <v>58</v>
      </c>
      <c r="E802" s="154" t="s">
        <v>58</v>
      </c>
      <c r="F802" s="154" t="s">
        <v>58</v>
      </c>
      <c r="G802" s="154" t="s">
        <v>58</v>
      </c>
      <c r="H802" s="154" t="s">
        <v>58</v>
      </c>
      <c r="I802" s="154" t="s">
        <v>58</v>
      </c>
      <c r="J802" s="154" t="s">
        <v>58</v>
      </c>
    </row>
    <row r="803" spans="1:10" x14ac:dyDescent="0.25">
      <c r="A803" s="154" t="s">
        <v>58</v>
      </c>
      <c r="B803" s="154" t="s">
        <v>58</v>
      </c>
      <c r="C803" s="206" t="s">
        <v>58</v>
      </c>
      <c r="D803" s="206" t="s">
        <v>58</v>
      </c>
      <c r="E803" s="154" t="s">
        <v>58</v>
      </c>
      <c r="F803" s="154" t="s">
        <v>58</v>
      </c>
      <c r="G803" s="154" t="s">
        <v>58</v>
      </c>
      <c r="H803" s="154" t="s">
        <v>58</v>
      </c>
      <c r="I803" s="154" t="s">
        <v>58</v>
      </c>
      <c r="J803" s="154" t="s">
        <v>58</v>
      </c>
    </row>
    <row r="804" spans="1:10" x14ac:dyDescent="0.25">
      <c r="A804" s="154" t="s">
        <v>58</v>
      </c>
      <c r="B804" s="154" t="s">
        <v>58</v>
      </c>
      <c r="C804" s="206" t="s">
        <v>58</v>
      </c>
      <c r="D804" s="206" t="s">
        <v>58</v>
      </c>
      <c r="E804" s="154" t="s">
        <v>58</v>
      </c>
      <c r="F804" s="154" t="s">
        <v>58</v>
      </c>
      <c r="G804" s="154" t="s">
        <v>58</v>
      </c>
      <c r="H804" s="154" t="s">
        <v>58</v>
      </c>
      <c r="I804" s="154" t="s">
        <v>58</v>
      </c>
      <c r="J804" s="154" t="s">
        <v>58</v>
      </c>
    </row>
    <row r="805" spans="1:10" x14ac:dyDescent="0.25">
      <c r="A805" s="154" t="s">
        <v>58</v>
      </c>
      <c r="B805" s="154" t="s">
        <v>58</v>
      </c>
      <c r="C805" s="206" t="s">
        <v>58</v>
      </c>
      <c r="D805" s="206" t="s">
        <v>58</v>
      </c>
      <c r="E805" s="154" t="s">
        <v>58</v>
      </c>
      <c r="F805" s="154" t="s">
        <v>58</v>
      </c>
      <c r="G805" s="154" t="s">
        <v>58</v>
      </c>
      <c r="H805" s="154" t="s">
        <v>58</v>
      </c>
      <c r="I805" s="154" t="s">
        <v>58</v>
      </c>
      <c r="J805" s="154" t="s">
        <v>58</v>
      </c>
    </row>
    <row r="806" spans="1:10" x14ac:dyDescent="0.25">
      <c r="A806" s="154" t="s">
        <v>58</v>
      </c>
      <c r="B806" s="154" t="s">
        <v>58</v>
      </c>
      <c r="C806" s="206" t="s">
        <v>58</v>
      </c>
      <c r="D806" s="206" t="s">
        <v>58</v>
      </c>
      <c r="E806" s="154" t="s">
        <v>58</v>
      </c>
      <c r="F806" s="154" t="s">
        <v>58</v>
      </c>
      <c r="G806" s="154" t="s">
        <v>58</v>
      </c>
      <c r="H806" s="154" t="s">
        <v>58</v>
      </c>
      <c r="I806" s="154" t="s">
        <v>58</v>
      </c>
      <c r="J806" s="154" t="s">
        <v>58</v>
      </c>
    </row>
    <row r="807" spans="1:10" x14ac:dyDescent="0.25">
      <c r="A807" s="154" t="s">
        <v>58</v>
      </c>
      <c r="B807" s="154" t="s">
        <v>58</v>
      </c>
      <c r="C807" s="206" t="s">
        <v>58</v>
      </c>
      <c r="D807" s="206" t="s">
        <v>58</v>
      </c>
      <c r="E807" s="154" t="s">
        <v>58</v>
      </c>
      <c r="F807" s="154" t="s">
        <v>58</v>
      </c>
      <c r="G807" s="154" t="s">
        <v>58</v>
      </c>
      <c r="H807" s="154" t="s">
        <v>58</v>
      </c>
      <c r="I807" s="154" t="s">
        <v>58</v>
      </c>
      <c r="J807" s="154" t="s">
        <v>58</v>
      </c>
    </row>
    <row r="808" spans="1:10" x14ac:dyDescent="0.25">
      <c r="A808" s="154" t="s">
        <v>58</v>
      </c>
      <c r="B808" s="154" t="s">
        <v>58</v>
      </c>
      <c r="C808" s="206" t="s">
        <v>58</v>
      </c>
      <c r="D808" s="206" t="s">
        <v>58</v>
      </c>
      <c r="E808" s="154" t="s">
        <v>58</v>
      </c>
      <c r="F808" s="154" t="s">
        <v>58</v>
      </c>
      <c r="G808" s="154" t="s">
        <v>58</v>
      </c>
      <c r="H808" s="154" t="s">
        <v>58</v>
      </c>
      <c r="I808" s="154" t="s">
        <v>58</v>
      </c>
      <c r="J808" s="154" t="s">
        <v>58</v>
      </c>
    </row>
    <row r="809" spans="1:10" x14ac:dyDescent="0.25">
      <c r="A809" s="154" t="s">
        <v>58</v>
      </c>
      <c r="B809" s="154" t="s">
        <v>58</v>
      </c>
      <c r="C809" s="206" t="s">
        <v>58</v>
      </c>
      <c r="D809" s="206" t="s">
        <v>58</v>
      </c>
      <c r="E809" s="154" t="s">
        <v>58</v>
      </c>
      <c r="F809" s="154" t="s">
        <v>58</v>
      </c>
      <c r="G809" s="154" t="s">
        <v>58</v>
      </c>
      <c r="H809" s="154" t="s">
        <v>58</v>
      </c>
      <c r="I809" s="154" t="s">
        <v>58</v>
      </c>
      <c r="J809" s="154" t="s">
        <v>58</v>
      </c>
    </row>
    <row r="810" spans="1:10" x14ac:dyDescent="0.25">
      <c r="A810" s="154" t="s">
        <v>58</v>
      </c>
      <c r="B810" s="154" t="s">
        <v>58</v>
      </c>
      <c r="C810" s="206" t="s">
        <v>58</v>
      </c>
      <c r="D810" s="206" t="s">
        <v>58</v>
      </c>
      <c r="E810" s="154" t="s">
        <v>58</v>
      </c>
      <c r="F810" s="154" t="s">
        <v>58</v>
      </c>
      <c r="G810" s="154" t="s">
        <v>58</v>
      </c>
      <c r="H810" s="154" t="s">
        <v>58</v>
      </c>
      <c r="I810" s="154" t="s">
        <v>58</v>
      </c>
      <c r="J810" s="154" t="s">
        <v>58</v>
      </c>
    </row>
    <row r="811" spans="1:10" x14ac:dyDescent="0.25">
      <c r="A811" s="154" t="s">
        <v>58</v>
      </c>
      <c r="B811" s="154" t="s">
        <v>58</v>
      </c>
      <c r="C811" s="206" t="s">
        <v>58</v>
      </c>
      <c r="D811" s="206" t="s">
        <v>58</v>
      </c>
      <c r="E811" s="154" t="s">
        <v>58</v>
      </c>
      <c r="F811" s="154" t="s">
        <v>58</v>
      </c>
      <c r="G811" s="154" t="s">
        <v>58</v>
      </c>
      <c r="H811" s="154" t="s">
        <v>58</v>
      </c>
      <c r="I811" s="154" t="s">
        <v>58</v>
      </c>
      <c r="J811" s="154" t="s">
        <v>58</v>
      </c>
    </row>
    <row r="812" spans="1:10" x14ac:dyDescent="0.25">
      <c r="A812" s="154" t="s">
        <v>58</v>
      </c>
      <c r="B812" s="154" t="s">
        <v>58</v>
      </c>
      <c r="C812" s="206" t="s">
        <v>58</v>
      </c>
      <c r="D812" s="206" t="s">
        <v>58</v>
      </c>
      <c r="E812" s="154" t="s">
        <v>58</v>
      </c>
      <c r="F812" s="154" t="s">
        <v>58</v>
      </c>
      <c r="G812" s="154" t="s">
        <v>58</v>
      </c>
      <c r="H812" s="154" t="s">
        <v>58</v>
      </c>
      <c r="I812" s="154" t="s">
        <v>58</v>
      </c>
      <c r="J812" s="154" t="s">
        <v>58</v>
      </c>
    </row>
    <row r="813" spans="1:10" x14ac:dyDescent="0.25">
      <c r="A813" s="154" t="s">
        <v>58</v>
      </c>
      <c r="B813" s="154" t="s">
        <v>58</v>
      </c>
      <c r="C813" s="206" t="s">
        <v>58</v>
      </c>
      <c r="D813" s="206" t="s">
        <v>58</v>
      </c>
      <c r="E813" s="154" t="s">
        <v>58</v>
      </c>
      <c r="F813" s="154" t="s">
        <v>58</v>
      </c>
      <c r="G813" s="154" t="s">
        <v>58</v>
      </c>
      <c r="H813" s="154" t="s">
        <v>58</v>
      </c>
      <c r="I813" s="154" t="s">
        <v>58</v>
      </c>
      <c r="J813" s="154" t="s">
        <v>58</v>
      </c>
    </row>
    <row r="814" spans="1:10" x14ac:dyDescent="0.25">
      <c r="A814" s="154" t="s">
        <v>58</v>
      </c>
      <c r="B814" s="154" t="s">
        <v>58</v>
      </c>
      <c r="C814" s="206" t="s">
        <v>58</v>
      </c>
      <c r="D814" s="206" t="s">
        <v>58</v>
      </c>
      <c r="E814" s="154" t="s">
        <v>58</v>
      </c>
      <c r="F814" s="154" t="s">
        <v>58</v>
      </c>
      <c r="G814" s="154" t="s">
        <v>58</v>
      </c>
      <c r="H814" s="154" t="s">
        <v>58</v>
      </c>
      <c r="I814" s="154" t="s">
        <v>58</v>
      </c>
      <c r="J814" s="154" t="s">
        <v>58</v>
      </c>
    </row>
    <row r="815" spans="1:10" x14ac:dyDescent="0.25">
      <c r="A815" s="154" t="s">
        <v>58</v>
      </c>
      <c r="B815" s="154" t="s">
        <v>58</v>
      </c>
      <c r="C815" s="206" t="s">
        <v>58</v>
      </c>
      <c r="D815" s="206" t="s">
        <v>58</v>
      </c>
      <c r="E815" s="154" t="s">
        <v>58</v>
      </c>
      <c r="F815" s="154" t="s">
        <v>58</v>
      </c>
      <c r="G815" s="154" t="s">
        <v>58</v>
      </c>
      <c r="H815" s="154" t="s">
        <v>58</v>
      </c>
      <c r="I815" s="154" t="s">
        <v>58</v>
      </c>
      <c r="J815" s="154" t="s">
        <v>58</v>
      </c>
    </row>
    <row r="816" spans="1:10" x14ac:dyDescent="0.25">
      <c r="A816" s="154" t="s">
        <v>58</v>
      </c>
      <c r="B816" s="154" t="s">
        <v>58</v>
      </c>
      <c r="C816" s="206" t="s">
        <v>58</v>
      </c>
      <c r="D816" s="206" t="s">
        <v>58</v>
      </c>
      <c r="E816" s="154" t="s">
        <v>58</v>
      </c>
      <c r="F816" s="154" t="s">
        <v>58</v>
      </c>
      <c r="G816" s="154" t="s">
        <v>58</v>
      </c>
      <c r="H816" s="154" t="s">
        <v>58</v>
      </c>
      <c r="I816" s="154" t="s">
        <v>58</v>
      </c>
      <c r="J816" s="154" t="s">
        <v>58</v>
      </c>
    </row>
    <row r="817" spans="1:10" x14ac:dyDescent="0.25">
      <c r="A817" s="154" t="s">
        <v>58</v>
      </c>
      <c r="B817" s="154" t="s">
        <v>58</v>
      </c>
      <c r="C817" s="206" t="s">
        <v>58</v>
      </c>
      <c r="D817" s="206" t="s">
        <v>58</v>
      </c>
      <c r="E817" s="154" t="s">
        <v>58</v>
      </c>
      <c r="F817" s="154" t="s">
        <v>58</v>
      </c>
      <c r="G817" s="154" t="s">
        <v>58</v>
      </c>
      <c r="H817" s="154" t="s">
        <v>58</v>
      </c>
      <c r="I817" s="154" t="s">
        <v>58</v>
      </c>
      <c r="J817" s="154" t="s">
        <v>58</v>
      </c>
    </row>
    <row r="818" spans="1:10" x14ac:dyDescent="0.25">
      <c r="A818" s="154" t="s">
        <v>58</v>
      </c>
      <c r="B818" s="154" t="s">
        <v>58</v>
      </c>
      <c r="C818" s="206" t="s">
        <v>58</v>
      </c>
      <c r="D818" s="206" t="s">
        <v>58</v>
      </c>
      <c r="E818" s="154" t="s">
        <v>58</v>
      </c>
      <c r="F818" s="154" t="s">
        <v>58</v>
      </c>
      <c r="G818" s="154" t="s">
        <v>58</v>
      </c>
      <c r="H818" s="154" t="s">
        <v>58</v>
      </c>
      <c r="I818" s="154" t="s">
        <v>58</v>
      </c>
      <c r="J818" s="154" t="s">
        <v>58</v>
      </c>
    </row>
    <row r="819" spans="1:10" x14ac:dyDescent="0.25">
      <c r="A819" s="154" t="s">
        <v>58</v>
      </c>
      <c r="B819" s="154" t="s">
        <v>58</v>
      </c>
      <c r="C819" s="206" t="s">
        <v>58</v>
      </c>
      <c r="D819" s="206" t="s">
        <v>58</v>
      </c>
      <c r="E819" s="154" t="s">
        <v>58</v>
      </c>
      <c r="F819" s="154" t="s">
        <v>58</v>
      </c>
      <c r="G819" s="154" t="s">
        <v>58</v>
      </c>
      <c r="H819" s="154" t="s">
        <v>58</v>
      </c>
      <c r="I819" s="154" t="s">
        <v>58</v>
      </c>
      <c r="J819" s="154" t="s">
        <v>58</v>
      </c>
    </row>
    <row r="820" spans="1:10" x14ac:dyDescent="0.25">
      <c r="A820" s="154" t="s">
        <v>58</v>
      </c>
      <c r="B820" s="154" t="s">
        <v>58</v>
      </c>
      <c r="C820" s="206" t="s">
        <v>58</v>
      </c>
      <c r="D820" s="206" t="s">
        <v>58</v>
      </c>
      <c r="E820" s="154" t="s">
        <v>58</v>
      </c>
      <c r="F820" s="154" t="s">
        <v>58</v>
      </c>
      <c r="G820" s="154" t="s">
        <v>58</v>
      </c>
      <c r="H820" s="154" t="s">
        <v>58</v>
      </c>
      <c r="I820" s="154" t="s">
        <v>58</v>
      </c>
      <c r="J820" s="154" t="s">
        <v>58</v>
      </c>
    </row>
    <row r="821" spans="1:10" x14ac:dyDescent="0.25">
      <c r="A821" s="154" t="s">
        <v>58</v>
      </c>
      <c r="B821" s="154" t="s">
        <v>58</v>
      </c>
      <c r="C821" s="206" t="s">
        <v>58</v>
      </c>
      <c r="D821" s="206" t="s">
        <v>58</v>
      </c>
      <c r="E821" s="154" t="s">
        <v>58</v>
      </c>
      <c r="F821" s="154" t="s">
        <v>58</v>
      </c>
      <c r="G821" s="154" t="s">
        <v>58</v>
      </c>
      <c r="H821" s="154" t="s">
        <v>58</v>
      </c>
      <c r="I821" s="154" t="s">
        <v>58</v>
      </c>
      <c r="J821" s="154" t="s">
        <v>58</v>
      </c>
    </row>
    <row r="822" spans="1:10" x14ac:dyDescent="0.25">
      <c r="A822" s="154" t="s">
        <v>58</v>
      </c>
      <c r="B822" s="154" t="s">
        <v>58</v>
      </c>
      <c r="C822" s="206" t="s">
        <v>58</v>
      </c>
      <c r="D822" s="206" t="s">
        <v>58</v>
      </c>
      <c r="E822" s="154" t="s">
        <v>58</v>
      </c>
      <c r="F822" s="154" t="s">
        <v>58</v>
      </c>
      <c r="G822" s="154" t="s">
        <v>58</v>
      </c>
      <c r="H822" s="154" t="s">
        <v>58</v>
      </c>
      <c r="I822" s="154" t="s">
        <v>58</v>
      </c>
      <c r="J822" s="154" t="s">
        <v>58</v>
      </c>
    </row>
    <row r="823" spans="1:10" x14ac:dyDescent="0.25">
      <c r="A823" s="154" t="s">
        <v>58</v>
      </c>
      <c r="B823" s="154" t="s">
        <v>58</v>
      </c>
      <c r="C823" s="206" t="s">
        <v>58</v>
      </c>
      <c r="D823" s="206" t="s">
        <v>58</v>
      </c>
      <c r="E823" s="154" t="s">
        <v>58</v>
      </c>
      <c r="F823" s="154" t="s">
        <v>58</v>
      </c>
      <c r="G823" s="154" t="s">
        <v>58</v>
      </c>
      <c r="H823" s="154" t="s">
        <v>58</v>
      </c>
      <c r="I823" s="154" t="s">
        <v>58</v>
      </c>
      <c r="J823" s="154" t="s">
        <v>58</v>
      </c>
    </row>
    <row r="824" spans="1:10" x14ac:dyDescent="0.25">
      <c r="A824" s="154" t="s">
        <v>58</v>
      </c>
      <c r="B824" s="154" t="s">
        <v>58</v>
      </c>
      <c r="C824" s="206" t="s">
        <v>58</v>
      </c>
      <c r="D824" s="206" t="s">
        <v>58</v>
      </c>
      <c r="E824" s="154" t="s">
        <v>58</v>
      </c>
      <c r="F824" s="154" t="s">
        <v>58</v>
      </c>
      <c r="G824" s="154" t="s">
        <v>58</v>
      </c>
      <c r="H824" s="154" t="s">
        <v>58</v>
      </c>
      <c r="I824" s="154" t="s">
        <v>58</v>
      </c>
      <c r="J824" s="154" t="s">
        <v>58</v>
      </c>
    </row>
    <row r="825" spans="1:10" x14ac:dyDescent="0.25">
      <c r="A825" s="154" t="s">
        <v>58</v>
      </c>
      <c r="B825" s="154" t="s">
        <v>58</v>
      </c>
      <c r="C825" s="206" t="s">
        <v>58</v>
      </c>
      <c r="D825" s="206" t="s">
        <v>58</v>
      </c>
      <c r="E825" s="154" t="s">
        <v>58</v>
      </c>
      <c r="F825" s="154" t="s">
        <v>58</v>
      </c>
      <c r="G825" s="154" t="s">
        <v>58</v>
      </c>
      <c r="H825" s="154" t="s">
        <v>58</v>
      </c>
      <c r="I825" s="154" t="s">
        <v>58</v>
      </c>
      <c r="J825" s="154" t="s">
        <v>58</v>
      </c>
    </row>
    <row r="826" spans="1:10" x14ac:dyDescent="0.25">
      <c r="A826" s="154" t="s">
        <v>58</v>
      </c>
      <c r="B826" s="154" t="s">
        <v>58</v>
      </c>
      <c r="C826" s="206" t="s">
        <v>58</v>
      </c>
      <c r="D826" s="206" t="s">
        <v>58</v>
      </c>
      <c r="E826" s="154" t="s">
        <v>58</v>
      </c>
      <c r="F826" s="154" t="s">
        <v>58</v>
      </c>
      <c r="G826" s="154" t="s">
        <v>58</v>
      </c>
      <c r="H826" s="154" t="s">
        <v>58</v>
      </c>
      <c r="I826" s="154" t="s">
        <v>58</v>
      </c>
      <c r="J826" s="154" t="s">
        <v>58</v>
      </c>
    </row>
    <row r="827" spans="1:10" x14ac:dyDescent="0.25">
      <c r="A827" s="154" t="s">
        <v>58</v>
      </c>
      <c r="B827" s="154" t="s">
        <v>58</v>
      </c>
      <c r="C827" s="206" t="s">
        <v>58</v>
      </c>
      <c r="D827" s="206" t="s">
        <v>58</v>
      </c>
      <c r="E827" s="154" t="s">
        <v>58</v>
      </c>
      <c r="F827" s="154" t="s">
        <v>58</v>
      </c>
      <c r="G827" s="154" t="s">
        <v>58</v>
      </c>
      <c r="H827" s="154" t="s">
        <v>58</v>
      </c>
      <c r="I827" s="154" t="s">
        <v>58</v>
      </c>
      <c r="J827" s="154" t="s">
        <v>58</v>
      </c>
    </row>
    <row r="828" spans="1:10" x14ac:dyDescent="0.25">
      <c r="A828" s="154" t="s">
        <v>58</v>
      </c>
      <c r="B828" s="154" t="s">
        <v>58</v>
      </c>
      <c r="C828" s="206" t="s">
        <v>58</v>
      </c>
      <c r="D828" s="206" t="s">
        <v>58</v>
      </c>
      <c r="E828" s="154" t="s">
        <v>58</v>
      </c>
      <c r="F828" s="154" t="s">
        <v>58</v>
      </c>
      <c r="G828" s="154" t="s">
        <v>58</v>
      </c>
      <c r="H828" s="154" t="s">
        <v>58</v>
      </c>
      <c r="I828" s="154" t="s">
        <v>58</v>
      </c>
      <c r="J828" s="154" t="s">
        <v>58</v>
      </c>
    </row>
    <row r="829" spans="1:10" x14ac:dyDescent="0.25">
      <c r="A829" s="154" t="s">
        <v>58</v>
      </c>
      <c r="B829" s="154" t="s">
        <v>58</v>
      </c>
      <c r="C829" s="206" t="s">
        <v>58</v>
      </c>
      <c r="D829" s="206" t="s">
        <v>58</v>
      </c>
      <c r="E829" s="154" t="s">
        <v>58</v>
      </c>
      <c r="F829" s="154" t="s">
        <v>58</v>
      </c>
      <c r="G829" s="154" t="s">
        <v>58</v>
      </c>
      <c r="H829" s="154" t="s">
        <v>58</v>
      </c>
      <c r="I829" s="154" t="s">
        <v>58</v>
      </c>
      <c r="J829" s="154" t="s">
        <v>58</v>
      </c>
    </row>
    <row r="830" spans="1:10" x14ac:dyDescent="0.25">
      <c r="A830" s="154" t="s">
        <v>58</v>
      </c>
      <c r="B830" s="154" t="s">
        <v>58</v>
      </c>
      <c r="C830" s="206" t="s">
        <v>58</v>
      </c>
      <c r="D830" s="206" t="s">
        <v>58</v>
      </c>
      <c r="E830" s="154" t="s">
        <v>58</v>
      </c>
      <c r="F830" s="154" t="s">
        <v>58</v>
      </c>
      <c r="G830" s="154" t="s">
        <v>58</v>
      </c>
      <c r="H830" s="154" t="s">
        <v>58</v>
      </c>
      <c r="I830" s="154" t="s">
        <v>58</v>
      </c>
      <c r="J830" s="154" t="s">
        <v>58</v>
      </c>
    </row>
    <row r="831" spans="1:10" x14ac:dyDescent="0.25">
      <c r="A831" s="154" t="s">
        <v>58</v>
      </c>
      <c r="B831" s="154" t="s">
        <v>58</v>
      </c>
      <c r="C831" s="206" t="s">
        <v>58</v>
      </c>
      <c r="D831" s="206" t="s">
        <v>58</v>
      </c>
      <c r="E831" s="154" t="s">
        <v>58</v>
      </c>
      <c r="F831" s="154" t="s">
        <v>58</v>
      </c>
      <c r="G831" s="154" t="s">
        <v>58</v>
      </c>
      <c r="H831" s="154" t="s">
        <v>58</v>
      </c>
      <c r="I831" s="154" t="s">
        <v>58</v>
      </c>
      <c r="J831" s="154" t="s">
        <v>58</v>
      </c>
    </row>
    <row r="832" spans="1:10" x14ac:dyDescent="0.25">
      <c r="A832" s="154" t="s">
        <v>58</v>
      </c>
      <c r="B832" s="154" t="s">
        <v>58</v>
      </c>
      <c r="C832" s="206" t="s">
        <v>58</v>
      </c>
      <c r="D832" s="206" t="s">
        <v>58</v>
      </c>
      <c r="E832" s="154" t="s">
        <v>58</v>
      </c>
      <c r="F832" s="154" t="s">
        <v>58</v>
      </c>
      <c r="G832" s="154" t="s">
        <v>58</v>
      </c>
      <c r="H832" s="154" t="s">
        <v>58</v>
      </c>
      <c r="I832" s="154" t="s">
        <v>58</v>
      </c>
      <c r="J832" s="154" t="s">
        <v>58</v>
      </c>
    </row>
    <row r="833" spans="1:10" x14ac:dyDescent="0.25">
      <c r="A833" s="154" t="s">
        <v>58</v>
      </c>
      <c r="B833" s="154" t="s">
        <v>58</v>
      </c>
      <c r="C833" s="206" t="s">
        <v>58</v>
      </c>
      <c r="D833" s="206" t="s">
        <v>58</v>
      </c>
      <c r="E833" s="154" t="s">
        <v>58</v>
      </c>
      <c r="F833" s="154" t="s">
        <v>58</v>
      </c>
      <c r="G833" s="154" t="s">
        <v>58</v>
      </c>
      <c r="H833" s="154" t="s">
        <v>58</v>
      </c>
      <c r="I833" s="154" t="s">
        <v>58</v>
      </c>
      <c r="J833" s="154" t="s">
        <v>58</v>
      </c>
    </row>
    <row r="834" spans="1:10" x14ac:dyDescent="0.25">
      <c r="A834" s="154" t="s">
        <v>58</v>
      </c>
      <c r="B834" s="154" t="s">
        <v>58</v>
      </c>
      <c r="C834" s="206" t="s">
        <v>58</v>
      </c>
      <c r="D834" s="206" t="s">
        <v>58</v>
      </c>
      <c r="E834" s="154" t="s">
        <v>58</v>
      </c>
      <c r="F834" s="154" t="s">
        <v>58</v>
      </c>
      <c r="G834" s="154" t="s">
        <v>58</v>
      </c>
      <c r="H834" s="154" t="s">
        <v>58</v>
      </c>
      <c r="I834" s="154" t="s">
        <v>58</v>
      </c>
      <c r="J834" s="154" t="s">
        <v>58</v>
      </c>
    </row>
    <row r="835" spans="1:10" x14ac:dyDescent="0.25">
      <c r="A835" s="154" t="s">
        <v>58</v>
      </c>
      <c r="B835" s="154" t="s">
        <v>58</v>
      </c>
      <c r="C835" s="206" t="s">
        <v>58</v>
      </c>
      <c r="D835" s="206" t="s">
        <v>58</v>
      </c>
      <c r="E835" s="154" t="s">
        <v>58</v>
      </c>
      <c r="F835" s="154" t="s">
        <v>58</v>
      </c>
      <c r="G835" s="154" t="s">
        <v>58</v>
      </c>
      <c r="H835" s="154" t="s">
        <v>58</v>
      </c>
      <c r="I835" s="154" t="s">
        <v>58</v>
      </c>
      <c r="J835" s="154" t="s">
        <v>58</v>
      </c>
    </row>
    <row r="836" spans="1:10" x14ac:dyDescent="0.25">
      <c r="A836" s="154" t="s">
        <v>58</v>
      </c>
      <c r="B836" s="154" t="s">
        <v>58</v>
      </c>
      <c r="C836" s="206" t="s">
        <v>58</v>
      </c>
      <c r="D836" s="206" t="s">
        <v>58</v>
      </c>
      <c r="E836" s="154" t="s">
        <v>58</v>
      </c>
      <c r="F836" s="154" t="s">
        <v>58</v>
      </c>
      <c r="G836" s="154" t="s">
        <v>58</v>
      </c>
      <c r="H836" s="154" t="s">
        <v>58</v>
      </c>
      <c r="I836" s="154" t="s">
        <v>58</v>
      </c>
      <c r="J836" s="154" t="s">
        <v>58</v>
      </c>
    </row>
    <row r="837" spans="1:10" x14ac:dyDescent="0.25">
      <c r="A837" s="154" t="s">
        <v>58</v>
      </c>
      <c r="B837" s="154" t="s">
        <v>58</v>
      </c>
      <c r="C837" s="206" t="s">
        <v>58</v>
      </c>
      <c r="D837" s="206" t="s">
        <v>58</v>
      </c>
      <c r="E837" s="154" t="s">
        <v>58</v>
      </c>
      <c r="F837" s="154" t="s">
        <v>58</v>
      </c>
      <c r="G837" s="154" t="s">
        <v>58</v>
      </c>
      <c r="H837" s="154" t="s">
        <v>58</v>
      </c>
      <c r="I837" s="154" t="s">
        <v>58</v>
      </c>
      <c r="J837" s="154" t="s">
        <v>58</v>
      </c>
    </row>
    <row r="838" spans="1:10" x14ac:dyDescent="0.25">
      <c r="A838" s="154" t="s">
        <v>58</v>
      </c>
      <c r="B838" s="154" t="s">
        <v>58</v>
      </c>
      <c r="C838" s="206" t="s">
        <v>58</v>
      </c>
      <c r="D838" s="206" t="s">
        <v>58</v>
      </c>
      <c r="E838" s="154" t="s">
        <v>58</v>
      </c>
      <c r="F838" s="154" t="s">
        <v>58</v>
      </c>
      <c r="G838" s="154" t="s">
        <v>58</v>
      </c>
      <c r="H838" s="154" t="s">
        <v>58</v>
      </c>
      <c r="I838" s="154" t="s">
        <v>58</v>
      </c>
      <c r="J838" s="154" t="s">
        <v>58</v>
      </c>
    </row>
    <row r="839" spans="1:10" x14ac:dyDescent="0.25">
      <c r="A839" s="154" t="s">
        <v>58</v>
      </c>
      <c r="B839" s="154" t="s">
        <v>58</v>
      </c>
      <c r="C839" s="206" t="s">
        <v>58</v>
      </c>
      <c r="D839" s="206" t="s">
        <v>58</v>
      </c>
      <c r="E839" s="154" t="s">
        <v>58</v>
      </c>
      <c r="F839" s="154" t="s">
        <v>58</v>
      </c>
      <c r="G839" s="154" t="s">
        <v>58</v>
      </c>
      <c r="H839" s="154" t="s">
        <v>58</v>
      </c>
      <c r="I839" s="154" t="s">
        <v>58</v>
      </c>
      <c r="J839" s="154" t="s">
        <v>58</v>
      </c>
    </row>
    <row r="840" spans="1:10" x14ac:dyDescent="0.25">
      <c r="A840" s="154" t="s">
        <v>58</v>
      </c>
      <c r="B840" s="154" t="s">
        <v>58</v>
      </c>
      <c r="C840" s="206" t="s">
        <v>58</v>
      </c>
      <c r="D840" s="206" t="s">
        <v>58</v>
      </c>
      <c r="E840" s="154" t="s">
        <v>58</v>
      </c>
      <c r="F840" s="154" t="s">
        <v>58</v>
      </c>
      <c r="G840" s="154" t="s">
        <v>58</v>
      </c>
      <c r="H840" s="154" t="s">
        <v>58</v>
      </c>
      <c r="I840" s="154" t="s">
        <v>58</v>
      </c>
      <c r="J840" s="154" t="s">
        <v>58</v>
      </c>
    </row>
    <row r="841" spans="1:10" x14ac:dyDescent="0.25">
      <c r="A841" s="154" t="s">
        <v>58</v>
      </c>
      <c r="B841" s="154" t="s">
        <v>58</v>
      </c>
      <c r="C841" s="206" t="s">
        <v>58</v>
      </c>
      <c r="D841" s="206" t="s">
        <v>58</v>
      </c>
      <c r="E841" s="154" t="s">
        <v>58</v>
      </c>
      <c r="F841" s="154" t="s">
        <v>58</v>
      </c>
      <c r="G841" s="154" t="s">
        <v>58</v>
      </c>
      <c r="H841" s="154" t="s">
        <v>58</v>
      </c>
      <c r="I841" s="154" t="s">
        <v>58</v>
      </c>
      <c r="J841" s="154" t="s">
        <v>58</v>
      </c>
    </row>
    <row r="842" spans="1:10" x14ac:dyDescent="0.25">
      <c r="A842" s="154" t="s">
        <v>58</v>
      </c>
      <c r="B842" s="154" t="s">
        <v>58</v>
      </c>
      <c r="C842" s="206" t="s">
        <v>58</v>
      </c>
      <c r="D842" s="206" t="s">
        <v>58</v>
      </c>
      <c r="E842" s="154" t="s">
        <v>58</v>
      </c>
      <c r="F842" s="154" t="s">
        <v>58</v>
      </c>
      <c r="G842" s="154" t="s">
        <v>58</v>
      </c>
      <c r="H842" s="154" t="s">
        <v>58</v>
      </c>
      <c r="I842" s="154" t="s">
        <v>58</v>
      </c>
      <c r="J842" s="154" t="s">
        <v>58</v>
      </c>
    </row>
    <row r="843" spans="1:10" x14ac:dyDescent="0.25">
      <c r="A843" s="154" t="s">
        <v>58</v>
      </c>
      <c r="B843" s="154" t="s">
        <v>58</v>
      </c>
      <c r="C843" s="206" t="s">
        <v>58</v>
      </c>
      <c r="D843" s="206" t="s">
        <v>58</v>
      </c>
      <c r="E843" s="154" t="s">
        <v>58</v>
      </c>
      <c r="F843" s="154" t="s">
        <v>58</v>
      </c>
      <c r="G843" s="154" t="s">
        <v>58</v>
      </c>
      <c r="H843" s="154" t="s">
        <v>58</v>
      </c>
      <c r="I843" s="154" t="s">
        <v>58</v>
      </c>
      <c r="J843" s="154" t="s">
        <v>58</v>
      </c>
    </row>
    <row r="844" spans="1:10" x14ac:dyDescent="0.25">
      <c r="A844" s="154" t="s">
        <v>58</v>
      </c>
      <c r="B844" s="154" t="s">
        <v>58</v>
      </c>
      <c r="C844" s="206" t="s">
        <v>58</v>
      </c>
      <c r="D844" s="206" t="s">
        <v>58</v>
      </c>
      <c r="E844" s="154" t="s">
        <v>58</v>
      </c>
      <c r="F844" s="154" t="s">
        <v>58</v>
      </c>
      <c r="G844" s="154" t="s">
        <v>58</v>
      </c>
      <c r="H844" s="154" t="s">
        <v>58</v>
      </c>
      <c r="I844" s="154" t="s">
        <v>58</v>
      </c>
      <c r="J844" s="154" t="s">
        <v>58</v>
      </c>
    </row>
    <row r="845" spans="1:10" x14ac:dyDescent="0.25">
      <c r="A845" s="154" t="s">
        <v>58</v>
      </c>
      <c r="B845" s="154" t="s">
        <v>58</v>
      </c>
      <c r="C845" s="206" t="s">
        <v>58</v>
      </c>
      <c r="D845" s="206" t="s">
        <v>58</v>
      </c>
      <c r="E845" s="154" t="s">
        <v>58</v>
      </c>
      <c r="F845" s="154" t="s">
        <v>58</v>
      </c>
      <c r="G845" s="154" t="s">
        <v>58</v>
      </c>
      <c r="H845" s="154" t="s">
        <v>58</v>
      </c>
      <c r="I845" s="154" t="s">
        <v>58</v>
      </c>
      <c r="J845" s="154" t="s">
        <v>58</v>
      </c>
    </row>
    <row r="846" spans="1:10" x14ac:dyDescent="0.25">
      <c r="A846" s="154" t="s">
        <v>58</v>
      </c>
      <c r="B846" s="154" t="s">
        <v>58</v>
      </c>
      <c r="C846" s="206" t="s">
        <v>58</v>
      </c>
      <c r="D846" s="206" t="s">
        <v>58</v>
      </c>
      <c r="E846" s="154" t="s">
        <v>58</v>
      </c>
      <c r="F846" s="154" t="s">
        <v>58</v>
      </c>
      <c r="G846" s="154" t="s">
        <v>58</v>
      </c>
      <c r="H846" s="154" t="s">
        <v>58</v>
      </c>
      <c r="I846" s="154" t="s">
        <v>58</v>
      </c>
      <c r="J846" s="154" t="s">
        <v>58</v>
      </c>
    </row>
    <row r="847" spans="1:10" x14ac:dyDescent="0.25">
      <c r="A847" s="154" t="s">
        <v>58</v>
      </c>
      <c r="B847" s="154" t="s">
        <v>58</v>
      </c>
      <c r="C847" s="206" t="s">
        <v>58</v>
      </c>
      <c r="D847" s="206" t="s">
        <v>58</v>
      </c>
      <c r="E847" s="154" t="s">
        <v>58</v>
      </c>
      <c r="F847" s="154" t="s">
        <v>58</v>
      </c>
      <c r="G847" s="154" t="s">
        <v>58</v>
      </c>
      <c r="H847" s="154" t="s">
        <v>58</v>
      </c>
      <c r="I847" s="154" t="s">
        <v>58</v>
      </c>
      <c r="J847" s="154" t="s">
        <v>58</v>
      </c>
    </row>
    <row r="848" spans="1:10" x14ac:dyDescent="0.25">
      <c r="A848" s="154" t="s">
        <v>58</v>
      </c>
      <c r="B848" s="154" t="s">
        <v>58</v>
      </c>
      <c r="C848" s="206" t="s">
        <v>58</v>
      </c>
      <c r="D848" s="206" t="s">
        <v>58</v>
      </c>
      <c r="E848" s="154" t="s">
        <v>58</v>
      </c>
      <c r="F848" s="154" t="s">
        <v>58</v>
      </c>
      <c r="G848" s="154" t="s">
        <v>58</v>
      </c>
      <c r="H848" s="154" t="s">
        <v>58</v>
      </c>
      <c r="I848" s="154" t="s">
        <v>58</v>
      </c>
      <c r="J848" s="154" t="s">
        <v>58</v>
      </c>
    </row>
    <row r="849" spans="1:10" x14ac:dyDescent="0.25">
      <c r="A849" s="154" t="s">
        <v>58</v>
      </c>
      <c r="B849" s="154" t="s">
        <v>58</v>
      </c>
      <c r="C849" s="206" t="s">
        <v>58</v>
      </c>
      <c r="D849" s="206" t="s">
        <v>58</v>
      </c>
      <c r="E849" s="154" t="s">
        <v>58</v>
      </c>
      <c r="F849" s="154" t="s">
        <v>58</v>
      </c>
      <c r="G849" s="154" t="s">
        <v>58</v>
      </c>
      <c r="H849" s="154" t="s">
        <v>58</v>
      </c>
      <c r="I849" s="154" t="s">
        <v>58</v>
      </c>
      <c r="J849" s="154" t="s">
        <v>58</v>
      </c>
    </row>
    <row r="850" spans="1:10" x14ac:dyDescent="0.25">
      <c r="A850" s="154" t="s">
        <v>58</v>
      </c>
      <c r="B850" s="154" t="s">
        <v>58</v>
      </c>
      <c r="C850" s="206" t="s">
        <v>58</v>
      </c>
      <c r="D850" s="206" t="s">
        <v>58</v>
      </c>
      <c r="E850" s="154" t="s">
        <v>58</v>
      </c>
      <c r="F850" s="154" t="s">
        <v>58</v>
      </c>
      <c r="G850" s="154" t="s">
        <v>58</v>
      </c>
      <c r="H850" s="154" t="s">
        <v>58</v>
      </c>
      <c r="I850" s="154" t="s">
        <v>58</v>
      </c>
      <c r="J850" s="154" t="s">
        <v>58</v>
      </c>
    </row>
    <row r="851" spans="1:10" x14ac:dyDescent="0.25">
      <c r="A851" s="154" t="s">
        <v>58</v>
      </c>
      <c r="B851" s="154" t="s">
        <v>58</v>
      </c>
      <c r="C851" s="206" t="s">
        <v>58</v>
      </c>
      <c r="D851" s="206" t="s">
        <v>58</v>
      </c>
      <c r="E851" s="154" t="s">
        <v>58</v>
      </c>
      <c r="F851" s="154" t="s">
        <v>58</v>
      </c>
      <c r="G851" s="154" t="s">
        <v>58</v>
      </c>
      <c r="H851" s="154" t="s">
        <v>58</v>
      </c>
      <c r="I851" s="154" t="s">
        <v>58</v>
      </c>
      <c r="J851" s="154" t="s">
        <v>58</v>
      </c>
    </row>
    <row r="852" spans="1:10" x14ac:dyDescent="0.25">
      <c r="A852" s="154" t="s">
        <v>58</v>
      </c>
      <c r="B852" s="154" t="s">
        <v>58</v>
      </c>
      <c r="C852" s="206" t="s">
        <v>58</v>
      </c>
      <c r="D852" s="206" t="s">
        <v>58</v>
      </c>
      <c r="E852" s="154" t="s">
        <v>58</v>
      </c>
      <c r="F852" s="154" t="s">
        <v>58</v>
      </c>
      <c r="G852" s="154" t="s">
        <v>58</v>
      </c>
      <c r="H852" s="154" t="s">
        <v>58</v>
      </c>
      <c r="I852" s="154" t="s">
        <v>58</v>
      </c>
      <c r="J852" s="154" t="s">
        <v>58</v>
      </c>
    </row>
    <row r="853" spans="1:10" x14ac:dyDescent="0.25">
      <c r="A853" s="154" t="s">
        <v>58</v>
      </c>
      <c r="B853" s="154" t="s">
        <v>58</v>
      </c>
      <c r="C853" s="206" t="s">
        <v>58</v>
      </c>
      <c r="D853" s="206" t="s">
        <v>58</v>
      </c>
      <c r="E853" s="154" t="s">
        <v>58</v>
      </c>
      <c r="F853" s="154" t="s">
        <v>58</v>
      </c>
      <c r="G853" s="154" t="s">
        <v>58</v>
      </c>
      <c r="H853" s="154" t="s">
        <v>58</v>
      </c>
      <c r="I853" s="154" t="s">
        <v>58</v>
      </c>
      <c r="J853" s="154" t="s">
        <v>58</v>
      </c>
    </row>
    <row r="854" spans="1:10" x14ac:dyDescent="0.25">
      <c r="A854" s="154" t="s">
        <v>58</v>
      </c>
      <c r="B854" s="154" t="s">
        <v>58</v>
      </c>
      <c r="C854" s="206" t="s">
        <v>58</v>
      </c>
      <c r="D854" s="206" t="s">
        <v>58</v>
      </c>
      <c r="E854" s="154" t="s">
        <v>58</v>
      </c>
      <c r="F854" s="154" t="s">
        <v>58</v>
      </c>
      <c r="G854" s="154" t="s">
        <v>58</v>
      </c>
      <c r="H854" s="154" t="s">
        <v>58</v>
      </c>
      <c r="I854" s="154" t="s">
        <v>58</v>
      </c>
      <c r="J854" s="154" t="s">
        <v>58</v>
      </c>
    </row>
    <row r="855" spans="1:10" x14ac:dyDescent="0.25">
      <c r="A855" s="154" t="s">
        <v>58</v>
      </c>
      <c r="B855" s="154" t="s">
        <v>58</v>
      </c>
      <c r="C855" s="206" t="s">
        <v>58</v>
      </c>
      <c r="D855" s="206" t="s">
        <v>58</v>
      </c>
      <c r="E855" s="154" t="s">
        <v>58</v>
      </c>
      <c r="F855" s="154" t="s">
        <v>58</v>
      </c>
      <c r="G855" s="154" t="s">
        <v>58</v>
      </c>
      <c r="H855" s="154" t="s">
        <v>58</v>
      </c>
      <c r="I855" s="154" t="s">
        <v>58</v>
      </c>
      <c r="J855" s="154" t="s">
        <v>58</v>
      </c>
    </row>
    <row r="856" spans="1:10" x14ac:dyDescent="0.25">
      <c r="A856" s="154" t="s">
        <v>58</v>
      </c>
      <c r="B856" s="154" t="s">
        <v>58</v>
      </c>
      <c r="C856" s="206" t="s">
        <v>58</v>
      </c>
      <c r="D856" s="206" t="s">
        <v>58</v>
      </c>
      <c r="E856" s="154" t="s">
        <v>58</v>
      </c>
      <c r="F856" s="154" t="s">
        <v>58</v>
      </c>
      <c r="G856" s="154" t="s">
        <v>58</v>
      </c>
      <c r="H856" s="154" t="s">
        <v>58</v>
      </c>
      <c r="I856" s="154" t="s">
        <v>58</v>
      </c>
      <c r="J856" s="154" t="s">
        <v>58</v>
      </c>
    </row>
    <row r="857" spans="1:10" x14ac:dyDescent="0.25">
      <c r="A857" s="154" t="s">
        <v>58</v>
      </c>
      <c r="B857" s="154" t="s">
        <v>58</v>
      </c>
      <c r="C857" s="206" t="s">
        <v>58</v>
      </c>
      <c r="D857" s="206" t="s">
        <v>58</v>
      </c>
      <c r="E857" s="154" t="s">
        <v>58</v>
      </c>
      <c r="F857" s="154" t="s">
        <v>58</v>
      </c>
      <c r="G857" s="154" t="s">
        <v>58</v>
      </c>
      <c r="H857" s="154" t="s">
        <v>58</v>
      </c>
      <c r="I857" s="154" t="s">
        <v>58</v>
      </c>
      <c r="J857" s="154" t="s">
        <v>58</v>
      </c>
    </row>
    <row r="858" spans="1:10" x14ac:dyDescent="0.25">
      <c r="A858" s="154" t="s">
        <v>58</v>
      </c>
      <c r="B858" s="154" t="s">
        <v>58</v>
      </c>
      <c r="C858" s="206" t="s">
        <v>58</v>
      </c>
      <c r="D858" s="206" t="s">
        <v>58</v>
      </c>
      <c r="E858" s="154" t="s">
        <v>58</v>
      </c>
      <c r="F858" s="154" t="s">
        <v>58</v>
      </c>
      <c r="G858" s="154" t="s">
        <v>58</v>
      </c>
      <c r="H858" s="154" t="s">
        <v>58</v>
      </c>
      <c r="I858" s="154" t="s">
        <v>58</v>
      </c>
      <c r="J858" s="154" t="s">
        <v>58</v>
      </c>
    </row>
    <row r="859" spans="1:10" x14ac:dyDescent="0.25">
      <c r="A859" s="154" t="s">
        <v>58</v>
      </c>
      <c r="B859" s="154" t="s">
        <v>58</v>
      </c>
      <c r="C859" s="206" t="s">
        <v>58</v>
      </c>
      <c r="D859" s="206" t="s">
        <v>58</v>
      </c>
      <c r="E859" s="154" t="s">
        <v>58</v>
      </c>
      <c r="F859" s="154" t="s">
        <v>58</v>
      </c>
      <c r="G859" s="154" t="s">
        <v>58</v>
      </c>
      <c r="H859" s="154" t="s">
        <v>58</v>
      </c>
      <c r="I859" s="154" t="s">
        <v>58</v>
      </c>
      <c r="J859" s="154" t="s">
        <v>58</v>
      </c>
    </row>
    <row r="860" spans="1:10" x14ac:dyDescent="0.25">
      <c r="A860" s="154" t="s">
        <v>58</v>
      </c>
      <c r="B860" s="154" t="s">
        <v>58</v>
      </c>
      <c r="C860" s="206" t="s">
        <v>58</v>
      </c>
      <c r="D860" s="206" t="s">
        <v>58</v>
      </c>
      <c r="E860" s="154" t="s">
        <v>58</v>
      </c>
      <c r="F860" s="154" t="s">
        <v>58</v>
      </c>
      <c r="G860" s="154" t="s">
        <v>58</v>
      </c>
      <c r="H860" s="154" t="s">
        <v>58</v>
      </c>
      <c r="I860" s="154" t="s">
        <v>58</v>
      </c>
      <c r="J860" s="154" t="s">
        <v>58</v>
      </c>
    </row>
    <row r="861" spans="1:10" x14ac:dyDescent="0.25">
      <c r="A861" s="154" t="s">
        <v>58</v>
      </c>
      <c r="B861" s="154" t="s">
        <v>58</v>
      </c>
      <c r="C861" s="206" t="s">
        <v>58</v>
      </c>
      <c r="D861" s="206" t="s">
        <v>58</v>
      </c>
      <c r="E861" s="154" t="s">
        <v>58</v>
      </c>
      <c r="F861" s="154" t="s">
        <v>58</v>
      </c>
      <c r="G861" s="154" t="s">
        <v>58</v>
      </c>
      <c r="H861" s="154" t="s">
        <v>58</v>
      </c>
      <c r="I861" s="154" t="s">
        <v>58</v>
      </c>
      <c r="J861" s="154" t="s">
        <v>58</v>
      </c>
    </row>
    <row r="862" spans="1:10" x14ac:dyDescent="0.25">
      <c r="A862" s="154" t="s">
        <v>58</v>
      </c>
      <c r="B862" s="154" t="s">
        <v>58</v>
      </c>
      <c r="C862" s="206" t="s">
        <v>58</v>
      </c>
      <c r="D862" s="206" t="s">
        <v>58</v>
      </c>
      <c r="E862" s="154" t="s">
        <v>58</v>
      </c>
      <c r="F862" s="154" t="s">
        <v>58</v>
      </c>
      <c r="G862" s="154" t="s">
        <v>58</v>
      </c>
      <c r="H862" s="154" t="s">
        <v>58</v>
      </c>
      <c r="I862" s="154" t="s">
        <v>58</v>
      </c>
      <c r="J862" s="154" t="s">
        <v>58</v>
      </c>
    </row>
    <row r="863" spans="1:10" x14ac:dyDescent="0.25">
      <c r="A863" s="154" t="s">
        <v>58</v>
      </c>
      <c r="B863" s="154" t="s">
        <v>58</v>
      </c>
      <c r="C863" s="206" t="s">
        <v>58</v>
      </c>
      <c r="D863" s="206" t="s">
        <v>58</v>
      </c>
      <c r="E863" s="154" t="s">
        <v>58</v>
      </c>
      <c r="F863" s="154" t="s">
        <v>58</v>
      </c>
      <c r="G863" s="154" t="s">
        <v>58</v>
      </c>
      <c r="H863" s="154" t="s">
        <v>58</v>
      </c>
      <c r="I863" s="154" t="s">
        <v>58</v>
      </c>
      <c r="J863" s="154" t="s">
        <v>58</v>
      </c>
    </row>
    <row r="864" spans="1:10" x14ac:dyDescent="0.25">
      <c r="A864" s="154" t="s">
        <v>58</v>
      </c>
      <c r="B864" s="154" t="s">
        <v>58</v>
      </c>
      <c r="C864" s="206" t="s">
        <v>58</v>
      </c>
      <c r="D864" s="206" t="s">
        <v>58</v>
      </c>
      <c r="E864" s="154" t="s">
        <v>58</v>
      </c>
      <c r="F864" s="154" t="s">
        <v>58</v>
      </c>
      <c r="G864" s="154" t="s">
        <v>58</v>
      </c>
      <c r="H864" s="154" t="s">
        <v>58</v>
      </c>
      <c r="I864" s="154" t="s">
        <v>58</v>
      </c>
      <c r="J864" s="154" t="s">
        <v>58</v>
      </c>
    </row>
    <row r="865" spans="1:10" x14ac:dyDescent="0.25">
      <c r="A865" s="154" t="s">
        <v>58</v>
      </c>
      <c r="B865" s="154" t="s">
        <v>58</v>
      </c>
      <c r="C865" s="206" t="s">
        <v>58</v>
      </c>
      <c r="D865" s="206" t="s">
        <v>58</v>
      </c>
      <c r="E865" s="154" t="s">
        <v>58</v>
      </c>
      <c r="F865" s="154" t="s">
        <v>58</v>
      </c>
      <c r="G865" s="154" t="s">
        <v>58</v>
      </c>
      <c r="H865" s="154" t="s">
        <v>58</v>
      </c>
      <c r="I865" s="154" t="s">
        <v>58</v>
      </c>
      <c r="J865" s="154" t="s">
        <v>58</v>
      </c>
    </row>
    <row r="866" spans="1:10" x14ac:dyDescent="0.25">
      <c r="A866" s="154" t="s">
        <v>58</v>
      </c>
      <c r="B866" s="154" t="s">
        <v>58</v>
      </c>
      <c r="C866" s="206" t="s">
        <v>58</v>
      </c>
      <c r="D866" s="206" t="s">
        <v>58</v>
      </c>
      <c r="E866" s="154" t="s">
        <v>58</v>
      </c>
      <c r="F866" s="154" t="s">
        <v>58</v>
      </c>
      <c r="G866" s="154" t="s">
        <v>58</v>
      </c>
      <c r="H866" s="154" t="s">
        <v>58</v>
      </c>
      <c r="I866" s="154" t="s">
        <v>58</v>
      </c>
      <c r="J866" s="154" t="s">
        <v>58</v>
      </c>
    </row>
    <row r="867" spans="1:10" x14ac:dyDescent="0.25">
      <c r="A867" s="154" t="s">
        <v>58</v>
      </c>
      <c r="B867" s="154" t="s">
        <v>58</v>
      </c>
      <c r="C867" s="206" t="s">
        <v>58</v>
      </c>
      <c r="D867" s="206" t="s">
        <v>58</v>
      </c>
      <c r="E867" s="154" t="s">
        <v>58</v>
      </c>
      <c r="F867" s="154" t="s">
        <v>58</v>
      </c>
      <c r="G867" s="154" t="s">
        <v>58</v>
      </c>
      <c r="H867" s="154" t="s">
        <v>58</v>
      </c>
      <c r="I867" s="154" t="s">
        <v>58</v>
      </c>
      <c r="J867" s="154" t="s">
        <v>58</v>
      </c>
    </row>
    <row r="868" spans="1:10" x14ac:dyDescent="0.25">
      <c r="A868" s="154" t="s">
        <v>58</v>
      </c>
      <c r="B868" s="154" t="s">
        <v>58</v>
      </c>
      <c r="C868" s="206" t="s">
        <v>58</v>
      </c>
      <c r="D868" s="206" t="s">
        <v>58</v>
      </c>
      <c r="E868" s="154" t="s">
        <v>58</v>
      </c>
      <c r="F868" s="154" t="s">
        <v>58</v>
      </c>
      <c r="G868" s="154" t="s">
        <v>58</v>
      </c>
      <c r="H868" s="154" t="s">
        <v>58</v>
      </c>
      <c r="I868" s="154" t="s">
        <v>58</v>
      </c>
      <c r="J868" s="154" t="s">
        <v>58</v>
      </c>
    </row>
    <row r="869" spans="1:10" x14ac:dyDescent="0.25">
      <c r="A869" s="154" t="s">
        <v>58</v>
      </c>
      <c r="B869" s="154" t="s">
        <v>58</v>
      </c>
      <c r="C869" s="206" t="s">
        <v>58</v>
      </c>
      <c r="D869" s="206" t="s">
        <v>58</v>
      </c>
      <c r="E869" s="154" t="s">
        <v>58</v>
      </c>
      <c r="F869" s="154" t="s">
        <v>58</v>
      </c>
      <c r="G869" s="154" t="s">
        <v>58</v>
      </c>
      <c r="H869" s="154" t="s">
        <v>58</v>
      </c>
      <c r="I869" s="154" t="s">
        <v>58</v>
      </c>
      <c r="J869" s="154" t="s">
        <v>58</v>
      </c>
    </row>
    <row r="870" spans="1:10" x14ac:dyDescent="0.25">
      <c r="A870" s="154" t="s">
        <v>58</v>
      </c>
      <c r="B870" s="154" t="s">
        <v>58</v>
      </c>
      <c r="C870" s="206" t="s">
        <v>58</v>
      </c>
      <c r="D870" s="206" t="s">
        <v>58</v>
      </c>
      <c r="E870" s="154" t="s">
        <v>58</v>
      </c>
      <c r="F870" s="154" t="s">
        <v>58</v>
      </c>
      <c r="G870" s="154" t="s">
        <v>58</v>
      </c>
      <c r="H870" s="154" t="s">
        <v>58</v>
      </c>
      <c r="I870" s="154" t="s">
        <v>58</v>
      </c>
      <c r="J870" s="154" t="s">
        <v>58</v>
      </c>
    </row>
    <row r="871" spans="1:10" x14ac:dyDescent="0.25">
      <c r="A871" s="154" t="s">
        <v>58</v>
      </c>
      <c r="B871" s="154" t="s">
        <v>58</v>
      </c>
      <c r="C871" s="206" t="s">
        <v>58</v>
      </c>
      <c r="D871" s="206" t="s">
        <v>58</v>
      </c>
      <c r="E871" s="154" t="s">
        <v>58</v>
      </c>
      <c r="F871" s="154" t="s">
        <v>58</v>
      </c>
      <c r="G871" s="154" t="s">
        <v>58</v>
      </c>
      <c r="H871" s="154" t="s">
        <v>58</v>
      </c>
      <c r="I871" s="154" t="s">
        <v>58</v>
      </c>
      <c r="J871" s="154" t="s">
        <v>58</v>
      </c>
    </row>
    <row r="872" spans="1:10" x14ac:dyDescent="0.25">
      <c r="A872" s="154" t="s">
        <v>58</v>
      </c>
      <c r="B872" s="154" t="s">
        <v>58</v>
      </c>
      <c r="C872" s="206" t="s">
        <v>58</v>
      </c>
      <c r="D872" s="206" t="s">
        <v>58</v>
      </c>
      <c r="E872" s="154" t="s">
        <v>58</v>
      </c>
      <c r="F872" s="154" t="s">
        <v>58</v>
      </c>
      <c r="G872" s="154" t="s">
        <v>58</v>
      </c>
      <c r="H872" s="154" t="s">
        <v>58</v>
      </c>
      <c r="I872" s="154" t="s">
        <v>58</v>
      </c>
      <c r="J872" s="154" t="s">
        <v>58</v>
      </c>
    </row>
    <row r="873" spans="1:10" x14ac:dyDescent="0.25">
      <c r="A873" s="154" t="s">
        <v>58</v>
      </c>
      <c r="B873" s="154" t="s">
        <v>58</v>
      </c>
      <c r="C873" s="206" t="s">
        <v>58</v>
      </c>
      <c r="D873" s="206" t="s">
        <v>58</v>
      </c>
      <c r="E873" s="154" t="s">
        <v>58</v>
      </c>
      <c r="F873" s="154" t="s">
        <v>58</v>
      </c>
      <c r="G873" s="154" t="s">
        <v>58</v>
      </c>
      <c r="H873" s="154" t="s">
        <v>58</v>
      </c>
      <c r="I873" s="154" t="s">
        <v>58</v>
      </c>
      <c r="J873" s="154" t="s">
        <v>58</v>
      </c>
    </row>
    <row r="874" spans="1:10" x14ac:dyDescent="0.25">
      <c r="A874" s="154" t="s">
        <v>58</v>
      </c>
      <c r="B874" s="154" t="s">
        <v>58</v>
      </c>
      <c r="C874" s="206" t="s">
        <v>58</v>
      </c>
      <c r="D874" s="206" t="s">
        <v>58</v>
      </c>
      <c r="E874" s="154" t="s">
        <v>58</v>
      </c>
      <c r="F874" s="154" t="s">
        <v>58</v>
      </c>
      <c r="G874" s="154" t="s">
        <v>58</v>
      </c>
      <c r="H874" s="154" t="s">
        <v>58</v>
      </c>
      <c r="I874" s="154" t="s">
        <v>58</v>
      </c>
      <c r="J874" s="154" t="s">
        <v>58</v>
      </c>
    </row>
    <row r="875" spans="1:10" x14ac:dyDescent="0.25">
      <c r="A875" s="154" t="s">
        <v>58</v>
      </c>
      <c r="B875" s="154" t="s">
        <v>58</v>
      </c>
      <c r="C875" s="206" t="s">
        <v>58</v>
      </c>
      <c r="D875" s="206" t="s">
        <v>58</v>
      </c>
      <c r="E875" s="154" t="s">
        <v>58</v>
      </c>
      <c r="F875" s="154" t="s">
        <v>58</v>
      </c>
      <c r="G875" s="154" t="s">
        <v>58</v>
      </c>
      <c r="H875" s="154" t="s">
        <v>58</v>
      </c>
      <c r="I875" s="154" t="s">
        <v>58</v>
      </c>
      <c r="J875" s="154" t="s">
        <v>58</v>
      </c>
    </row>
    <row r="876" spans="1:10" x14ac:dyDescent="0.25">
      <c r="A876" s="154" t="s">
        <v>58</v>
      </c>
      <c r="B876" s="154" t="s">
        <v>58</v>
      </c>
      <c r="C876" s="206" t="s">
        <v>58</v>
      </c>
      <c r="D876" s="206" t="s">
        <v>58</v>
      </c>
      <c r="E876" s="154" t="s">
        <v>58</v>
      </c>
      <c r="F876" s="154" t="s">
        <v>58</v>
      </c>
      <c r="G876" s="154" t="s">
        <v>58</v>
      </c>
      <c r="H876" s="154" t="s">
        <v>58</v>
      </c>
      <c r="I876" s="154" t="s">
        <v>58</v>
      </c>
      <c r="J876" s="154" t="s">
        <v>58</v>
      </c>
    </row>
    <row r="877" spans="1:10" x14ac:dyDescent="0.25">
      <c r="A877" s="154" t="s">
        <v>58</v>
      </c>
      <c r="B877" s="154" t="s">
        <v>58</v>
      </c>
      <c r="C877" s="206" t="s">
        <v>58</v>
      </c>
      <c r="D877" s="206" t="s">
        <v>58</v>
      </c>
      <c r="E877" s="154" t="s">
        <v>58</v>
      </c>
      <c r="F877" s="154" t="s">
        <v>58</v>
      </c>
      <c r="G877" s="154" t="s">
        <v>58</v>
      </c>
      <c r="H877" s="154" t="s">
        <v>58</v>
      </c>
      <c r="I877" s="154" t="s">
        <v>58</v>
      </c>
      <c r="J877" s="154" t="s">
        <v>58</v>
      </c>
    </row>
    <row r="878" spans="1:10" x14ac:dyDescent="0.25">
      <c r="A878" s="154" t="s">
        <v>58</v>
      </c>
      <c r="B878" s="154" t="s">
        <v>58</v>
      </c>
      <c r="C878" s="206" t="s">
        <v>58</v>
      </c>
      <c r="D878" s="206" t="s">
        <v>58</v>
      </c>
      <c r="E878" s="154" t="s">
        <v>58</v>
      </c>
      <c r="F878" s="154" t="s">
        <v>58</v>
      </c>
      <c r="G878" s="154" t="s">
        <v>58</v>
      </c>
      <c r="H878" s="154" t="s">
        <v>58</v>
      </c>
      <c r="I878" s="154" t="s">
        <v>58</v>
      </c>
      <c r="J878" s="154" t="s">
        <v>58</v>
      </c>
    </row>
    <row r="879" spans="1:10" x14ac:dyDescent="0.25">
      <c r="A879" s="154" t="s">
        <v>58</v>
      </c>
      <c r="B879" s="154" t="s">
        <v>58</v>
      </c>
      <c r="C879" s="206" t="s">
        <v>58</v>
      </c>
      <c r="D879" s="206" t="s">
        <v>58</v>
      </c>
      <c r="E879" s="154" t="s">
        <v>58</v>
      </c>
      <c r="F879" s="154" t="s">
        <v>58</v>
      </c>
      <c r="G879" s="154" t="s">
        <v>58</v>
      </c>
      <c r="H879" s="154" t="s">
        <v>58</v>
      </c>
      <c r="I879" s="154" t="s">
        <v>58</v>
      </c>
      <c r="J879" s="154" t="s">
        <v>58</v>
      </c>
    </row>
    <row r="880" spans="1:10" x14ac:dyDescent="0.25">
      <c r="A880" s="154" t="s">
        <v>58</v>
      </c>
      <c r="B880" s="154" t="s">
        <v>58</v>
      </c>
      <c r="C880" s="206" t="s">
        <v>58</v>
      </c>
      <c r="D880" s="206" t="s">
        <v>58</v>
      </c>
      <c r="E880" s="154" t="s">
        <v>58</v>
      </c>
      <c r="F880" s="154" t="s">
        <v>58</v>
      </c>
      <c r="G880" s="154" t="s">
        <v>58</v>
      </c>
      <c r="H880" s="154" t="s">
        <v>58</v>
      </c>
      <c r="I880" s="154" t="s">
        <v>58</v>
      </c>
      <c r="J880" s="154" t="s">
        <v>58</v>
      </c>
    </row>
    <row r="881" spans="1:10" x14ac:dyDescent="0.25">
      <c r="A881" s="154" t="s">
        <v>58</v>
      </c>
      <c r="B881" s="154" t="s">
        <v>58</v>
      </c>
      <c r="C881" s="206" t="s">
        <v>58</v>
      </c>
      <c r="D881" s="206" t="s">
        <v>58</v>
      </c>
      <c r="E881" s="154" t="s">
        <v>58</v>
      </c>
      <c r="F881" s="154" t="s">
        <v>58</v>
      </c>
      <c r="G881" s="154" t="s">
        <v>58</v>
      </c>
      <c r="H881" s="154" t="s">
        <v>58</v>
      </c>
      <c r="I881" s="154" t="s">
        <v>58</v>
      </c>
      <c r="J881" s="154" t="s">
        <v>58</v>
      </c>
    </row>
    <row r="882" spans="1:10" x14ac:dyDescent="0.25">
      <c r="A882" s="154" t="s">
        <v>58</v>
      </c>
      <c r="B882" s="154" t="s">
        <v>58</v>
      </c>
      <c r="C882" s="206" t="s">
        <v>58</v>
      </c>
      <c r="D882" s="206" t="s">
        <v>58</v>
      </c>
      <c r="E882" s="154" t="s">
        <v>58</v>
      </c>
      <c r="F882" s="154" t="s">
        <v>58</v>
      </c>
      <c r="G882" s="154" t="s">
        <v>58</v>
      </c>
      <c r="H882" s="154" t="s">
        <v>58</v>
      </c>
      <c r="I882" s="154" t="s">
        <v>58</v>
      </c>
      <c r="J882" s="154" t="s">
        <v>58</v>
      </c>
    </row>
    <row r="883" spans="1:10" x14ac:dyDescent="0.25">
      <c r="A883" s="154" t="s">
        <v>58</v>
      </c>
      <c r="B883" s="154" t="s">
        <v>58</v>
      </c>
      <c r="C883" s="206" t="s">
        <v>58</v>
      </c>
      <c r="D883" s="206" t="s">
        <v>58</v>
      </c>
      <c r="E883" s="154" t="s">
        <v>58</v>
      </c>
      <c r="F883" s="154" t="s">
        <v>58</v>
      </c>
      <c r="G883" s="154" t="s">
        <v>58</v>
      </c>
      <c r="H883" s="154" t="s">
        <v>58</v>
      </c>
      <c r="I883" s="154" t="s">
        <v>58</v>
      </c>
      <c r="J883" s="154" t="s">
        <v>58</v>
      </c>
    </row>
    <row r="884" spans="1:10" x14ac:dyDescent="0.25">
      <c r="A884" s="154" t="s">
        <v>58</v>
      </c>
      <c r="B884" s="154" t="s">
        <v>58</v>
      </c>
      <c r="C884" s="206" t="s">
        <v>58</v>
      </c>
      <c r="D884" s="206" t="s">
        <v>58</v>
      </c>
      <c r="E884" s="154" t="s">
        <v>58</v>
      </c>
      <c r="F884" s="154" t="s">
        <v>58</v>
      </c>
      <c r="G884" s="154" t="s">
        <v>58</v>
      </c>
      <c r="H884" s="154" t="s">
        <v>58</v>
      </c>
      <c r="I884" s="154" t="s">
        <v>58</v>
      </c>
      <c r="J884" s="154" t="s">
        <v>58</v>
      </c>
    </row>
    <row r="885" spans="1:10" x14ac:dyDescent="0.25">
      <c r="A885" s="154" t="s">
        <v>58</v>
      </c>
      <c r="B885" s="154" t="s">
        <v>58</v>
      </c>
      <c r="C885" s="206" t="s">
        <v>58</v>
      </c>
      <c r="D885" s="206" t="s">
        <v>58</v>
      </c>
      <c r="E885" s="154" t="s">
        <v>58</v>
      </c>
      <c r="F885" s="154" t="s">
        <v>58</v>
      </c>
      <c r="G885" s="154" t="s">
        <v>58</v>
      </c>
      <c r="H885" s="154" t="s">
        <v>58</v>
      </c>
      <c r="I885" s="154" t="s">
        <v>58</v>
      </c>
      <c r="J885" s="154" t="s">
        <v>58</v>
      </c>
    </row>
    <row r="886" spans="1:10" x14ac:dyDescent="0.25">
      <c r="A886" s="154" t="s">
        <v>58</v>
      </c>
      <c r="B886" s="154" t="s">
        <v>58</v>
      </c>
      <c r="C886" s="206" t="s">
        <v>58</v>
      </c>
      <c r="D886" s="206" t="s">
        <v>58</v>
      </c>
      <c r="E886" s="154" t="s">
        <v>58</v>
      </c>
      <c r="F886" s="154" t="s">
        <v>58</v>
      </c>
      <c r="G886" s="154" t="s">
        <v>58</v>
      </c>
      <c r="H886" s="154" t="s">
        <v>58</v>
      </c>
      <c r="I886" s="154" t="s">
        <v>58</v>
      </c>
      <c r="J886" s="154" t="s">
        <v>58</v>
      </c>
    </row>
    <row r="887" spans="1:10" x14ac:dyDescent="0.25">
      <c r="A887" s="154" t="s">
        <v>58</v>
      </c>
      <c r="B887" s="154" t="s">
        <v>58</v>
      </c>
      <c r="C887" s="206" t="s">
        <v>58</v>
      </c>
      <c r="D887" s="206" t="s">
        <v>58</v>
      </c>
      <c r="E887" s="154" t="s">
        <v>58</v>
      </c>
      <c r="F887" s="154" t="s">
        <v>58</v>
      </c>
      <c r="G887" s="154" t="s">
        <v>58</v>
      </c>
      <c r="H887" s="154" t="s">
        <v>58</v>
      </c>
      <c r="I887" s="154" t="s">
        <v>58</v>
      </c>
      <c r="J887" s="154" t="s">
        <v>58</v>
      </c>
    </row>
    <row r="888" spans="1:10" x14ac:dyDescent="0.25">
      <c r="A888" s="154" t="s">
        <v>58</v>
      </c>
      <c r="B888" s="154" t="s">
        <v>58</v>
      </c>
      <c r="C888" s="206" t="s">
        <v>58</v>
      </c>
      <c r="D888" s="206" t="s">
        <v>58</v>
      </c>
      <c r="E888" s="154" t="s">
        <v>58</v>
      </c>
      <c r="F888" s="154" t="s">
        <v>58</v>
      </c>
      <c r="G888" s="154" t="s">
        <v>58</v>
      </c>
      <c r="H888" s="154" t="s">
        <v>58</v>
      </c>
      <c r="I888" s="154" t="s">
        <v>58</v>
      </c>
      <c r="J888" s="154" t="s">
        <v>58</v>
      </c>
    </row>
    <row r="889" spans="1:10" x14ac:dyDescent="0.25">
      <c r="A889" s="154" t="s">
        <v>58</v>
      </c>
      <c r="B889" s="154" t="s">
        <v>58</v>
      </c>
      <c r="C889" s="206" t="s">
        <v>58</v>
      </c>
      <c r="D889" s="206" t="s">
        <v>58</v>
      </c>
      <c r="E889" s="154" t="s">
        <v>58</v>
      </c>
      <c r="F889" s="154" t="s">
        <v>58</v>
      </c>
      <c r="G889" s="154" t="s">
        <v>58</v>
      </c>
      <c r="H889" s="154" t="s">
        <v>58</v>
      </c>
      <c r="I889" s="154" t="s">
        <v>58</v>
      </c>
      <c r="J889" s="154" t="s">
        <v>58</v>
      </c>
    </row>
    <row r="890" spans="1:10" x14ac:dyDescent="0.25">
      <c r="A890" s="154" t="s">
        <v>58</v>
      </c>
      <c r="B890" s="154" t="s">
        <v>58</v>
      </c>
      <c r="C890" s="206" t="s">
        <v>58</v>
      </c>
      <c r="D890" s="206" t="s">
        <v>58</v>
      </c>
      <c r="E890" s="154" t="s">
        <v>58</v>
      </c>
      <c r="F890" s="154" t="s">
        <v>58</v>
      </c>
      <c r="G890" s="154" t="s">
        <v>58</v>
      </c>
      <c r="H890" s="154" t="s">
        <v>58</v>
      </c>
      <c r="I890" s="154" t="s">
        <v>58</v>
      </c>
      <c r="J890" s="154" t="s">
        <v>58</v>
      </c>
    </row>
    <row r="891" spans="1:10" x14ac:dyDescent="0.25">
      <c r="A891" s="154" t="s">
        <v>58</v>
      </c>
      <c r="B891" s="154" t="s">
        <v>58</v>
      </c>
      <c r="C891" s="206" t="s">
        <v>58</v>
      </c>
      <c r="D891" s="206" t="s">
        <v>58</v>
      </c>
      <c r="E891" s="154" t="s">
        <v>58</v>
      </c>
      <c r="F891" s="154" t="s">
        <v>58</v>
      </c>
      <c r="G891" s="154" t="s">
        <v>58</v>
      </c>
      <c r="H891" s="154" t="s">
        <v>58</v>
      </c>
      <c r="I891" s="154" t="s">
        <v>58</v>
      </c>
      <c r="J891" s="154" t="s">
        <v>58</v>
      </c>
    </row>
    <row r="892" spans="1:10" x14ac:dyDescent="0.25">
      <c r="A892" s="154" t="s">
        <v>58</v>
      </c>
      <c r="B892" s="154" t="s">
        <v>58</v>
      </c>
      <c r="C892" s="206" t="s">
        <v>58</v>
      </c>
      <c r="D892" s="206" t="s">
        <v>58</v>
      </c>
      <c r="E892" s="154" t="s">
        <v>58</v>
      </c>
      <c r="F892" s="154" t="s">
        <v>58</v>
      </c>
      <c r="G892" s="154" t="s">
        <v>58</v>
      </c>
      <c r="H892" s="154" t="s">
        <v>58</v>
      </c>
      <c r="I892" s="154" t="s">
        <v>58</v>
      </c>
      <c r="J892" s="154" t="s">
        <v>58</v>
      </c>
    </row>
    <row r="893" spans="1:10" x14ac:dyDescent="0.25">
      <c r="A893" s="154" t="s">
        <v>58</v>
      </c>
      <c r="B893" s="154" t="s">
        <v>58</v>
      </c>
      <c r="C893" s="206" t="s">
        <v>58</v>
      </c>
      <c r="D893" s="206" t="s">
        <v>58</v>
      </c>
      <c r="E893" s="154" t="s">
        <v>58</v>
      </c>
      <c r="F893" s="154" t="s">
        <v>58</v>
      </c>
      <c r="G893" s="154" t="s">
        <v>58</v>
      </c>
      <c r="H893" s="154" t="s">
        <v>58</v>
      </c>
      <c r="I893" s="154" t="s">
        <v>58</v>
      </c>
      <c r="J893" s="154" t="s">
        <v>58</v>
      </c>
    </row>
    <row r="894" spans="1:10" x14ac:dyDescent="0.25">
      <c r="A894" s="154" t="s">
        <v>58</v>
      </c>
      <c r="B894" s="154" t="s">
        <v>58</v>
      </c>
      <c r="C894" s="206" t="s">
        <v>58</v>
      </c>
      <c r="D894" s="206" t="s">
        <v>58</v>
      </c>
      <c r="E894" s="154" t="s">
        <v>58</v>
      </c>
      <c r="F894" s="154" t="s">
        <v>58</v>
      </c>
      <c r="G894" s="154" t="s">
        <v>58</v>
      </c>
      <c r="H894" s="154" t="s">
        <v>58</v>
      </c>
      <c r="I894" s="154" t="s">
        <v>58</v>
      </c>
      <c r="J894" s="154" t="s">
        <v>58</v>
      </c>
    </row>
    <row r="895" spans="1:10" x14ac:dyDescent="0.25">
      <c r="A895" s="154" t="s">
        <v>58</v>
      </c>
      <c r="B895" s="154" t="s">
        <v>58</v>
      </c>
      <c r="C895" s="206" t="s">
        <v>58</v>
      </c>
      <c r="D895" s="206" t="s">
        <v>58</v>
      </c>
      <c r="E895" s="154" t="s">
        <v>58</v>
      </c>
      <c r="F895" s="154" t="s">
        <v>58</v>
      </c>
      <c r="G895" s="154" t="s">
        <v>58</v>
      </c>
      <c r="H895" s="154" t="s">
        <v>58</v>
      </c>
      <c r="I895" s="154" t="s">
        <v>58</v>
      </c>
      <c r="J895" s="154" t="s">
        <v>58</v>
      </c>
    </row>
    <row r="896" spans="1:10" x14ac:dyDescent="0.25">
      <c r="A896" s="154" t="s">
        <v>58</v>
      </c>
      <c r="B896" s="154" t="s">
        <v>58</v>
      </c>
      <c r="C896" s="206" t="s">
        <v>58</v>
      </c>
      <c r="D896" s="206" t="s">
        <v>58</v>
      </c>
      <c r="E896" s="154" t="s">
        <v>58</v>
      </c>
      <c r="F896" s="154" t="s">
        <v>58</v>
      </c>
      <c r="G896" s="154" t="s">
        <v>58</v>
      </c>
      <c r="H896" s="154" t="s">
        <v>58</v>
      </c>
      <c r="I896" s="154" t="s">
        <v>58</v>
      </c>
      <c r="J896" s="154" t="s">
        <v>58</v>
      </c>
    </row>
    <row r="897" spans="1:10" x14ac:dyDescent="0.25">
      <c r="A897" s="154" t="s">
        <v>58</v>
      </c>
      <c r="B897" s="154" t="s">
        <v>58</v>
      </c>
      <c r="C897" s="206" t="s">
        <v>58</v>
      </c>
      <c r="D897" s="206" t="s">
        <v>58</v>
      </c>
      <c r="E897" s="154" t="s">
        <v>58</v>
      </c>
      <c r="F897" s="154" t="s">
        <v>58</v>
      </c>
      <c r="G897" s="154" t="s">
        <v>58</v>
      </c>
      <c r="H897" s="154" t="s">
        <v>58</v>
      </c>
      <c r="I897" s="154" t="s">
        <v>58</v>
      </c>
      <c r="J897" s="154" t="s">
        <v>58</v>
      </c>
    </row>
    <row r="898" spans="1:10" x14ac:dyDescent="0.25">
      <c r="A898" s="154" t="s">
        <v>58</v>
      </c>
      <c r="B898" s="154" t="s">
        <v>58</v>
      </c>
      <c r="C898" s="206" t="s">
        <v>58</v>
      </c>
      <c r="D898" s="206" t="s">
        <v>58</v>
      </c>
      <c r="E898" s="154" t="s">
        <v>58</v>
      </c>
      <c r="F898" s="154" t="s">
        <v>58</v>
      </c>
      <c r="G898" s="154" t="s">
        <v>58</v>
      </c>
      <c r="H898" s="154" t="s">
        <v>58</v>
      </c>
      <c r="I898" s="154" t="s">
        <v>58</v>
      </c>
      <c r="J898" s="154" t="s">
        <v>58</v>
      </c>
    </row>
    <row r="899" spans="1:10" x14ac:dyDescent="0.25">
      <c r="A899" s="154" t="s">
        <v>58</v>
      </c>
      <c r="B899" s="154" t="s">
        <v>58</v>
      </c>
      <c r="C899" s="206" t="s">
        <v>58</v>
      </c>
      <c r="D899" s="206" t="s">
        <v>58</v>
      </c>
      <c r="E899" s="154" t="s">
        <v>58</v>
      </c>
      <c r="F899" s="154" t="s">
        <v>58</v>
      </c>
      <c r="G899" s="154" t="s">
        <v>58</v>
      </c>
      <c r="H899" s="154" t="s">
        <v>58</v>
      </c>
      <c r="I899" s="154" t="s">
        <v>58</v>
      </c>
      <c r="J899" s="154" t="s">
        <v>58</v>
      </c>
    </row>
    <row r="900" spans="1:10" x14ac:dyDescent="0.25">
      <c r="A900" s="154" t="s">
        <v>58</v>
      </c>
      <c r="B900" s="154" t="s">
        <v>58</v>
      </c>
      <c r="C900" s="206" t="s">
        <v>58</v>
      </c>
      <c r="D900" s="206" t="s">
        <v>58</v>
      </c>
      <c r="E900" s="154" t="s">
        <v>58</v>
      </c>
      <c r="F900" s="154" t="s">
        <v>58</v>
      </c>
      <c r="G900" s="154" t="s">
        <v>58</v>
      </c>
      <c r="H900" s="154" t="s">
        <v>58</v>
      </c>
      <c r="I900" s="154" t="s">
        <v>58</v>
      </c>
      <c r="J900" s="154" t="s">
        <v>58</v>
      </c>
    </row>
    <row r="901" spans="1:10" x14ac:dyDescent="0.25">
      <c r="A901" s="154" t="s">
        <v>58</v>
      </c>
      <c r="B901" s="154" t="s">
        <v>58</v>
      </c>
      <c r="C901" s="206" t="s">
        <v>58</v>
      </c>
      <c r="D901" s="206" t="s">
        <v>58</v>
      </c>
      <c r="E901" s="154" t="s">
        <v>58</v>
      </c>
      <c r="F901" s="154" t="s">
        <v>58</v>
      </c>
      <c r="G901" s="154" t="s">
        <v>58</v>
      </c>
      <c r="H901" s="154" t="s">
        <v>58</v>
      </c>
      <c r="I901" s="154" t="s">
        <v>58</v>
      </c>
      <c r="J901" s="154" t="s">
        <v>58</v>
      </c>
    </row>
    <row r="902" spans="1:10" x14ac:dyDescent="0.25">
      <c r="A902" s="154" t="s">
        <v>58</v>
      </c>
      <c r="B902" s="154" t="s">
        <v>58</v>
      </c>
      <c r="C902" s="206" t="s">
        <v>58</v>
      </c>
      <c r="D902" s="206" t="s">
        <v>58</v>
      </c>
      <c r="E902" s="154" t="s">
        <v>58</v>
      </c>
      <c r="F902" s="154" t="s">
        <v>58</v>
      </c>
      <c r="G902" s="154" t="s">
        <v>58</v>
      </c>
      <c r="H902" s="154" t="s">
        <v>58</v>
      </c>
      <c r="I902" s="154" t="s">
        <v>58</v>
      </c>
      <c r="J902" s="154" t="s">
        <v>58</v>
      </c>
    </row>
    <row r="903" spans="1:10" x14ac:dyDescent="0.25">
      <c r="A903" s="154" t="s">
        <v>58</v>
      </c>
      <c r="B903" s="154" t="s">
        <v>58</v>
      </c>
      <c r="C903" s="206" t="s">
        <v>58</v>
      </c>
      <c r="D903" s="206" t="s">
        <v>58</v>
      </c>
      <c r="E903" s="154" t="s">
        <v>58</v>
      </c>
      <c r="F903" s="154" t="s">
        <v>58</v>
      </c>
      <c r="G903" s="154" t="s">
        <v>58</v>
      </c>
      <c r="H903" s="154" t="s">
        <v>58</v>
      </c>
      <c r="I903" s="154" t="s">
        <v>58</v>
      </c>
      <c r="J903" s="154" t="s">
        <v>58</v>
      </c>
    </row>
    <row r="904" spans="1:10" x14ac:dyDescent="0.25">
      <c r="A904" s="154" t="s">
        <v>58</v>
      </c>
      <c r="B904" s="154" t="s">
        <v>58</v>
      </c>
      <c r="C904" s="206" t="s">
        <v>58</v>
      </c>
      <c r="D904" s="206" t="s">
        <v>58</v>
      </c>
      <c r="E904" s="154" t="s">
        <v>58</v>
      </c>
      <c r="F904" s="154" t="s">
        <v>58</v>
      </c>
      <c r="G904" s="154" t="s">
        <v>58</v>
      </c>
      <c r="H904" s="154" t="s">
        <v>58</v>
      </c>
      <c r="I904" s="154" t="s">
        <v>58</v>
      </c>
      <c r="J904" s="154" t="s">
        <v>58</v>
      </c>
    </row>
    <row r="905" spans="1:10" x14ac:dyDescent="0.25">
      <c r="A905" s="154" t="s">
        <v>58</v>
      </c>
      <c r="B905" s="154" t="s">
        <v>58</v>
      </c>
      <c r="C905" s="206" t="s">
        <v>58</v>
      </c>
      <c r="D905" s="206" t="s">
        <v>58</v>
      </c>
      <c r="E905" s="154" t="s">
        <v>58</v>
      </c>
      <c r="F905" s="154" t="s">
        <v>58</v>
      </c>
      <c r="G905" s="154" t="s">
        <v>58</v>
      </c>
      <c r="H905" s="154" t="s">
        <v>58</v>
      </c>
      <c r="I905" s="154" t="s">
        <v>58</v>
      </c>
      <c r="J905" s="154" t="s">
        <v>58</v>
      </c>
    </row>
    <row r="906" spans="1:10" x14ac:dyDescent="0.25">
      <c r="A906" s="154" t="s">
        <v>58</v>
      </c>
      <c r="B906" s="154" t="s">
        <v>58</v>
      </c>
      <c r="C906" s="206" t="s">
        <v>58</v>
      </c>
      <c r="D906" s="206" t="s">
        <v>58</v>
      </c>
      <c r="E906" s="154" t="s">
        <v>58</v>
      </c>
      <c r="F906" s="154" t="s">
        <v>58</v>
      </c>
      <c r="G906" s="154" t="s">
        <v>58</v>
      </c>
      <c r="H906" s="154" t="s">
        <v>58</v>
      </c>
      <c r="I906" s="154" t="s">
        <v>58</v>
      </c>
      <c r="J906" s="154" t="s">
        <v>58</v>
      </c>
    </row>
    <row r="907" spans="1:10" x14ac:dyDescent="0.25">
      <c r="A907" s="154" t="s">
        <v>58</v>
      </c>
      <c r="B907" s="154" t="s">
        <v>58</v>
      </c>
      <c r="C907" s="206" t="s">
        <v>58</v>
      </c>
      <c r="D907" s="206" t="s">
        <v>58</v>
      </c>
      <c r="E907" s="154" t="s">
        <v>58</v>
      </c>
      <c r="F907" s="154" t="s">
        <v>58</v>
      </c>
      <c r="G907" s="154" t="s">
        <v>58</v>
      </c>
      <c r="H907" s="154" t="s">
        <v>58</v>
      </c>
      <c r="I907" s="154" t="s">
        <v>58</v>
      </c>
      <c r="J907" s="154" t="s">
        <v>58</v>
      </c>
    </row>
    <row r="908" spans="1:10" x14ac:dyDescent="0.25">
      <c r="A908" s="154" t="s">
        <v>58</v>
      </c>
      <c r="B908" s="154" t="s">
        <v>58</v>
      </c>
      <c r="C908" s="206" t="s">
        <v>58</v>
      </c>
      <c r="D908" s="206" t="s">
        <v>58</v>
      </c>
      <c r="E908" s="154" t="s">
        <v>58</v>
      </c>
      <c r="F908" s="154" t="s">
        <v>58</v>
      </c>
      <c r="G908" s="154" t="s">
        <v>58</v>
      </c>
      <c r="H908" s="154" t="s">
        <v>58</v>
      </c>
      <c r="I908" s="154" t="s">
        <v>58</v>
      </c>
      <c r="J908" s="154" t="s">
        <v>58</v>
      </c>
    </row>
    <row r="909" spans="1:10" x14ac:dyDescent="0.25">
      <c r="A909" s="154" t="s">
        <v>58</v>
      </c>
      <c r="B909" s="154" t="s">
        <v>58</v>
      </c>
      <c r="C909" s="206" t="s">
        <v>58</v>
      </c>
      <c r="D909" s="206" t="s">
        <v>58</v>
      </c>
      <c r="E909" s="154" t="s">
        <v>58</v>
      </c>
      <c r="F909" s="154" t="s">
        <v>58</v>
      </c>
      <c r="G909" s="154" t="s">
        <v>58</v>
      </c>
      <c r="H909" s="154" t="s">
        <v>58</v>
      </c>
      <c r="I909" s="154" t="s">
        <v>58</v>
      </c>
      <c r="J909" s="154" t="s">
        <v>58</v>
      </c>
    </row>
    <row r="910" spans="1:10" x14ac:dyDescent="0.25">
      <c r="A910" s="154" t="s">
        <v>58</v>
      </c>
      <c r="B910" s="154" t="s">
        <v>58</v>
      </c>
      <c r="C910" s="206" t="s">
        <v>58</v>
      </c>
      <c r="D910" s="206" t="s">
        <v>58</v>
      </c>
      <c r="E910" s="154" t="s">
        <v>58</v>
      </c>
      <c r="F910" s="154" t="s">
        <v>58</v>
      </c>
      <c r="G910" s="154" t="s">
        <v>58</v>
      </c>
      <c r="H910" s="154" t="s">
        <v>58</v>
      </c>
      <c r="I910" s="154" t="s">
        <v>58</v>
      </c>
      <c r="J910" s="154" t="s">
        <v>58</v>
      </c>
    </row>
    <row r="911" spans="1:10" x14ac:dyDescent="0.25">
      <c r="A911" s="154" t="s">
        <v>58</v>
      </c>
      <c r="B911" s="154" t="s">
        <v>58</v>
      </c>
      <c r="C911" s="206" t="s">
        <v>58</v>
      </c>
      <c r="D911" s="206" t="s">
        <v>58</v>
      </c>
      <c r="E911" s="154" t="s">
        <v>58</v>
      </c>
      <c r="F911" s="154" t="s">
        <v>58</v>
      </c>
      <c r="G911" s="154" t="s">
        <v>58</v>
      </c>
      <c r="H911" s="154" t="s">
        <v>58</v>
      </c>
      <c r="I911" s="154" t="s">
        <v>58</v>
      </c>
      <c r="J911" s="154" t="s">
        <v>58</v>
      </c>
    </row>
    <row r="912" spans="1:10" x14ac:dyDescent="0.25">
      <c r="A912" s="154" t="s">
        <v>58</v>
      </c>
      <c r="B912" s="154" t="s">
        <v>58</v>
      </c>
      <c r="C912" s="206" t="s">
        <v>58</v>
      </c>
      <c r="D912" s="206" t="s">
        <v>58</v>
      </c>
      <c r="E912" s="154" t="s">
        <v>58</v>
      </c>
      <c r="F912" s="154" t="s">
        <v>58</v>
      </c>
      <c r="G912" s="154" t="s">
        <v>58</v>
      </c>
      <c r="H912" s="154" t="s">
        <v>58</v>
      </c>
      <c r="I912" s="154" t="s">
        <v>58</v>
      </c>
      <c r="J912" s="154" t="s">
        <v>58</v>
      </c>
    </row>
    <row r="913" spans="1:10" x14ac:dyDescent="0.25">
      <c r="A913" s="154" t="s">
        <v>58</v>
      </c>
      <c r="B913" s="154" t="s">
        <v>58</v>
      </c>
      <c r="C913" s="206" t="s">
        <v>58</v>
      </c>
      <c r="D913" s="206" t="s">
        <v>58</v>
      </c>
      <c r="E913" s="154" t="s">
        <v>58</v>
      </c>
      <c r="F913" s="154" t="s">
        <v>58</v>
      </c>
      <c r="G913" s="154" t="s">
        <v>58</v>
      </c>
      <c r="H913" s="154" t="s">
        <v>58</v>
      </c>
      <c r="I913" s="154" t="s">
        <v>58</v>
      </c>
      <c r="J913" s="154" t="s">
        <v>58</v>
      </c>
    </row>
    <row r="914" spans="1:10" x14ac:dyDescent="0.25">
      <c r="A914" s="154" t="s">
        <v>58</v>
      </c>
      <c r="B914" s="154" t="s">
        <v>58</v>
      </c>
      <c r="C914" s="206" t="s">
        <v>58</v>
      </c>
      <c r="D914" s="206" t="s">
        <v>58</v>
      </c>
      <c r="E914" s="154" t="s">
        <v>58</v>
      </c>
      <c r="F914" s="154" t="s">
        <v>58</v>
      </c>
      <c r="G914" s="154" t="s">
        <v>58</v>
      </c>
      <c r="H914" s="154" t="s">
        <v>58</v>
      </c>
      <c r="I914" s="154" t="s">
        <v>58</v>
      </c>
      <c r="J914" s="154" t="s">
        <v>58</v>
      </c>
    </row>
    <row r="915" spans="1:10" x14ac:dyDescent="0.25">
      <c r="A915" s="154" t="s">
        <v>58</v>
      </c>
      <c r="B915" s="154" t="s">
        <v>58</v>
      </c>
      <c r="C915" s="206" t="s">
        <v>58</v>
      </c>
      <c r="D915" s="206" t="s">
        <v>58</v>
      </c>
      <c r="E915" s="154" t="s">
        <v>58</v>
      </c>
      <c r="F915" s="154" t="s">
        <v>58</v>
      </c>
      <c r="G915" s="154" t="s">
        <v>58</v>
      </c>
      <c r="H915" s="154" t="s">
        <v>58</v>
      </c>
      <c r="I915" s="154" t="s">
        <v>58</v>
      </c>
      <c r="J915" s="154" t="s">
        <v>58</v>
      </c>
    </row>
    <row r="916" spans="1:10" x14ac:dyDescent="0.25">
      <c r="A916" s="154" t="s">
        <v>58</v>
      </c>
      <c r="B916" s="154" t="s">
        <v>58</v>
      </c>
      <c r="C916" s="206" t="s">
        <v>58</v>
      </c>
      <c r="D916" s="206" t="s">
        <v>58</v>
      </c>
      <c r="E916" s="154" t="s">
        <v>58</v>
      </c>
      <c r="F916" s="154" t="s">
        <v>58</v>
      </c>
      <c r="G916" s="154" t="s">
        <v>58</v>
      </c>
      <c r="H916" s="154" t="s">
        <v>58</v>
      </c>
      <c r="I916" s="154" t="s">
        <v>58</v>
      </c>
      <c r="J916" s="154" t="s">
        <v>58</v>
      </c>
    </row>
    <row r="917" spans="1:10" x14ac:dyDescent="0.25">
      <c r="A917" s="154" t="s">
        <v>58</v>
      </c>
      <c r="B917" s="154" t="s">
        <v>58</v>
      </c>
      <c r="C917" s="206" t="s">
        <v>58</v>
      </c>
      <c r="D917" s="206" t="s">
        <v>58</v>
      </c>
      <c r="E917" s="154" t="s">
        <v>58</v>
      </c>
      <c r="F917" s="154" t="s">
        <v>58</v>
      </c>
      <c r="G917" s="154" t="s">
        <v>58</v>
      </c>
      <c r="H917" s="154" t="s">
        <v>58</v>
      </c>
      <c r="I917" s="154" t="s">
        <v>58</v>
      </c>
      <c r="J917" s="154" t="s">
        <v>58</v>
      </c>
    </row>
    <row r="918" spans="1:10" x14ac:dyDescent="0.25">
      <c r="A918" s="154" t="s">
        <v>58</v>
      </c>
      <c r="B918" s="154" t="s">
        <v>58</v>
      </c>
      <c r="C918" s="206" t="s">
        <v>58</v>
      </c>
      <c r="D918" s="206" t="s">
        <v>58</v>
      </c>
      <c r="E918" s="154" t="s">
        <v>58</v>
      </c>
      <c r="F918" s="154" t="s">
        <v>58</v>
      </c>
      <c r="G918" s="154" t="s">
        <v>58</v>
      </c>
      <c r="H918" s="154" t="s">
        <v>58</v>
      </c>
      <c r="I918" s="154" t="s">
        <v>58</v>
      </c>
      <c r="J918" s="154" t="s">
        <v>58</v>
      </c>
    </row>
    <row r="919" spans="1:10" x14ac:dyDescent="0.25">
      <c r="A919" s="154" t="s">
        <v>58</v>
      </c>
      <c r="B919" s="154" t="s">
        <v>58</v>
      </c>
      <c r="C919" s="206" t="s">
        <v>58</v>
      </c>
      <c r="D919" s="206" t="s">
        <v>58</v>
      </c>
      <c r="E919" s="154" t="s">
        <v>58</v>
      </c>
      <c r="F919" s="154" t="s">
        <v>58</v>
      </c>
      <c r="G919" s="154" t="s">
        <v>58</v>
      </c>
      <c r="H919" s="154" t="s">
        <v>58</v>
      </c>
      <c r="I919" s="154" t="s">
        <v>58</v>
      </c>
      <c r="J919" s="154" t="s">
        <v>58</v>
      </c>
    </row>
    <row r="920" spans="1:10" x14ac:dyDescent="0.25">
      <c r="A920" s="154" t="s">
        <v>58</v>
      </c>
      <c r="B920" s="154" t="s">
        <v>58</v>
      </c>
      <c r="C920" s="206" t="s">
        <v>58</v>
      </c>
      <c r="D920" s="206" t="s">
        <v>58</v>
      </c>
      <c r="E920" s="154" t="s">
        <v>58</v>
      </c>
      <c r="F920" s="154" t="s">
        <v>58</v>
      </c>
      <c r="G920" s="154" t="s">
        <v>58</v>
      </c>
      <c r="H920" s="154" t="s">
        <v>58</v>
      </c>
      <c r="I920" s="154" t="s">
        <v>58</v>
      </c>
      <c r="J920" s="154" t="s">
        <v>58</v>
      </c>
    </row>
    <row r="921" spans="1:10" x14ac:dyDescent="0.25">
      <c r="A921" s="154" t="s">
        <v>58</v>
      </c>
      <c r="B921" s="154" t="s">
        <v>58</v>
      </c>
      <c r="C921" s="206" t="s">
        <v>58</v>
      </c>
      <c r="D921" s="206" t="s">
        <v>58</v>
      </c>
      <c r="E921" s="154" t="s">
        <v>58</v>
      </c>
      <c r="F921" s="154" t="s">
        <v>58</v>
      </c>
      <c r="G921" s="154" t="s">
        <v>58</v>
      </c>
      <c r="H921" s="154" t="s">
        <v>58</v>
      </c>
      <c r="I921" s="154" t="s">
        <v>58</v>
      </c>
      <c r="J921" s="154" t="s">
        <v>58</v>
      </c>
    </row>
    <row r="922" spans="1:10" x14ac:dyDescent="0.25">
      <c r="A922" s="154" t="s">
        <v>58</v>
      </c>
      <c r="B922" s="154" t="s">
        <v>58</v>
      </c>
      <c r="C922" s="206" t="s">
        <v>58</v>
      </c>
      <c r="D922" s="206" t="s">
        <v>58</v>
      </c>
      <c r="E922" s="154" t="s">
        <v>58</v>
      </c>
      <c r="F922" s="154" t="s">
        <v>58</v>
      </c>
      <c r="G922" s="154" t="s">
        <v>58</v>
      </c>
      <c r="H922" s="154" t="s">
        <v>58</v>
      </c>
      <c r="I922" s="154" t="s">
        <v>58</v>
      </c>
      <c r="J922" s="154" t="s">
        <v>58</v>
      </c>
    </row>
    <row r="923" spans="1:10" x14ac:dyDescent="0.25">
      <c r="A923" s="154" t="s">
        <v>58</v>
      </c>
      <c r="B923" s="154" t="s">
        <v>58</v>
      </c>
      <c r="C923" s="206" t="s">
        <v>58</v>
      </c>
      <c r="D923" s="206" t="s">
        <v>58</v>
      </c>
      <c r="E923" s="154" t="s">
        <v>58</v>
      </c>
      <c r="F923" s="154" t="s">
        <v>58</v>
      </c>
      <c r="G923" s="154" t="s">
        <v>58</v>
      </c>
      <c r="H923" s="154" t="s">
        <v>58</v>
      </c>
      <c r="I923" s="154" t="s">
        <v>58</v>
      </c>
      <c r="J923" s="154" t="s">
        <v>58</v>
      </c>
    </row>
    <row r="924" spans="1:10" x14ac:dyDescent="0.25">
      <c r="A924" s="154" t="s">
        <v>58</v>
      </c>
      <c r="B924" s="154" t="s">
        <v>58</v>
      </c>
      <c r="C924" s="206" t="s">
        <v>58</v>
      </c>
      <c r="D924" s="206" t="s">
        <v>58</v>
      </c>
      <c r="E924" s="154" t="s">
        <v>58</v>
      </c>
      <c r="F924" s="154" t="s">
        <v>58</v>
      </c>
      <c r="G924" s="154" t="s">
        <v>58</v>
      </c>
      <c r="H924" s="154" t="s">
        <v>58</v>
      </c>
      <c r="I924" s="154" t="s">
        <v>58</v>
      </c>
      <c r="J924" s="154" t="s">
        <v>58</v>
      </c>
    </row>
    <row r="925" spans="1:10" x14ac:dyDescent="0.25">
      <c r="A925" s="154" t="s">
        <v>58</v>
      </c>
      <c r="B925" s="154" t="s">
        <v>58</v>
      </c>
      <c r="C925" s="206" t="s">
        <v>58</v>
      </c>
      <c r="D925" s="206" t="s">
        <v>58</v>
      </c>
      <c r="E925" s="154" t="s">
        <v>58</v>
      </c>
      <c r="F925" s="154" t="s">
        <v>58</v>
      </c>
      <c r="G925" s="154" t="s">
        <v>58</v>
      </c>
      <c r="H925" s="154" t="s">
        <v>58</v>
      </c>
      <c r="I925" s="154" t="s">
        <v>58</v>
      </c>
      <c r="J925" s="154" t="s">
        <v>58</v>
      </c>
    </row>
    <row r="926" spans="1:10" x14ac:dyDescent="0.25">
      <c r="A926" s="154" t="s">
        <v>58</v>
      </c>
      <c r="B926" s="154" t="s">
        <v>58</v>
      </c>
      <c r="C926" s="206" t="s">
        <v>58</v>
      </c>
      <c r="D926" s="206" t="s">
        <v>58</v>
      </c>
      <c r="E926" s="154" t="s">
        <v>58</v>
      </c>
      <c r="F926" s="154" t="s">
        <v>58</v>
      </c>
      <c r="G926" s="154" t="s">
        <v>58</v>
      </c>
      <c r="H926" s="154" t="s">
        <v>58</v>
      </c>
      <c r="I926" s="154" t="s">
        <v>58</v>
      </c>
      <c r="J926" s="154" t="s">
        <v>58</v>
      </c>
    </row>
    <row r="927" spans="1:10" x14ac:dyDescent="0.25">
      <c r="A927" s="154" t="s">
        <v>58</v>
      </c>
      <c r="B927" s="154" t="s">
        <v>58</v>
      </c>
      <c r="C927" s="206" t="s">
        <v>58</v>
      </c>
      <c r="D927" s="206" t="s">
        <v>58</v>
      </c>
      <c r="E927" s="154" t="s">
        <v>58</v>
      </c>
      <c r="F927" s="154" t="s">
        <v>58</v>
      </c>
      <c r="G927" s="154" t="s">
        <v>58</v>
      </c>
      <c r="H927" s="154" t="s">
        <v>58</v>
      </c>
      <c r="I927" s="154" t="s">
        <v>58</v>
      </c>
      <c r="J927" s="154" t="s">
        <v>58</v>
      </c>
    </row>
    <row r="928" spans="1:10" x14ac:dyDescent="0.25">
      <c r="A928" s="154" t="s">
        <v>58</v>
      </c>
      <c r="B928" s="154" t="s">
        <v>58</v>
      </c>
      <c r="C928" s="206" t="s">
        <v>58</v>
      </c>
      <c r="D928" s="206" t="s">
        <v>58</v>
      </c>
      <c r="E928" s="154" t="s">
        <v>58</v>
      </c>
      <c r="F928" s="154" t="s">
        <v>58</v>
      </c>
      <c r="G928" s="154" t="s">
        <v>58</v>
      </c>
      <c r="H928" s="154" t="s">
        <v>58</v>
      </c>
      <c r="I928" s="154" t="s">
        <v>58</v>
      </c>
      <c r="J928" s="154" t="s">
        <v>58</v>
      </c>
    </row>
    <row r="929" spans="1:10" x14ac:dyDescent="0.25">
      <c r="A929" s="154" t="s">
        <v>58</v>
      </c>
      <c r="B929" s="154" t="s">
        <v>58</v>
      </c>
      <c r="C929" s="206" t="s">
        <v>58</v>
      </c>
      <c r="D929" s="206" t="s">
        <v>58</v>
      </c>
      <c r="E929" s="154" t="s">
        <v>58</v>
      </c>
      <c r="F929" s="154" t="s">
        <v>58</v>
      </c>
      <c r="G929" s="154" t="s">
        <v>58</v>
      </c>
      <c r="H929" s="154" t="s">
        <v>58</v>
      </c>
      <c r="I929" s="154" t="s">
        <v>58</v>
      </c>
      <c r="J929" s="154" t="s">
        <v>58</v>
      </c>
    </row>
    <row r="930" spans="1:10" x14ac:dyDescent="0.25">
      <c r="A930" s="154" t="s">
        <v>58</v>
      </c>
      <c r="B930" s="154" t="s">
        <v>58</v>
      </c>
      <c r="C930" s="206" t="s">
        <v>58</v>
      </c>
      <c r="D930" s="206" t="s">
        <v>58</v>
      </c>
      <c r="E930" s="154" t="s">
        <v>58</v>
      </c>
      <c r="F930" s="154" t="s">
        <v>58</v>
      </c>
      <c r="G930" s="154" t="s">
        <v>58</v>
      </c>
      <c r="H930" s="154" t="s">
        <v>58</v>
      </c>
      <c r="I930" s="154" t="s">
        <v>58</v>
      </c>
      <c r="J930" s="154" t="s">
        <v>58</v>
      </c>
    </row>
    <row r="931" spans="1:10" x14ac:dyDescent="0.25">
      <c r="A931" s="154" t="s">
        <v>58</v>
      </c>
      <c r="B931" s="154" t="s">
        <v>58</v>
      </c>
      <c r="C931" s="206" t="s">
        <v>58</v>
      </c>
      <c r="D931" s="206" t="s">
        <v>58</v>
      </c>
      <c r="E931" s="154" t="s">
        <v>58</v>
      </c>
      <c r="F931" s="154" t="s">
        <v>58</v>
      </c>
      <c r="G931" s="154" t="s">
        <v>58</v>
      </c>
      <c r="H931" s="154" t="s">
        <v>58</v>
      </c>
      <c r="I931" s="154" t="s">
        <v>58</v>
      </c>
      <c r="J931" s="154" t="s">
        <v>58</v>
      </c>
    </row>
    <row r="932" spans="1:10" x14ac:dyDescent="0.25">
      <c r="A932" s="154" t="s">
        <v>58</v>
      </c>
      <c r="B932" s="154" t="s">
        <v>58</v>
      </c>
      <c r="C932" s="206" t="s">
        <v>58</v>
      </c>
      <c r="D932" s="206" t="s">
        <v>58</v>
      </c>
      <c r="E932" s="154" t="s">
        <v>58</v>
      </c>
      <c r="F932" s="154" t="s">
        <v>58</v>
      </c>
      <c r="G932" s="154" t="s">
        <v>58</v>
      </c>
      <c r="H932" s="154" t="s">
        <v>58</v>
      </c>
      <c r="I932" s="154" t="s">
        <v>58</v>
      </c>
      <c r="J932" s="154" t="s">
        <v>58</v>
      </c>
    </row>
    <row r="933" spans="1:10" x14ac:dyDescent="0.25">
      <c r="A933" s="154" t="s">
        <v>58</v>
      </c>
      <c r="B933" s="154" t="s">
        <v>58</v>
      </c>
      <c r="C933" s="206" t="s">
        <v>58</v>
      </c>
      <c r="D933" s="206" t="s">
        <v>58</v>
      </c>
      <c r="E933" s="154" t="s">
        <v>58</v>
      </c>
      <c r="F933" s="154" t="s">
        <v>58</v>
      </c>
      <c r="G933" s="154" t="s">
        <v>58</v>
      </c>
      <c r="H933" s="154" t="s">
        <v>58</v>
      </c>
      <c r="I933" s="154" t="s">
        <v>58</v>
      </c>
      <c r="J933" s="154" t="s">
        <v>58</v>
      </c>
    </row>
    <row r="934" spans="1:10" x14ac:dyDescent="0.25">
      <c r="A934" s="154" t="s">
        <v>58</v>
      </c>
      <c r="B934" s="154" t="s">
        <v>58</v>
      </c>
      <c r="C934" s="206" t="s">
        <v>58</v>
      </c>
      <c r="D934" s="206" t="s">
        <v>58</v>
      </c>
      <c r="E934" s="154" t="s">
        <v>58</v>
      </c>
      <c r="F934" s="154" t="s">
        <v>58</v>
      </c>
      <c r="G934" s="154" t="s">
        <v>58</v>
      </c>
      <c r="H934" s="154" t="s">
        <v>58</v>
      </c>
      <c r="I934" s="154" t="s">
        <v>58</v>
      </c>
      <c r="J934" s="154" t="s">
        <v>58</v>
      </c>
    </row>
    <row r="935" spans="1:10" x14ac:dyDescent="0.25">
      <c r="A935" s="154" t="s">
        <v>58</v>
      </c>
      <c r="B935" s="154" t="s">
        <v>58</v>
      </c>
      <c r="C935" s="206" t="s">
        <v>58</v>
      </c>
      <c r="D935" s="206" t="s">
        <v>58</v>
      </c>
      <c r="E935" s="154" t="s">
        <v>58</v>
      </c>
      <c r="F935" s="154" t="s">
        <v>58</v>
      </c>
      <c r="G935" s="154" t="s">
        <v>58</v>
      </c>
      <c r="H935" s="154" t="s">
        <v>58</v>
      </c>
      <c r="I935" s="154" t="s">
        <v>58</v>
      </c>
      <c r="J935" s="154" t="s">
        <v>58</v>
      </c>
    </row>
    <row r="936" spans="1:10" x14ac:dyDescent="0.25">
      <c r="A936" s="154" t="s">
        <v>58</v>
      </c>
      <c r="B936" s="154" t="s">
        <v>58</v>
      </c>
      <c r="C936" s="206" t="s">
        <v>58</v>
      </c>
      <c r="D936" s="206" t="s">
        <v>58</v>
      </c>
      <c r="E936" s="154" t="s">
        <v>58</v>
      </c>
      <c r="F936" s="154" t="s">
        <v>58</v>
      </c>
      <c r="G936" s="154" t="s">
        <v>58</v>
      </c>
      <c r="H936" s="154" t="s">
        <v>58</v>
      </c>
      <c r="I936" s="154" t="s">
        <v>58</v>
      </c>
      <c r="J936" s="154" t="s">
        <v>58</v>
      </c>
    </row>
    <row r="937" spans="1:10" x14ac:dyDescent="0.25">
      <c r="A937" s="154" t="s">
        <v>58</v>
      </c>
      <c r="B937" s="154" t="s">
        <v>58</v>
      </c>
      <c r="C937" s="206" t="s">
        <v>58</v>
      </c>
      <c r="D937" s="206" t="s">
        <v>58</v>
      </c>
      <c r="E937" s="154" t="s">
        <v>58</v>
      </c>
      <c r="F937" s="154" t="s">
        <v>58</v>
      </c>
      <c r="G937" s="154" t="s">
        <v>58</v>
      </c>
      <c r="H937" s="154" t="s">
        <v>58</v>
      </c>
      <c r="I937" s="154" t="s">
        <v>58</v>
      </c>
      <c r="J937" s="154" t="s">
        <v>58</v>
      </c>
    </row>
    <row r="938" spans="1:10" x14ac:dyDescent="0.25">
      <c r="A938" s="154" t="s">
        <v>58</v>
      </c>
      <c r="B938" s="154" t="s">
        <v>58</v>
      </c>
      <c r="C938" s="206" t="s">
        <v>58</v>
      </c>
      <c r="D938" s="206" t="s">
        <v>58</v>
      </c>
      <c r="E938" s="154" t="s">
        <v>58</v>
      </c>
      <c r="F938" s="154" t="s">
        <v>58</v>
      </c>
      <c r="G938" s="154" t="s">
        <v>58</v>
      </c>
      <c r="H938" s="154" t="s">
        <v>58</v>
      </c>
      <c r="I938" s="154" t="s">
        <v>58</v>
      </c>
      <c r="J938" s="154" t="s">
        <v>58</v>
      </c>
    </row>
    <row r="939" spans="1:10" x14ac:dyDescent="0.25">
      <c r="A939" s="154" t="s">
        <v>58</v>
      </c>
      <c r="B939" s="154" t="s">
        <v>58</v>
      </c>
      <c r="C939" s="206" t="s">
        <v>58</v>
      </c>
      <c r="D939" s="206" t="s">
        <v>58</v>
      </c>
      <c r="E939" s="154" t="s">
        <v>58</v>
      </c>
      <c r="F939" s="154" t="s">
        <v>58</v>
      </c>
      <c r="G939" s="154" t="s">
        <v>58</v>
      </c>
      <c r="H939" s="154" t="s">
        <v>58</v>
      </c>
      <c r="I939" s="154" t="s">
        <v>58</v>
      </c>
      <c r="J939" s="154" t="s">
        <v>58</v>
      </c>
    </row>
    <row r="940" spans="1:10" x14ac:dyDescent="0.25">
      <c r="A940" s="154" t="s">
        <v>58</v>
      </c>
      <c r="B940" s="154" t="s">
        <v>58</v>
      </c>
      <c r="C940" s="206" t="s">
        <v>58</v>
      </c>
      <c r="D940" s="206" t="s">
        <v>58</v>
      </c>
      <c r="E940" s="154" t="s">
        <v>58</v>
      </c>
      <c r="F940" s="154" t="s">
        <v>58</v>
      </c>
      <c r="G940" s="154" t="s">
        <v>58</v>
      </c>
      <c r="H940" s="154" t="s">
        <v>58</v>
      </c>
      <c r="I940" s="154" t="s">
        <v>58</v>
      </c>
      <c r="J940" s="154" t="s">
        <v>58</v>
      </c>
    </row>
    <row r="941" spans="1:10" x14ac:dyDescent="0.25">
      <c r="A941" s="154" t="s">
        <v>58</v>
      </c>
      <c r="B941" s="154" t="s">
        <v>58</v>
      </c>
      <c r="C941" s="206" t="s">
        <v>58</v>
      </c>
      <c r="D941" s="206" t="s">
        <v>58</v>
      </c>
      <c r="E941" s="154" t="s">
        <v>58</v>
      </c>
      <c r="F941" s="154" t="s">
        <v>58</v>
      </c>
      <c r="G941" s="154" t="s">
        <v>58</v>
      </c>
      <c r="H941" s="154" t="s">
        <v>58</v>
      </c>
      <c r="I941" s="154" t="s">
        <v>58</v>
      </c>
      <c r="J941" s="154" t="s">
        <v>58</v>
      </c>
    </row>
    <row r="942" spans="1:10" x14ac:dyDescent="0.25">
      <c r="A942" s="154" t="s">
        <v>58</v>
      </c>
      <c r="B942" s="154" t="s">
        <v>58</v>
      </c>
      <c r="C942" s="206" t="s">
        <v>58</v>
      </c>
      <c r="D942" s="206" t="s">
        <v>58</v>
      </c>
      <c r="E942" s="154" t="s">
        <v>58</v>
      </c>
      <c r="F942" s="154" t="s">
        <v>58</v>
      </c>
      <c r="G942" s="154" t="s">
        <v>58</v>
      </c>
      <c r="H942" s="154" t="s">
        <v>58</v>
      </c>
      <c r="I942" s="154" t="s">
        <v>58</v>
      </c>
      <c r="J942" s="154" t="s">
        <v>58</v>
      </c>
    </row>
    <row r="943" spans="1:10" x14ac:dyDescent="0.25">
      <c r="A943" s="154" t="s">
        <v>58</v>
      </c>
      <c r="B943" s="154" t="s">
        <v>58</v>
      </c>
      <c r="C943" s="206" t="s">
        <v>58</v>
      </c>
      <c r="D943" s="206" t="s">
        <v>58</v>
      </c>
      <c r="E943" s="154" t="s">
        <v>58</v>
      </c>
      <c r="F943" s="154" t="s">
        <v>58</v>
      </c>
      <c r="G943" s="154" t="s">
        <v>58</v>
      </c>
      <c r="H943" s="154" t="s">
        <v>58</v>
      </c>
      <c r="I943" s="154" t="s">
        <v>58</v>
      </c>
      <c r="J943" s="154" t="s">
        <v>58</v>
      </c>
    </row>
    <row r="944" spans="1:10" x14ac:dyDescent="0.25">
      <c r="A944" s="154" t="s">
        <v>58</v>
      </c>
      <c r="B944" s="154" t="s">
        <v>58</v>
      </c>
      <c r="C944" s="206" t="s">
        <v>58</v>
      </c>
      <c r="D944" s="206" t="s">
        <v>58</v>
      </c>
      <c r="E944" s="154" t="s">
        <v>58</v>
      </c>
      <c r="F944" s="154" t="s">
        <v>58</v>
      </c>
      <c r="G944" s="154" t="s">
        <v>58</v>
      </c>
      <c r="H944" s="154" t="s">
        <v>58</v>
      </c>
      <c r="I944" s="154" t="s">
        <v>58</v>
      </c>
      <c r="J944" s="154" t="s">
        <v>58</v>
      </c>
    </row>
    <row r="945" spans="1:10" x14ac:dyDescent="0.25">
      <c r="A945" s="154" t="s">
        <v>58</v>
      </c>
      <c r="B945" s="154" t="s">
        <v>58</v>
      </c>
      <c r="C945" s="206" t="s">
        <v>58</v>
      </c>
      <c r="D945" s="206" t="s">
        <v>58</v>
      </c>
      <c r="E945" s="154" t="s">
        <v>58</v>
      </c>
      <c r="F945" s="154" t="s">
        <v>58</v>
      </c>
      <c r="G945" s="154" t="s">
        <v>58</v>
      </c>
      <c r="H945" s="154" t="s">
        <v>58</v>
      </c>
      <c r="I945" s="154" t="s">
        <v>58</v>
      </c>
      <c r="J945" s="154" t="s">
        <v>58</v>
      </c>
    </row>
    <row r="946" spans="1:10" x14ac:dyDescent="0.25">
      <c r="A946" s="154" t="s">
        <v>58</v>
      </c>
      <c r="B946" s="154" t="s">
        <v>58</v>
      </c>
      <c r="C946" s="206" t="s">
        <v>58</v>
      </c>
      <c r="D946" s="206" t="s">
        <v>58</v>
      </c>
      <c r="E946" s="154" t="s">
        <v>58</v>
      </c>
      <c r="F946" s="154" t="s">
        <v>58</v>
      </c>
      <c r="G946" s="154" t="s">
        <v>58</v>
      </c>
      <c r="H946" s="154" t="s">
        <v>58</v>
      </c>
      <c r="I946" s="154" t="s">
        <v>58</v>
      </c>
      <c r="J946" s="154" t="s">
        <v>58</v>
      </c>
    </row>
    <row r="947" spans="1:10" x14ac:dyDescent="0.25">
      <c r="A947" s="154" t="s">
        <v>58</v>
      </c>
      <c r="B947" s="154" t="s">
        <v>58</v>
      </c>
      <c r="C947" s="206" t="s">
        <v>58</v>
      </c>
      <c r="D947" s="206" t="s">
        <v>58</v>
      </c>
      <c r="E947" s="154" t="s">
        <v>58</v>
      </c>
      <c r="F947" s="154" t="s">
        <v>58</v>
      </c>
      <c r="G947" s="154" t="s">
        <v>58</v>
      </c>
      <c r="H947" s="154" t="s">
        <v>58</v>
      </c>
      <c r="I947" s="154" t="s">
        <v>58</v>
      </c>
      <c r="J947" s="154" t="s">
        <v>58</v>
      </c>
    </row>
    <row r="948" spans="1:10" x14ac:dyDescent="0.25">
      <c r="A948" s="154" t="s">
        <v>58</v>
      </c>
      <c r="B948" s="154" t="s">
        <v>58</v>
      </c>
      <c r="C948" s="206" t="s">
        <v>58</v>
      </c>
      <c r="D948" s="206" t="s">
        <v>58</v>
      </c>
      <c r="E948" s="154" t="s">
        <v>58</v>
      </c>
      <c r="F948" s="154" t="s">
        <v>58</v>
      </c>
      <c r="G948" s="154" t="s">
        <v>58</v>
      </c>
      <c r="H948" s="154" t="s">
        <v>58</v>
      </c>
      <c r="I948" s="154" t="s">
        <v>58</v>
      </c>
      <c r="J948" s="154" t="s">
        <v>58</v>
      </c>
    </row>
    <row r="949" spans="1:10" x14ac:dyDescent="0.25">
      <c r="A949" s="154" t="s">
        <v>58</v>
      </c>
      <c r="B949" s="154" t="s">
        <v>58</v>
      </c>
      <c r="C949" s="206" t="s">
        <v>58</v>
      </c>
      <c r="D949" s="206" t="s">
        <v>58</v>
      </c>
      <c r="E949" s="154" t="s">
        <v>58</v>
      </c>
      <c r="F949" s="154" t="s">
        <v>58</v>
      </c>
      <c r="G949" s="154" t="s">
        <v>58</v>
      </c>
      <c r="H949" s="154" t="s">
        <v>58</v>
      </c>
      <c r="I949" s="154" t="s">
        <v>58</v>
      </c>
      <c r="J949" s="154" t="s">
        <v>58</v>
      </c>
    </row>
    <row r="950" spans="1:10" x14ac:dyDescent="0.25">
      <c r="A950" s="154" t="s">
        <v>58</v>
      </c>
      <c r="B950" s="154" t="s">
        <v>58</v>
      </c>
      <c r="C950" s="206" t="s">
        <v>58</v>
      </c>
      <c r="D950" s="206" t="s">
        <v>58</v>
      </c>
      <c r="E950" s="154" t="s">
        <v>58</v>
      </c>
      <c r="F950" s="154" t="s">
        <v>58</v>
      </c>
      <c r="G950" s="154" t="s">
        <v>58</v>
      </c>
      <c r="H950" s="154" t="s">
        <v>58</v>
      </c>
      <c r="I950" s="154" t="s">
        <v>58</v>
      </c>
      <c r="J950" s="154" t="s">
        <v>58</v>
      </c>
    </row>
    <row r="951" spans="1:10" x14ac:dyDescent="0.25">
      <c r="A951" s="154" t="s">
        <v>58</v>
      </c>
      <c r="B951" s="154" t="s">
        <v>58</v>
      </c>
      <c r="C951" s="206" t="s">
        <v>58</v>
      </c>
      <c r="D951" s="206" t="s">
        <v>58</v>
      </c>
      <c r="E951" s="154" t="s">
        <v>58</v>
      </c>
      <c r="F951" s="154" t="s">
        <v>58</v>
      </c>
      <c r="G951" s="154" t="s">
        <v>58</v>
      </c>
      <c r="H951" s="154" t="s">
        <v>58</v>
      </c>
      <c r="I951" s="154" t="s">
        <v>58</v>
      </c>
      <c r="J951" s="154" t="s">
        <v>58</v>
      </c>
    </row>
    <row r="952" spans="1:10" x14ac:dyDescent="0.25">
      <c r="A952" s="154" t="s">
        <v>58</v>
      </c>
      <c r="B952" s="154" t="s">
        <v>58</v>
      </c>
      <c r="C952" s="206" t="s">
        <v>58</v>
      </c>
      <c r="D952" s="206" t="s">
        <v>58</v>
      </c>
      <c r="E952" s="154" t="s">
        <v>58</v>
      </c>
      <c r="F952" s="154" t="s">
        <v>58</v>
      </c>
      <c r="G952" s="154" t="s">
        <v>58</v>
      </c>
      <c r="H952" s="154" t="s">
        <v>58</v>
      </c>
      <c r="I952" s="154" t="s">
        <v>58</v>
      </c>
      <c r="J952" s="154" t="s">
        <v>58</v>
      </c>
    </row>
    <row r="953" spans="1:10" x14ac:dyDescent="0.25">
      <c r="A953" s="154" t="s">
        <v>58</v>
      </c>
      <c r="B953" s="154" t="s">
        <v>58</v>
      </c>
      <c r="C953" s="206" t="s">
        <v>58</v>
      </c>
      <c r="D953" s="206" t="s">
        <v>58</v>
      </c>
      <c r="E953" s="154" t="s">
        <v>58</v>
      </c>
      <c r="F953" s="154" t="s">
        <v>58</v>
      </c>
      <c r="G953" s="154" t="s">
        <v>58</v>
      </c>
      <c r="H953" s="154" t="s">
        <v>58</v>
      </c>
      <c r="I953" s="154" t="s">
        <v>58</v>
      </c>
      <c r="J953" s="154" t="s">
        <v>58</v>
      </c>
    </row>
    <row r="954" spans="1:10" x14ac:dyDescent="0.25">
      <c r="A954" s="154" t="s">
        <v>58</v>
      </c>
      <c r="B954" s="154" t="s">
        <v>58</v>
      </c>
      <c r="C954" s="206" t="s">
        <v>58</v>
      </c>
      <c r="D954" s="206" t="s">
        <v>58</v>
      </c>
      <c r="E954" s="154" t="s">
        <v>58</v>
      </c>
      <c r="F954" s="154" t="s">
        <v>58</v>
      </c>
      <c r="G954" s="154" t="s">
        <v>58</v>
      </c>
      <c r="H954" s="154" t="s">
        <v>58</v>
      </c>
      <c r="I954" s="154" t="s">
        <v>58</v>
      </c>
      <c r="J954" s="154" t="s">
        <v>58</v>
      </c>
    </row>
    <row r="955" spans="1:10" x14ac:dyDescent="0.25">
      <c r="A955" s="154" t="s">
        <v>58</v>
      </c>
      <c r="B955" s="154" t="s">
        <v>58</v>
      </c>
      <c r="C955" s="206" t="s">
        <v>58</v>
      </c>
      <c r="D955" s="206" t="s">
        <v>58</v>
      </c>
      <c r="E955" s="154" t="s">
        <v>58</v>
      </c>
      <c r="F955" s="154" t="s">
        <v>58</v>
      </c>
      <c r="G955" s="154" t="s">
        <v>58</v>
      </c>
      <c r="H955" s="154" t="s">
        <v>58</v>
      </c>
      <c r="I955" s="154" t="s">
        <v>58</v>
      </c>
      <c r="J955" s="154" t="s">
        <v>58</v>
      </c>
    </row>
    <row r="956" spans="1:10" x14ac:dyDescent="0.25">
      <c r="A956" s="154" t="s">
        <v>58</v>
      </c>
      <c r="B956" s="154" t="s">
        <v>58</v>
      </c>
      <c r="C956" s="206" t="s">
        <v>58</v>
      </c>
      <c r="D956" s="206" t="s">
        <v>58</v>
      </c>
      <c r="E956" s="154" t="s">
        <v>58</v>
      </c>
      <c r="F956" s="154" t="s">
        <v>58</v>
      </c>
      <c r="G956" s="154" t="s">
        <v>58</v>
      </c>
      <c r="H956" s="154" t="s">
        <v>58</v>
      </c>
      <c r="I956" s="154" t="s">
        <v>58</v>
      </c>
      <c r="J956" s="154" t="s">
        <v>58</v>
      </c>
    </row>
    <row r="957" spans="1:10" x14ac:dyDescent="0.25">
      <c r="A957" s="154" t="s">
        <v>58</v>
      </c>
      <c r="B957" s="154" t="s">
        <v>58</v>
      </c>
      <c r="C957" s="206" t="s">
        <v>58</v>
      </c>
      <c r="D957" s="206" t="s">
        <v>58</v>
      </c>
      <c r="E957" s="154" t="s">
        <v>58</v>
      </c>
      <c r="F957" s="154" t="s">
        <v>58</v>
      </c>
      <c r="G957" s="154" t="s">
        <v>58</v>
      </c>
      <c r="H957" s="154" t="s">
        <v>58</v>
      </c>
      <c r="I957" s="154" t="s">
        <v>58</v>
      </c>
      <c r="J957" s="154" t="s">
        <v>58</v>
      </c>
    </row>
    <row r="958" spans="1:10" x14ac:dyDescent="0.25">
      <c r="A958" s="154" t="s">
        <v>58</v>
      </c>
      <c r="B958" s="154" t="s">
        <v>58</v>
      </c>
      <c r="C958" s="206" t="s">
        <v>58</v>
      </c>
      <c r="D958" s="206" t="s">
        <v>58</v>
      </c>
      <c r="E958" s="154" t="s">
        <v>58</v>
      </c>
      <c r="F958" s="154" t="s">
        <v>58</v>
      </c>
      <c r="G958" s="154" t="s">
        <v>58</v>
      </c>
      <c r="H958" s="154" t="s">
        <v>58</v>
      </c>
      <c r="I958" s="154" t="s">
        <v>58</v>
      </c>
      <c r="J958" s="154" t="s">
        <v>58</v>
      </c>
    </row>
    <row r="959" spans="1:10" x14ac:dyDescent="0.25">
      <c r="A959" s="154" t="s">
        <v>58</v>
      </c>
      <c r="B959" s="154" t="s">
        <v>58</v>
      </c>
      <c r="C959" s="206" t="s">
        <v>58</v>
      </c>
      <c r="D959" s="206" t="s">
        <v>58</v>
      </c>
      <c r="E959" s="154" t="s">
        <v>58</v>
      </c>
      <c r="F959" s="154" t="s">
        <v>58</v>
      </c>
      <c r="G959" s="154" t="s">
        <v>58</v>
      </c>
      <c r="H959" s="154" t="s">
        <v>58</v>
      </c>
      <c r="I959" s="154" t="s">
        <v>58</v>
      </c>
      <c r="J959" s="154" t="s">
        <v>58</v>
      </c>
    </row>
    <row r="960" spans="1:10" x14ac:dyDescent="0.25">
      <c r="A960" s="154" t="s">
        <v>58</v>
      </c>
      <c r="B960" s="154" t="s">
        <v>58</v>
      </c>
      <c r="C960" s="206" t="s">
        <v>58</v>
      </c>
      <c r="D960" s="206" t="s">
        <v>58</v>
      </c>
      <c r="E960" s="154" t="s">
        <v>58</v>
      </c>
      <c r="F960" s="154" t="s">
        <v>58</v>
      </c>
      <c r="G960" s="154" t="s">
        <v>58</v>
      </c>
      <c r="H960" s="154" t="s">
        <v>58</v>
      </c>
      <c r="I960" s="154" t="s">
        <v>58</v>
      </c>
      <c r="J960" s="154" t="s">
        <v>58</v>
      </c>
    </row>
    <row r="961" spans="1:10" x14ac:dyDescent="0.25">
      <c r="A961" s="154" t="s">
        <v>58</v>
      </c>
      <c r="B961" s="154" t="s">
        <v>58</v>
      </c>
      <c r="C961" s="206" t="s">
        <v>58</v>
      </c>
      <c r="D961" s="206" t="s">
        <v>58</v>
      </c>
      <c r="E961" s="154" t="s">
        <v>58</v>
      </c>
      <c r="F961" s="154" t="s">
        <v>58</v>
      </c>
      <c r="G961" s="154" t="s">
        <v>58</v>
      </c>
      <c r="H961" s="154" t="s">
        <v>58</v>
      </c>
      <c r="I961" s="154" t="s">
        <v>58</v>
      </c>
      <c r="J961" s="154" t="s">
        <v>58</v>
      </c>
    </row>
    <row r="962" spans="1:10" x14ac:dyDescent="0.25">
      <c r="A962" s="154" t="s">
        <v>58</v>
      </c>
      <c r="B962" s="154" t="s">
        <v>58</v>
      </c>
      <c r="C962" s="206" t="s">
        <v>58</v>
      </c>
      <c r="D962" s="206" t="s">
        <v>58</v>
      </c>
      <c r="E962" s="154" t="s">
        <v>58</v>
      </c>
      <c r="F962" s="154" t="s">
        <v>58</v>
      </c>
      <c r="G962" s="154" t="s">
        <v>58</v>
      </c>
      <c r="H962" s="154" t="s">
        <v>58</v>
      </c>
      <c r="I962" s="154" t="s">
        <v>58</v>
      </c>
      <c r="J962" s="154" t="s">
        <v>58</v>
      </c>
    </row>
    <row r="963" spans="1:10" x14ac:dyDescent="0.25">
      <c r="A963" s="154" t="s">
        <v>58</v>
      </c>
      <c r="B963" s="154" t="s">
        <v>58</v>
      </c>
      <c r="C963" s="206" t="s">
        <v>58</v>
      </c>
      <c r="D963" s="206" t="s">
        <v>58</v>
      </c>
      <c r="E963" s="154" t="s">
        <v>58</v>
      </c>
      <c r="F963" s="154" t="s">
        <v>58</v>
      </c>
      <c r="G963" s="154" t="s">
        <v>58</v>
      </c>
      <c r="H963" s="154" t="s">
        <v>58</v>
      </c>
      <c r="I963" s="154" t="s">
        <v>58</v>
      </c>
      <c r="J963" s="154" t="s">
        <v>58</v>
      </c>
    </row>
    <row r="964" spans="1:10" x14ac:dyDescent="0.25">
      <c r="A964" s="154" t="s">
        <v>58</v>
      </c>
      <c r="B964" s="154" t="s">
        <v>58</v>
      </c>
      <c r="C964" s="206" t="s">
        <v>58</v>
      </c>
      <c r="D964" s="206" t="s">
        <v>58</v>
      </c>
      <c r="E964" s="154" t="s">
        <v>58</v>
      </c>
      <c r="F964" s="154" t="s">
        <v>58</v>
      </c>
      <c r="G964" s="154" t="s">
        <v>58</v>
      </c>
      <c r="H964" s="154" t="s">
        <v>58</v>
      </c>
      <c r="I964" s="154" t="s">
        <v>58</v>
      </c>
      <c r="J964" s="154" t="s">
        <v>58</v>
      </c>
    </row>
    <row r="965" spans="1:10" x14ac:dyDescent="0.25">
      <c r="A965" s="154" t="s">
        <v>58</v>
      </c>
      <c r="B965" s="154" t="s">
        <v>58</v>
      </c>
      <c r="C965" s="206" t="s">
        <v>58</v>
      </c>
      <c r="D965" s="206" t="s">
        <v>58</v>
      </c>
      <c r="E965" s="154" t="s">
        <v>58</v>
      </c>
      <c r="F965" s="154" t="s">
        <v>58</v>
      </c>
      <c r="G965" s="154" t="s">
        <v>58</v>
      </c>
      <c r="H965" s="154" t="s">
        <v>58</v>
      </c>
      <c r="I965" s="154" t="s">
        <v>58</v>
      </c>
      <c r="J965" s="154" t="s">
        <v>58</v>
      </c>
    </row>
    <row r="966" spans="1:10" x14ac:dyDescent="0.25">
      <c r="A966" s="154" t="s">
        <v>58</v>
      </c>
      <c r="B966" s="154" t="s">
        <v>58</v>
      </c>
      <c r="C966" s="206" t="s">
        <v>58</v>
      </c>
      <c r="D966" s="206" t="s">
        <v>58</v>
      </c>
      <c r="E966" s="154" t="s">
        <v>58</v>
      </c>
      <c r="F966" s="154" t="s">
        <v>58</v>
      </c>
      <c r="G966" s="154" t="s">
        <v>58</v>
      </c>
      <c r="H966" s="154" t="s">
        <v>58</v>
      </c>
      <c r="I966" s="154" t="s">
        <v>58</v>
      </c>
      <c r="J966" s="154" t="s">
        <v>58</v>
      </c>
    </row>
    <row r="967" spans="1:10" x14ac:dyDescent="0.25">
      <c r="A967" s="154" t="s">
        <v>58</v>
      </c>
      <c r="B967" s="154" t="s">
        <v>58</v>
      </c>
      <c r="C967" s="206" t="s">
        <v>58</v>
      </c>
      <c r="D967" s="206" t="s">
        <v>58</v>
      </c>
      <c r="E967" s="154" t="s">
        <v>58</v>
      </c>
      <c r="F967" s="154" t="s">
        <v>58</v>
      </c>
      <c r="G967" s="154" t="s">
        <v>58</v>
      </c>
      <c r="H967" s="154" t="s">
        <v>58</v>
      </c>
      <c r="I967" s="154" t="s">
        <v>58</v>
      </c>
      <c r="J967" s="154" t="s">
        <v>58</v>
      </c>
    </row>
    <row r="968" spans="1:10" x14ac:dyDescent="0.25">
      <c r="A968" s="154" t="s">
        <v>58</v>
      </c>
      <c r="B968" s="154" t="s">
        <v>58</v>
      </c>
      <c r="C968" s="206" t="s">
        <v>58</v>
      </c>
      <c r="D968" s="206" t="s">
        <v>58</v>
      </c>
      <c r="E968" s="154" t="s">
        <v>58</v>
      </c>
      <c r="F968" s="154" t="s">
        <v>58</v>
      </c>
      <c r="G968" s="154" t="s">
        <v>58</v>
      </c>
      <c r="H968" s="154" t="s">
        <v>58</v>
      </c>
      <c r="I968" s="154" t="s">
        <v>58</v>
      </c>
      <c r="J968" s="154" t="s">
        <v>58</v>
      </c>
    </row>
    <row r="969" spans="1:10" x14ac:dyDescent="0.25">
      <c r="A969" s="154" t="s">
        <v>58</v>
      </c>
      <c r="B969" s="154" t="s">
        <v>58</v>
      </c>
      <c r="C969" s="206" t="s">
        <v>58</v>
      </c>
      <c r="D969" s="206" t="s">
        <v>58</v>
      </c>
      <c r="E969" s="154" t="s">
        <v>58</v>
      </c>
      <c r="F969" s="154" t="s">
        <v>58</v>
      </c>
      <c r="G969" s="154" t="s">
        <v>58</v>
      </c>
      <c r="H969" s="154" t="s">
        <v>58</v>
      </c>
      <c r="I969" s="154" t="s">
        <v>58</v>
      </c>
      <c r="J969" s="154" t="s">
        <v>58</v>
      </c>
    </row>
    <row r="970" spans="1:10" x14ac:dyDescent="0.25">
      <c r="A970" s="154" t="s">
        <v>58</v>
      </c>
      <c r="B970" s="154" t="s">
        <v>58</v>
      </c>
      <c r="C970" s="206" t="s">
        <v>58</v>
      </c>
      <c r="D970" s="206" t="s">
        <v>58</v>
      </c>
      <c r="E970" s="154" t="s">
        <v>58</v>
      </c>
      <c r="F970" s="154" t="s">
        <v>58</v>
      </c>
      <c r="G970" s="154" t="s">
        <v>58</v>
      </c>
      <c r="H970" s="154" t="s">
        <v>58</v>
      </c>
      <c r="I970" s="154" t="s">
        <v>58</v>
      </c>
      <c r="J970" s="154" t="s">
        <v>58</v>
      </c>
    </row>
    <row r="971" spans="1:10" x14ac:dyDescent="0.25">
      <c r="A971" s="154" t="s">
        <v>58</v>
      </c>
      <c r="B971" s="154" t="s">
        <v>58</v>
      </c>
      <c r="C971" s="206" t="s">
        <v>58</v>
      </c>
      <c r="D971" s="206" t="s">
        <v>58</v>
      </c>
      <c r="E971" s="154" t="s">
        <v>58</v>
      </c>
      <c r="F971" s="154" t="s">
        <v>58</v>
      </c>
      <c r="G971" s="154" t="s">
        <v>58</v>
      </c>
      <c r="H971" s="154" t="s">
        <v>58</v>
      </c>
      <c r="I971" s="154" t="s">
        <v>58</v>
      </c>
      <c r="J971" s="154" t="s">
        <v>58</v>
      </c>
    </row>
    <row r="972" spans="1:10" x14ac:dyDescent="0.25">
      <c r="A972" s="154" t="s">
        <v>58</v>
      </c>
      <c r="B972" s="154" t="s">
        <v>58</v>
      </c>
      <c r="C972" s="206" t="s">
        <v>58</v>
      </c>
      <c r="D972" s="206" t="s">
        <v>58</v>
      </c>
      <c r="E972" s="154" t="s">
        <v>58</v>
      </c>
      <c r="F972" s="154" t="s">
        <v>58</v>
      </c>
      <c r="G972" s="154" t="s">
        <v>58</v>
      </c>
      <c r="H972" s="154" t="s">
        <v>58</v>
      </c>
      <c r="I972" s="154" t="s">
        <v>58</v>
      </c>
      <c r="J972" s="154" t="s">
        <v>58</v>
      </c>
    </row>
    <row r="973" spans="1:10" x14ac:dyDescent="0.25">
      <c r="A973" s="154" t="s">
        <v>58</v>
      </c>
      <c r="B973" s="154" t="s">
        <v>58</v>
      </c>
      <c r="C973" s="206" t="s">
        <v>58</v>
      </c>
      <c r="D973" s="206" t="s">
        <v>58</v>
      </c>
      <c r="E973" s="154" t="s">
        <v>58</v>
      </c>
      <c r="F973" s="154" t="s">
        <v>58</v>
      </c>
      <c r="G973" s="154" t="s">
        <v>58</v>
      </c>
      <c r="H973" s="154" t="s">
        <v>58</v>
      </c>
      <c r="I973" s="154" t="s">
        <v>58</v>
      </c>
      <c r="J973" s="154" t="s">
        <v>58</v>
      </c>
    </row>
    <row r="974" spans="1:10" x14ac:dyDescent="0.25">
      <c r="A974" s="154" t="s">
        <v>58</v>
      </c>
      <c r="B974" s="154" t="s">
        <v>58</v>
      </c>
      <c r="C974" s="206" t="s">
        <v>58</v>
      </c>
      <c r="D974" s="206" t="s">
        <v>58</v>
      </c>
      <c r="E974" s="154" t="s">
        <v>58</v>
      </c>
      <c r="F974" s="154" t="s">
        <v>58</v>
      </c>
      <c r="G974" s="154" t="s">
        <v>58</v>
      </c>
      <c r="H974" s="154" t="s">
        <v>58</v>
      </c>
      <c r="I974" s="154" t="s">
        <v>58</v>
      </c>
      <c r="J974" s="154" t="s">
        <v>58</v>
      </c>
    </row>
    <row r="975" spans="1:10" x14ac:dyDescent="0.25">
      <c r="A975" s="154" t="s">
        <v>58</v>
      </c>
      <c r="B975" s="154" t="s">
        <v>58</v>
      </c>
      <c r="C975" s="206" t="s">
        <v>58</v>
      </c>
      <c r="D975" s="206" t="s">
        <v>58</v>
      </c>
      <c r="E975" s="154" t="s">
        <v>58</v>
      </c>
      <c r="F975" s="154" t="s">
        <v>58</v>
      </c>
      <c r="G975" s="154" t="s">
        <v>58</v>
      </c>
      <c r="H975" s="154" t="s">
        <v>58</v>
      </c>
      <c r="I975" s="154" t="s">
        <v>58</v>
      </c>
      <c r="J975" s="154" t="s">
        <v>58</v>
      </c>
    </row>
    <row r="976" spans="1:10" x14ac:dyDescent="0.25">
      <c r="A976" s="154" t="s">
        <v>58</v>
      </c>
      <c r="B976" s="154" t="s">
        <v>58</v>
      </c>
      <c r="C976" s="206" t="s">
        <v>58</v>
      </c>
      <c r="D976" s="206" t="s">
        <v>58</v>
      </c>
      <c r="E976" s="154" t="s">
        <v>58</v>
      </c>
      <c r="F976" s="154" t="s">
        <v>58</v>
      </c>
      <c r="G976" s="154" t="s">
        <v>58</v>
      </c>
      <c r="H976" s="154" t="s">
        <v>58</v>
      </c>
      <c r="I976" s="154" t="s">
        <v>58</v>
      </c>
      <c r="J976" s="154" t="s">
        <v>58</v>
      </c>
    </row>
    <row r="977" spans="1:10" x14ac:dyDescent="0.25">
      <c r="A977" s="154" t="s">
        <v>58</v>
      </c>
      <c r="B977" s="154" t="s">
        <v>58</v>
      </c>
      <c r="C977" s="206" t="s">
        <v>58</v>
      </c>
      <c r="D977" s="206" t="s">
        <v>58</v>
      </c>
      <c r="E977" s="154" t="s">
        <v>58</v>
      </c>
      <c r="F977" s="154" t="s">
        <v>58</v>
      </c>
      <c r="G977" s="154" t="s">
        <v>58</v>
      </c>
      <c r="H977" s="154" t="s">
        <v>58</v>
      </c>
      <c r="I977" s="154" t="s">
        <v>58</v>
      </c>
      <c r="J977" s="154" t="s">
        <v>58</v>
      </c>
    </row>
    <row r="978" spans="1:10" x14ac:dyDescent="0.25">
      <c r="A978" s="154" t="s">
        <v>58</v>
      </c>
      <c r="B978" s="154" t="s">
        <v>58</v>
      </c>
      <c r="C978" s="206" t="s">
        <v>58</v>
      </c>
      <c r="D978" s="206" t="s">
        <v>58</v>
      </c>
      <c r="E978" s="154" t="s">
        <v>58</v>
      </c>
      <c r="F978" s="154" t="s">
        <v>58</v>
      </c>
      <c r="G978" s="154" t="s">
        <v>58</v>
      </c>
      <c r="H978" s="154" t="s">
        <v>58</v>
      </c>
      <c r="I978" s="154" t="s">
        <v>58</v>
      </c>
      <c r="J978" s="154" t="s">
        <v>58</v>
      </c>
    </row>
    <row r="979" spans="1:10" x14ac:dyDescent="0.25">
      <c r="A979" s="154" t="s">
        <v>58</v>
      </c>
      <c r="B979" s="154" t="s">
        <v>58</v>
      </c>
      <c r="C979" s="206" t="s">
        <v>58</v>
      </c>
      <c r="D979" s="206" t="s">
        <v>58</v>
      </c>
      <c r="E979" s="154" t="s">
        <v>58</v>
      </c>
      <c r="F979" s="154" t="s">
        <v>58</v>
      </c>
      <c r="G979" s="154" t="s">
        <v>58</v>
      </c>
      <c r="H979" s="154" t="s">
        <v>58</v>
      </c>
      <c r="I979" s="154" t="s">
        <v>58</v>
      </c>
      <c r="J979" s="154" t="s">
        <v>58</v>
      </c>
    </row>
    <row r="980" spans="1:10" x14ac:dyDescent="0.25">
      <c r="A980" s="154" t="s">
        <v>58</v>
      </c>
      <c r="B980" s="154" t="s">
        <v>58</v>
      </c>
      <c r="C980" s="206" t="s">
        <v>58</v>
      </c>
      <c r="D980" s="206" t="s">
        <v>58</v>
      </c>
      <c r="E980" s="154" t="s">
        <v>58</v>
      </c>
      <c r="F980" s="154" t="s">
        <v>58</v>
      </c>
      <c r="G980" s="154" t="s">
        <v>58</v>
      </c>
      <c r="H980" s="154" t="s">
        <v>58</v>
      </c>
      <c r="I980" s="154" t="s">
        <v>58</v>
      </c>
      <c r="J980" s="154" t="s">
        <v>58</v>
      </c>
    </row>
    <row r="981" spans="1:10" x14ac:dyDescent="0.25">
      <c r="A981" s="154" t="s">
        <v>58</v>
      </c>
      <c r="B981" s="154" t="s">
        <v>58</v>
      </c>
      <c r="C981" s="206" t="s">
        <v>58</v>
      </c>
      <c r="D981" s="206" t="s">
        <v>58</v>
      </c>
      <c r="E981" s="154" t="s">
        <v>58</v>
      </c>
      <c r="F981" s="154" t="s">
        <v>58</v>
      </c>
      <c r="G981" s="154" t="s">
        <v>58</v>
      </c>
      <c r="H981" s="154" t="s">
        <v>58</v>
      </c>
      <c r="I981" s="154" t="s">
        <v>58</v>
      </c>
      <c r="J981" s="154" t="s">
        <v>58</v>
      </c>
    </row>
    <row r="982" spans="1:10" x14ac:dyDescent="0.25">
      <c r="A982" s="154" t="s">
        <v>58</v>
      </c>
      <c r="B982" s="154" t="s">
        <v>58</v>
      </c>
      <c r="C982" s="206" t="s">
        <v>58</v>
      </c>
      <c r="D982" s="206" t="s">
        <v>58</v>
      </c>
      <c r="E982" s="154" t="s">
        <v>58</v>
      </c>
      <c r="F982" s="154" t="s">
        <v>58</v>
      </c>
      <c r="G982" s="154" t="s">
        <v>58</v>
      </c>
      <c r="H982" s="154" t="s">
        <v>58</v>
      </c>
      <c r="I982" s="154" t="s">
        <v>58</v>
      </c>
      <c r="J982" s="154" t="s">
        <v>58</v>
      </c>
    </row>
    <row r="983" spans="1:10" x14ac:dyDescent="0.25">
      <c r="A983" s="154" t="s">
        <v>58</v>
      </c>
      <c r="B983" s="154" t="s">
        <v>58</v>
      </c>
      <c r="C983" s="206" t="s">
        <v>58</v>
      </c>
      <c r="D983" s="206" t="s">
        <v>58</v>
      </c>
      <c r="E983" s="154" t="s">
        <v>58</v>
      </c>
      <c r="F983" s="154" t="s">
        <v>58</v>
      </c>
      <c r="G983" s="154" t="s">
        <v>58</v>
      </c>
      <c r="H983" s="154" t="s">
        <v>58</v>
      </c>
      <c r="I983" s="154" t="s">
        <v>58</v>
      </c>
      <c r="J983" s="154" t="s">
        <v>58</v>
      </c>
    </row>
    <row r="984" spans="1:10" x14ac:dyDescent="0.25">
      <c r="A984" s="154" t="s">
        <v>58</v>
      </c>
      <c r="B984" s="154" t="s">
        <v>58</v>
      </c>
      <c r="C984" s="206" t="s">
        <v>58</v>
      </c>
      <c r="D984" s="206" t="s">
        <v>58</v>
      </c>
      <c r="E984" s="154" t="s">
        <v>58</v>
      </c>
      <c r="F984" s="154" t="s">
        <v>58</v>
      </c>
      <c r="G984" s="154" t="s">
        <v>58</v>
      </c>
      <c r="H984" s="154" t="s">
        <v>58</v>
      </c>
      <c r="I984" s="154" t="s">
        <v>58</v>
      </c>
      <c r="J984" s="154" t="s">
        <v>58</v>
      </c>
    </row>
    <row r="985" spans="1:10" x14ac:dyDescent="0.25">
      <c r="A985" s="154" t="s">
        <v>58</v>
      </c>
      <c r="B985" s="154" t="s">
        <v>58</v>
      </c>
      <c r="C985" s="206" t="s">
        <v>58</v>
      </c>
      <c r="D985" s="206" t="s">
        <v>58</v>
      </c>
      <c r="E985" s="154" t="s">
        <v>58</v>
      </c>
      <c r="F985" s="154" t="s">
        <v>58</v>
      </c>
      <c r="G985" s="154" t="s">
        <v>58</v>
      </c>
      <c r="H985" s="154" t="s">
        <v>58</v>
      </c>
      <c r="I985" s="154" t="s">
        <v>58</v>
      </c>
      <c r="J985" s="154" t="s">
        <v>58</v>
      </c>
    </row>
    <row r="986" spans="1:10" x14ac:dyDescent="0.25">
      <c r="A986" s="154" t="s">
        <v>58</v>
      </c>
      <c r="B986" s="154" t="s">
        <v>58</v>
      </c>
      <c r="C986" s="206" t="s">
        <v>58</v>
      </c>
      <c r="D986" s="206" t="s">
        <v>58</v>
      </c>
      <c r="E986" s="154" t="s">
        <v>58</v>
      </c>
      <c r="F986" s="154" t="s">
        <v>58</v>
      </c>
      <c r="G986" s="154" t="s">
        <v>58</v>
      </c>
      <c r="H986" s="154" t="s">
        <v>58</v>
      </c>
      <c r="I986" s="154" t="s">
        <v>58</v>
      </c>
      <c r="J986" s="154" t="s">
        <v>58</v>
      </c>
    </row>
    <row r="987" spans="1:10" x14ac:dyDescent="0.25">
      <c r="A987" s="154" t="s">
        <v>58</v>
      </c>
      <c r="B987" s="154" t="s">
        <v>58</v>
      </c>
      <c r="C987" s="206" t="s">
        <v>58</v>
      </c>
      <c r="D987" s="206" t="s">
        <v>58</v>
      </c>
      <c r="E987" s="154" t="s">
        <v>58</v>
      </c>
      <c r="F987" s="154" t="s">
        <v>58</v>
      </c>
      <c r="G987" s="154" t="s">
        <v>58</v>
      </c>
      <c r="H987" s="154" t="s">
        <v>58</v>
      </c>
      <c r="I987" s="154" t="s">
        <v>58</v>
      </c>
      <c r="J987" s="154" t="s">
        <v>58</v>
      </c>
    </row>
    <row r="988" spans="1:10" x14ac:dyDescent="0.25">
      <c r="A988" s="154" t="s">
        <v>58</v>
      </c>
      <c r="B988" s="154" t="s">
        <v>58</v>
      </c>
      <c r="C988" s="206" t="s">
        <v>58</v>
      </c>
      <c r="D988" s="206" t="s">
        <v>58</v>
      </c>
      <c r="E988" s="154" t="s">
        <v>58</v>
      </c>
      <c r="F988" s="154" t="s">
        <v>58</v>
      </c>
      <c r="G988" s="154" t="s">
        <v>58</v>
      </c>
      <c r="H988" s="154" t="s">
        <v>58</v>
      </c>
      <c r="I988" s="154" t="s">
        <v>58</v>
      </c>
      <c r="J988" s="154" t="s">
        <v>58</v>
      </c>
    </row>
    <row r="989" spans="1:10" x14ac:dyDescent="0.25">
      <c r="A989" s="154" t="s">
        <v>58</v>
      </c>
      <c r="B989" s="154" t="s">
        <v>58</v>
      </c>
      <c r="C989" s="206" t="s">
        <v>58</v>
      </c>
      <c r="D989" s="206" t="s">
        <v>58</v>
      </c>
      <c r="E989" s="154" t="s">
        <v>58</v>
      </c>
      <c r="F989" s="154" t="s">
        <v>58</v>
      </c>
      <c r="G989" s="154" t="s">
        <v>58</v>
      </c>
      <c r="H989" s="154" t="s">
        <v>58</v>
      </c>
      <c r="I989" s="154" t="s">
        <v>58</v>
      </c>
      <c r="J989" s="154" t="s">
        <v>58</v>
      </c>
    </row>
    <row r="990" spans="1:10" x14ac:dyDescent="0.25">
      <c r="A990" s="154" t="s">
        <v>58</v>
      </c>
      <c r="B990" s="154" t="s">
        <v>58</v>
      </c>
      <c r="C990" s="206" t="s">
        <v>58</v>
      </c>
      <c r="D990" s="206" t="s">
        <v>58</v>
      </c>
      <c r="E990" s="154" t="s">
        <v>58</v>
      </c>
      <c r="F990" s="154" t="s">
        <v>58</v>
      </c>
      <c r="G990" s="154" t="s">
        <v>58</v>
      </c>
      <c r="H990" s="154" t="s">
        <v>58</v>
      </c>
      <c r="I990" s="154" t="s">
        <v>58</v>
      </c>
      <c r="J990" s="154" t="s">
        <v>58</v>
      </c>
    </row>
    <row r="991" spans="1:10" x14ac:dyDescent="0.25">
      <c r="A991" s="154" t="s">
        <v>58</v>
      </c>
      <c r="B991" s="154" t="s">
        <v>58</v>
      </c>
      <c r="C991" s="206" t="s">
        <v>58</v>
      </c>
      <c r="D991" s="206" t="s">
        <v>58</v>
      </c>
      <c r="E991" s="154" t="s">
        <v>58</v>
      </c>
      <c r="F991" s="154" t="s">
        <v>58</v>
      </c>
      <c r="G991" s="154" t="s">
        <v>58</v>
      </c>
      <c r="H991" s="154" t="s">
        <v>58</v>
      </c>
      <c r="I991" s="154" t="s">
        <v>58</v>
      </c>
      <c r="J991" s="154" t="s">
        <v>58</v>
      </c>
    </row>
    <row r="992" spans="1:10" x14ac:dyDescent="0.25">
      <c r="A992" s="154" t="s">
        <v>58</v>
      </c>
      <c r="B992" s="154" t="s">
        <v>58</v>
      </c>
      <c r="C992" s="206" t="s">
        <v>58</v>
      </c>
      <c r="D992" s="206" t="s">
        <v>58</v>
      </c>
      <c r="E992" s="154" t="s">
        <v>58</v>
      </c>
      <c r="F992" s="154" t="s">
        <v>58</v>
      </c>
      <c r="G992" s="154" t="s">
        <v>58</v>
      </c>
      <c r="H992" s="154" t="s">
        <v>58</v>
      </c>
      <c r="I992" s="154" t="s">
        <v>58</v>
      </c>
      <c r="J992" s="154" t="s">
        <v>58</v>
      </c>
    </row>
    <row r="993" spans="1:10" x14ac:dyDescent="0.25">
      <c r="A993" s="154" t="s">
        <v>58</v>
      </c>
      <c r="B993" s="154" t="s">
        <v>58</v>
      </c>
      <c r="C993" s="206" t="s">
        <v>58</v>
      </c>
      <c r="D993" s="206" t="s">
        <v>58</v>
      </c>
      <c r="E993" s="154" t="s">
        <v>58</v>
      </c>
      <c r="F993" s="154" t="s">
        <v>58</v>
      </c>
      <c r="G993" s="154" t="s">
        <v>58</v>
      </c>
      <c r="H993" s="154" t="s">
        <v>58</v>
      </c>
      <c r="I993" s="154" t="s">
        <v>58</v>
      </c>
      <c r="J993" s="154" t="s">
        <v>58</v>
      </c>
    </row>
    <row r="994" spans="1:10" x14ac:dyDescent="0.25">
      <c r="A994" s="154" t="s">
        <v>58</v>
      </c>
      <c r="B994" s="154" t="s">
        <v>58</v>
      </c>
      <c r="C994" s="206" t="s">
        <v>58</v>
      </c>
      <c r="D994" s="206" t="s">
        <v>58</v>
      </c>
      <c r="E994" s="154" t="s">
        <v>58</v>
      </c>
      <c r="F994" s="154" t="s">
        <v>58</v>
      </c>
      <c r="G994" s="154" t="s">
        <v>58</v>
      </c>
      <c r="H994" s="154" t="s">
        <v>58</v>
      </c>
      <c r="I994" s="154" t="s">
        <v>58</v>
      </c>
      <c r="J994" s="154" t="s">
        <v>58</v>
      </c>
    </row>
    <row r="995" spans="1:10" x14ac:dyDescent="0.25">
      <c r="A995" s="154" t="s">
        <v>58</v>
      </c>
      <c r="B995" s="154" t="s">
        <v>58</v>
      </c>
      <c r="C995" s="206" t="s">
        <v>58</v>
      </c>
      <c r="D995" s="206" t="s">
        <v>58</v>
      </c>
      <c r="E995" s="154" t="s">
        <v>58</v>
      </c>
      <c r="F995" s="154" t="s">
        <v>58</v>
      </c>
      <c r="G995" s="154" t="s">
        <v>58</v>
      </c>
      <c r="H995" s="154" t="s">
        <v>58</v>
      </c>
      <c r="I995" s="154" t="s">
        <v>58</v>
      </c>
      <c r="J995" s="154" t="s">
        <v>58</v>
      </c>
    </row>
    <row r="996" spans="1:10" x14ac:dyDescent="0.25">
      <c r="A996" s="154" t="s">
        <v>58</v>
      </c>
      <c r="B996" s="154" t="s">
        <v>58</v>
      </c>
      <c r="C996" s="206" t="s">
        <v>58</v>
      </c>
      <c r="D996" s="206" t="s">
        <v>58</v>
      </c>
      <c r="E996" s="154" t="s">
        <v>58</v>
      </c>
      <c r="F996" s="154" t="s">
        <v>58</v>
      </c>
      <c r="G996" s="154" t="s">
        <v>58</v>
      </c>
      <c r="H996" s="154" t="s">
        <v>58</v>
      </c>
      <c r="I996" s="154" t="s">
        <v>58</v>
      </c>
      <c r="J996" s="154" t="s">
        <v>58</v>
      </c>
    </row>
    <row r="997" spans="1:10" x14ac:dyDescent="0.25">
      <c r="A997" s="154" t="s">
        <v>58</v>
      </c>
      <c r="B997" s="154" t="s">
        <v>58</v>
      </c>
      <c r="C997" s="206" t="s">
        <v>58</v>
      </c>
      <c r="D997" s="206" t="s">
        <v>58</v>
      </c>
      <c r="E997" s="154" t="s">
        <v>58</v>
      </c>
      <c r="F997" s="154" t="s">
        <v>58</v>
      </c>
      <c r="G997" s="154" t="s">
        <v>58</v>
      </c>
      <c r="H997" s="154" t="s">
        <v>58</v>
      </c>
      <c r="I997" s="154" t="s">
        <v>58</v>
      </c>
      <c r="J997" s="154" t="s">
        <v>58</v>
      </c>
    </row>
    <row r="998" spans="1:10" x14ac:dyDescent="0.25">
      <c r="A998" s="154" t="s">
        <v>58</v>
      </c>
      <c r="B998" s="154" t="s">
        <v>58</v>
      </c>
      <c r="C998" s="206" t="s">
        <v>58</v>
      </c>
      <c r="D998" s="206" t="s">
        <v>58</v>
      </c>
      <c r="E998" s="154" t="s">
        <v>58</v>
      </c>
      <c r="F998" s="154" t="s">
        <v>58</v>
      </c>
      <c r="G998" s="154" t="s">
        <v>58</v>
      </c>
      <c r="H998" s="154" t="s">
        <v>58</v>
      </c>
      <c r="I998" s="154" t="s">
        <v>58</v>
      </c>
      <c r="J998" s="154" t="s">
        <v>58</v>
      </c>
    </row>
    <row r="999" spans="1:10" x14ac:dyDescent="0.25">
      <c r="A999" s="154" t="s">
        <v>58</v>
      </c>
      <c r="B999" s="154" t="s">
        <v>58</v>
      </c>
      <c r="C999" s="206" t="s">
        <v>58</v>
      </c>
      <c r="D999" s="206" t="s">
        <v>58</v>
      </c>
      <c r="E999" s="154" t="s">
        <v>58</v>
      </c>
      <c r="F999" s="154" t="s">
        <v>58</v>
      </c>
      <c r="G999" s="154" t="s">
        <v>58</v>
      </c>
      <c r="H999" s="154" t="s">
        <v>58</v>
      </c>
      <c r="I999" s="154" t="s">
        <v>58</v>
      </c>
      <c r="J999" s="154" t="s">
        <v>58</v>
      </c>
    </row>
    <row r="1000" spans="1:10" x14ac:dyDescent="0.25">
      <c r="A1000" s="154" t="s">
        <v>58</v>
      </c>
      <c r="B1000" s="154" t="s">
        <v>58</v>
      </c>
      <c r="C1000" s="206" t="s">
        <v>58</v>
      </c>
      <c r="D1000" s="206" t="s">
        <v>58</v>
      </c>
      <c r="E1000" s="154" t="s">
        <v>58</v>
      </c>
      <c r="F1000" s="154" t="s">
        <v>58</v>
      </c>
      <c r="G1000" s="154" t="s">
        <v>58</v>
      </c>
      <c r="H1000" s="154" t="s">
        <v>58</v>
      </c>
      <c r="I1000" s="154" t="s">
        <v>58</v>
      </c>
      <c r="J1000" s="154" t="s">
        <v>58</v>
      </c>
    </row>
    <row r="1001" spans="1:10" x14ac:dyDescent="0.25">
      <c r="A1001" s="154" t="s">
        <v>58</v>
      </c>
      <c r="B1001" s="154" t="s">
        <v>58</v>
      </c>
      <c r="C1001" s="206" t="s">
        <v>58</v>
      </c>
      <c r="D1001" s="206" t="s">
        <v>58</v>
      </c>
      <c r="E1001" s="154" t="s">
        <v>58</v>
      </c>
      <c r="F1001" s="154" t="s">
        <v>58</v>
      </c>
      <c r="G1001" s="154" t="s">
        <v>58</v>
      </c>
      <c r="H1001" s="154" t="s">
        <v>58</v>
      </c>
      <c r="I1001" s="154" t="s">
        <v>58</v>
      </c>
      <c r="J1001" s="154" t="s">
        <v>58</v>
      </c>
    </row>
    <row r="1002" spans="1:10" x14ac:dyDescent="0.25">
      <c r="A1002" s="154" t="s">
        <v>58</v>
      </c>
      <c r="B1002" s="154" t="s">
        <v>58</v>
      </c>
      <c r="C1002" s="206" t="s">
        <v>58</v>
      </c>
      <c r="D1002" s="206" t="s">
        <v>58</v>
      </c>
      <c r="E1002" s="154" t="s">
        <v>58</v>
      </c>
      <c r="F1002" s="154" t="s">
        <v>58</v>
      </c>
      <c r="G1002" s="154" t="s">
        <v>58</v>
      </c>
      <c r="H1002" s="154" t="s">
        <v>58</v>
      </c>
      <c r="I1002" s="154" t="s">
        <v>58</v>
      </c>
      <c r="J1002" s="154" t="s">
        <v>58</v>
      </c>
    </row>
    <row r="1003" spans="1:10" x14ac:dyDescent="0.25">
      <c r="A1003" s="154" t="s">
        <v>58</v>
      </c>
      <c r="B1003" s="154" t="s">
        <v>58</v>
      </c>
      <c r="C1003" s="206" t="s">
        <v>58</v>
      </c>
      <c r="D1003" s="206" t="s">
        <v>58</v>
      </c>
      <c r="E1003" s="154" t="s">
        <v>58</v>
      </c>
      <c r="F1003" s="154" t="s">
        <v>58</v>
      </c>
      <c r="G1003" s="154" t="s">
        <v>58</v>
      </c>
      <c r="H1003" s="154" t="s">
        <v>58</v>
      </c>
      <c r="I1003" s="154" t="s">
        <v>58</v>
      </c>
      <c r="J1003" s="154" t="s">
        <v>58</v>
      </c>
    </row>
    <row r="1004" spans="1:10" x14ac:dyDescent="0.25">
      <c r="A1004" s="154" t="s">
        <v>58</v>
      </c>
      <c r="B1004" s="154" t="s">
        <v>58</v>
      </c>
      <c r="C1004" s="206" t="s">
        <v>58</v>
      </c>
      <c r="D1004" s="206" t="s">
        <v>58</v>
      </c>
      <c r="E1004" s="154" t="s">
        <v>58</v>
      </c>
      <c r="F1004" s="154" t="s">
        <v>58</v>
      </c>
      <c r="G1004" s="154" t="s">
        <v>58</v>
      </c>
      <c r="H1004" s="154" t="s">
        <v>58</v>
      </c>
      <c r="I1004" s="154" t="s">
        <v>58</v>
      </c>
      <c r="J1004" s="154" t="s">
        <v>58</v>
      </c>
    </row>
    <row r="1005" spans="1:10" x14ac:dyDescent="0.25">
      <c r="A1005" s="154" t="s">
        <v>58</v>
      </c>
      <c r="B1005" s="154" t="s">
        <v>58</v>
      </c>
      <c r="C1005" s="206" t="s">
        <v>58</v>
      </c>
      <c r="D1005" s="206" t="s">
        <v>58</v>
      </c>
      <c r="E1005" s="154" t="s">
        <v>58</v>
      </c>
      <c r="F1005" s="154" t="s">
        <v>58</v>
      </c>
      <c r="G1005" s="154" t="s">
        <v>58</v>
      </c>
      <c r="H1005" s="154" t="s">
        <v>58</v>
      </c>
      <c r="I1005" s="154" t="s">
        <v>58</v>
      </c>
      <c r="J1005" s="154" t="s">
        <v>58</v>
      </c>
    </row>
    <row r="1006" spans="1:10" x14ac:dyDescent="0.25">
      <c r="A1006" s="154" t="s">
        <v>58</v>
      </c>
      <c r="B1006" s="154" t="s">
        <v>58</v>
      </c>
      <c r="C1006" s="206" t="s">
        <v>58</v>
      </c>
      <c r="D1006" s="206" t="s">
        <v>58</v>
      </c>
      <c r="E1006" s="154" t="s">
        <v>58</v>
      </c>
      <c r="F1006" s="154" t="s">
        <v>58</v>
      </c>
      <c r="G1006" s="154" t="s">
        <v>58</v>
      </c>
      <c r="H1006" s="154" t="s">
        <v>58</v>
      </c>
      <c r="I1006" s="154" t="s">
        <v>58</v>
      </c>
      <c r="J1006" s="154" t="s">
        <v>58</v>
      </c>
    </row>
    <row r="1007" spans="1:10" x14ac:dyDescent="0.25">
      <c r="A1007" s="154" t="s">
        <v>58</v>
      </c>
      <c r="B1007" s="154" t="s">
        <v>58</v>
      </c>
      <c r="C1007" s="206" t="s">
        <v>58</v>
      </c>
      <c r="D1007" s="206" t="s">
        <v>58</v>
      </c>
      <c r="E1007" s="154" t="s">
        <v>58</v>
      </c>
      <c r="F1007" s="154" t="s">
        <v>58</v>
      </c>
      <c r="G1007" s="154" t="s">
        <v>58</v>
      </c>
      <c r="H1007" s="154" t="s">
        <v>58</v>
      </c>
      <c r="I1007" s="154" t="s">
        <v>58</v>
      </c>
      <c r="J1007" s="154" t="s">
        <v>58</v>
      </c>
    </row>
    <row r="1008" spans="1:10" x14ac:dyDescent="0.25">
      <c r="A1008" s="154" t="s">
        <v>58</v>
      </c>
      <c r="B1008" s="154" t="s">
        <v>58</v>
      </c>
      <c r="C1008" s="206" t="s">
        <v>58</v>
      </c>
      <c r="D1008" s="206" t="s">
        <v>58</v>
      </c>
      <c r="E1008" s="154" t="s">
        <v>58</v>
      </c>
      <c r="F1008" s="154" t="s">
        <v>58</v>
      </c>
      <c r="G1008" s="154" t="s">
        <v>58</v>
      </c>
      <c r="H1008" s="154" t="s">
        <v>58</v>
      </c>
      <c r="I1008" s="154" t="s">
        <v>58</v>
      </c>
      <c r="J1008" s="154" t="s">
        <v>58</v>
      </c>
    </row>
    <row r="1009" spans="1:10" x14ac:dyDescent="0.25">
      <c r="A1009" s="154" t="s">
        <v>58</v>
      </c>
      <c r="B1009" s="154" t="s">
        <v>58</v>
      </c>
      <c r="C1009" s="206" t="s">
        <v>58</v>
      </c>
      <c r="D1009" s="206" t="s">
        <v>58</v>
      </c>
      <c r="E1009" s="154" t="s">
        <v>58</v>
      </c>
      <c r="F1009" s="154" t="s">
        <v>58</v>
      </c>
      <c r="G1009" s="154" t="s">
        <v>58</v>
      </c>
      <c r="H1009" s="154" t="s">
        <v>58</v>
      </c>
      <c r="I1009" s="154" t="s">
        <v>58</v>
      </c>
      <c r="J1009" s="154" t="s">
        <v>58</v>
      </c>
    </row>
    <row r="1010" spans="1:10" x14ac:dyDescent="0.25">
      <c r="A1010" s="154" t="s">
        <v>58</v>
      </c>
      <c r="B1010" s="154" t="s">
        <v>58</v>
      </c>
      <c r="C1010" s="206" t="s">
        <v>58</v>
      </c>
      <c r="D1010" s="206" t="s">
        <v>58</v>
      </c>
      <c r="E1010" s="154" t="s">
        <v>58</v>
      </c>
      <c r="F1010" s="154" t="s">
        <v>58</v>
      </c>
      <c r="G1010" s="154" t="s">
        <v>58</v>
      </c>
      <c r="H1010" s="154" t="s">
        <v>58</v>
      </c>
      <c r="I1010" s="154" t="s">
        <v>58</v>
      </c>
      <c r="J1010" s="154" t="s">
        <v>58</v>
      </c>
    </row>
    <row r="1011" spans="1:10" x14ac:dyDescent="0.25">
      <c r="A1011" s="154" t="s">
        <v>58</v>
      </c>
      <c r="B1011" s="154" t="s">
        <v>58</v>
      </c>
      <c r="C1011" s="206" t="s">
        <v>58</v>
      </c>
      <c r="D1011" s="206" t="s">
        <v>58</v>
      </c>
      <c r="E1011" s="154" t="s">
        <v>58</v>
      </c>
      <c r="F1011" s="154" t="s">
        <v>58</v>
      </c>
      <c r="G1011" s="154" t="s">
        <v>58</v>
      </c>
      <c r="H1011" s="154" t="s">
        <v>58</v>
      </c>
      <c r="I1011" s="154" t="s">
        <v>58</v>
      </c>
      <c r="J1011" s="154" t="s">
        <v>58</v>
      </c>
    </row>
    <row r="1012" spans="1:10" x14ac:dyDescent="0.25">
      <c r="A1012" s="154" t="s">
        <v>58</v>
      </c>
      <c r="B1012" s="154" t="s">
        <v>58</v>
      </c>
      <c r="C1012" s="206" t="s">
        <v>58</v>
      </c>
      <c r="D1012" s="206" t="s">
        <v>58</v>
      </c>
      <c r="E1012" s="154" t="s">
        <v>58</v>
      </c>
      <c r="F1012" s="154" t="s">
        <v>58</v>
      </c>
      <c r="G1012" s="154" t="s">
        <v>58</v>
      </c>
      <c r="H1012" s="154" t="s">
        <v>58</v>
      </c>
      <c r="I1012" s="154" t="s">
        <v>58</v>
      </c>
      <c r="J1012" s="154" t="s">
        <v>58</v>
      </c>
    </row>
    <row r="1013" spans="1:10" x14ac:dyDescent="0.25">
      <c r="A1013" s="154" t="s">
        <v>58</v>
      </c>
      <c r="B1013" s="154" t="s">
        <v>58</v>
      </c>
      <c r="C1013" s="206" t="s">
        <v>58</v>
      </c>
      <c r="D1013" s="206" t="s">
        <v>58</v>
      </c>
      <c r="E1013" s="154" t="s">
        <v>58</v>
      </c>
      <c r="F1013" s="154" t="s">
        <v>58</v>
      </c>
      <c r="G1013" s="154" t="s">
        <v>58</v>
      </c>
      <c r="H1013" s="154" t="s">
        <v>58</v>
      </c>
      <c r="I1013" s="154" t="s">
        <v>58</v>
      </c>
      <c r="J1013" s="154" t="s">
        <v>58</v>
      </c>
    </row>
    <row r="1014" spans="1:10" x14ac:dyDescent="0.25">
      <c r="A1014" s="154" t="s">
        <v>58</v>
      </c>
      <c r="B1014" s="154" t="s">
        <v>58</v>
      </c>
      <c r="C1014" s="206" t="s">
        <v>58</v>
      </c>
      <c r="D1014" s="206" t="s">
        <v>58</v>
      </c>
      <c r="E1014" s="154" t="s">
        <v>58</v>
      </c>
      <c r="F1014" s="154" t="s">
        <v>58</v>
      </c>
      <c r="G1014" s="154" t="s">
        <v>58</v>
      </c>
      <c r="H1014" s="154" t="s">
        <v>58</v>
      </c>
      <c r="I1014" s="154" t="s">
        <v>58</v>
      </c>
      <c r="J1014" s="154" t="s">
        <v>58</v>
      </c>
    </row>
    <row r="1015" spans="1:10" x14ac:dyDescent="0.25">
      <c r="A1015" s="154" t="s">
        <v>58</v>
      </c>
      <c r="B1015" s="154" t="s">
        <v>58</v>
      </c>
      <c r="C1015" s="206" t="s">
        <v>58</v>
      </c>
      <c r="D1015" s="206" t="s">
        <v>58</v>
      </c>
      <c r="E1015" s="154" t="s">
        <v>58</v>
      </c>
      <c r="F1015" s="154" t="s">
        <v>58</v>
      </c>
      <c r="G1015" s="154" t="s">
        <v>58</v>
      </c>
      <c r="H1015" s="154" t="s">
        <v>58</v>
      </c>
      <c r="I1015" s="154" t="s">
        <v>58</v>
      </c>
      <c r="J1015" s="154" t="s">
        <v>58</v>
      </c>
    </row>
    <row r="1016" spans="1:10" x14ac:dyDescent="0.25">
      <c r="A1016" s="154" t="s">
        <v>58</v>
      </c>
      <c r="B1016" s="154" t="s">
        <v>58</v>
      </c>
      <c r="C1016" s="206" t="s">
        <v>58</v>
      </c>
      <c r="D1016" s="206" t="s">
        <v>58</v>
      </c>
      <c r="E1016" s="154" t="s">
        <v>58</v>
      </c>
      <c r="F1016" s="154" t="s">
        <v>58</v>
      </c>
      <c r="G1016" s="154" t="s">
        <v>58</v>
      </c>
      <c r="H1016" s="154" t="s">
        <v>58</v>
      </c>
      <c r="I1016" s="154" t="s">
        <v>58</v>
      </c>
      <c r="J1016" s="154" t="s">
        <v>58</v>
      </c>
    </row>
    <row r="1017" spans="1:10" x14ac:dyDescent="0.25">
      <c r="A1017" s="154" t="s">
        <v>58</v>
      </c>
      <c r="B1017" s="154" t="s">
        <v>58</v>
      </c>
      <c r="C1017" s="206" t="s">
        <v>58</v>
      </c>
      <c r="D1017" s="206" t="s">
        <v>58</v>
      </c>
      <c r="E1017" s="154" t="s">
        <v>58</v>
      </c>
      <c r="F1017" s="154" t="s">
        <v>58</v>
      </c>
      <c r="G1017" s="154" t="s">
        <v>58</v>
      </c>
      <c r="H1017" s="154" t="s">
        <v>58</v>
      </c>
      <c r="I1017" s="154" t="s">
        <v>58</v>
      </c>
      <c r="J1017" s="154" t="s">
        <v>58</v>
      </c>
    </row>
    <row r="1018" spans="1:10" x14ac:dyDescent="0.25">
      <c r="A1018" s="154" t="s">
        <v>58</v>
      </c>
      <c r="B1018" s="154" t="s">
        <v>58</v>
      </c>
      <c r="C1018" s="206" t="s">
        <v>58</v>
      </c>
      <c r="D1018" s="206" t="s">
        <v>58</v>
      </c>
      <c r="E1018" s="154" t="s">
        <v>58</v>
      </c>
      <c r="F1018" s="154" t="s">
        <v>58</v>
      </c>
      <c r="G1018" s="154" t="s">
        <v>58</v>
      </c>
      <c r="H1018" s="154" t="s">
        <v>58</v>
      </c>
      <c r="I1018" s="154" t="s">
        <v>58</v>
      </c>
      <c r="J1018" s="154" t="s">
        <v>58</v>
      </c>
    </row>
    <row r="1019" spans="1:10" x14ac:dyDescent="0.25">
      <c r="A1019" s="154" t="s">
        <v>58</v>
      </c>
      <c r="B1019" s="154" t="s">
        <v>58</v>
      </c>
      <c r="C1019" s="206" t="s">
        <v>58</v>
      </c>
      <c r="D1019" s="206" t="s">
        <v>58</v>
      </c>
      <c r="E1019" s="154" t="s">
        <v>58</v>
      </c>
      <c r="F1019" s="154" t="s">
        <v>58</v>
      </c>
      <c r="G1019" s="154" t="s">
        <v>58</v>
      </c>
      <c r="H1019" s="154" t="s">
        <v>58</v>
      </c>
      <c r="I1019" s="154" t="s">
        <v>58</v>
      </c>
      <c r="J1019" s="154" t="s">
        <v>58</v>
      </c>
    </row>
    <row r="1020" spans="1:10" x14ac:dyDescent="0.25">
      <c r="A1020" s="154" t="s">
        <v>58</v>
      </c>
      <c r="B1020" s="154" t="s">
        <v>58</v>
      </c>
      <c r="C1020" s="206" t="s">
        <v>58</v>
      </c>
      <c r="D1020" s="206" t="s">
        <v>58</v>
      </c>
      <c r="E1020" s="154" t="s">
        <v>58</v>
      </c>
      <c r="F1020" s="154" t="s">
        <v>58</v>
      </c>
      <c r="G1020" s="154" t="s">
        <v>58</v>
      </c>
      <c r="H1020" s="154" t="s">
        <v>58</v>
      </c>
      <c r="I1020" s="154" t="s">
        <v>58</v>
      </c>
      <c r="J1020" s="154" t="s">
        <v>58</v>
      </c>
    </row>
    <row r="1021" spans="1:10" x14ac:dyDescent="0.25">
      <c r="A1021" s="154" t="s">
        <v>58</v>
      </c>
      <c r="B1021" s="154" t="s">
        <v>58</v>
      </c>
      <c r="C1021" s="206" t="s">
        <v>58</v>
      </c>
      <c r="D1021" s="206" t="s">
        <v>58</v>
      </c>
      <c r="E1021" s="154" t="s">
        <v>58</v>
      </c>
      <c r="F1021" s="154" t="s">
        <v>58</v>
      </c>
      <c r="G1021" s="154" t="s">
        <v>58</v>
      </c>
      <c r="H1021" s="154" t="s">
        <v>58</v>
      </c>
      <c r="I1021" s="154" t="s">
        <v>58</v>
      </c>
      <c r="J1021" s="154" t="s">
        <v>58</v>
      </c>
    </row>
    <row r="1022" spans="1:10" x14ac:dyDescent="0.25">
      <c r="A1022" s="154" t="s">
        <v>58</v>
      </c>
      <c r="B1022" s="154" t="s">
        <v>58</v>
      </c>
      <c r="C1022" s="206" t="s">
        <v>58</v>
      </c>
      <c r="D1022" s="206" t="s">
        <v>58</v>
      </c>
      <c r="E1022" s="154" t="s">
        <v>58</v>
      </c>
      <c r="F1022" s="154" t="s">
        <v>58</v>
      </c>
      <c r="G1022" s="154" t="s">
        <v>58</v>
      </c>
      <c r="H1022" s="154" t="s">
        <v>58</v>
      </c>
      <c r="I1022" s="154" t="s">
        <v>58</v>
      </c>
      <c r="J1022" s="154" t="s">
        <v>58</v>
      </c>
    </row>
    <row r="1023" spans="1:10" x14ac:dyDescent="0.25">
      <c r="A1023" s="154" t="s">
        <v>58</v>
      </c>
      <c r="B1023" s="154" t="s">
        <v>58</v>
      </c>
      <c r="C1023" s="206" t="s">
        <v>58</v>
      </c>
      <c r="D1023" s="206" t="s">
        <v>58</v>
      </c>
      <c r="E1023" s="154" t="s">
        <v>58</v>
      </c>
      <c r="F1023" s="154" t="s">
        <v>58</v>
      </c>
      <c r="G1023" s="154" t="s">
        <v>58</v>
      </c>
      <c r="H1023" s="154" t="s">
        <v>58</v>
      </c>
      <c r="I1023" s="154" t="s">
        <v>58</v>
      </c>
      <c r="J1023" s="154" t="s">
        <v>58</v>
      </c>
    </row>
    <row r="1024" spans="1:10" x14ac:dyDescent="0.25">
      <c r="A1024" s="154" t="s">
        <v>58</v>
      </c>
      <c r="B1024" s="154" t="s">
        <v>58</v>
      </c>
      <c r="C1024" s="206" t="s">
        <v>58</v>
      </c>
      <c r="D1024" s="206" t="s">
        <v>58</v>
      </c>
      <c r="E1024" s="154" t="s">
        <v>58</v>
      </c>
      <c r="F1024" s="154" t="s">
        <v>58</v>
      </c>
      <c r="G1024" s="154" t="s">
        <v>58</v>
      </c>
      <c r="H1024" s="154" t="s">
        <v>58</v>
      </c>
      <c r="I1024" s="154" t="s">
        <v>58</v>
      </c>
      <c r="J1024" s="154" t="s">
        <v>58</v>
      </c>
    </row>
    <row r="1025" spans="1:10" x14ac:dyDescent="0.25">
      <c r="A1025" s="154" t="s">
        <v>58</v>
      </c>
      <c r="B1025" s="154" t="s">
        <v>58</v>
      </c>
      <c r="C1025" s="206" t="s">
        <v>58</v>
      </c>
      <c r="D1025" s="206" t="s">
        <v>58</v>
      </c>
      <c r="E1025" s="154" t="s">
        <v>58</v>
      </c>
      <c r="F1025" s="154" t="s">
        <v>58</v>
      </c>
      <c r="G1025" s="154" t="s">
        <v>58</v>
      </c>
      <c r="H1025" s="154" t="s">
        <v>58</v>
      </c>
      <c r="I1025" s="154" t="s">
        <v>58</v>
      </c>
      <c r="J1025" s="154" t="s">
        <v>58</v>
      </c>
    </row>
    <row r="1026" spans="1:10" x14ac:dyDescent="0.25">
      <c r="A1026" s="154" t="s">
        <v>58</v>
      </c>
      <c r="B1026" s="154" t="s">
        <v>58</v>
      </c>
      <c r="C1026" s="206" t="s">
        <v>58</v>
      </c>
      <c r="D1026" s="206" t="s">
        <v>58</v>
      </c>
      <c r="E1026" s="154" t="s">
        <v>58</v>
      </c>
      <c r="F1026" s="154" t="s">
        <v>58</v>
      </c>
      <c r="G1026" s="154" t="s">
        <v>58</v>
      </c>
      <c r="H1026" s="154" t="s">
        <v>58</v>
      </c>
      <c r="I1026" s="154" t="s">
        <v>58</v>
      </c>
      <c r="J1026" s="154" t="s">
        <v>58</v>
      </c>
    </row>
    <row r="1027" spans="1:10" x14ac:dyDescent="0.25">
      <c r="A1027" s="154" t="s">
        <v>58</v>
      </c>
      <c r="B1027" s="154" t="s">
        <v>58</v>
      </c>
      <c r="C1027" s="206" t="s">
        <v>58</v>
      </c>
      <c r="D1027" s="206" t="s">
        <v>58</v>
      </c>
      <c r="E1027" s="154" t="s">
        <v>58</v>
      </c>
      <c r="F1027" s="154" t="s">
        <v>58</v>
      </c>
      <c r="G1027" s="154" t="s">
        <v>58</v>
      </c>
      <c r="H1027" s="154" t="s">
        <v>58</v>
      </c>
      <c r="I1027" s="154" t="s">
        <v>58</v>
      </c>
      <c r="J1027" s="154" t="s">
        <v>58</v>
      </c>
    </row>
    <row r="1028" spans="1:10" x14ac:dyDescent="0.25">
      <c r="A1028" s="154" t="s">
        <v>58</v>
      </c>
      <c r="B1028" s="154" t="s">
        <v>58</v>
      </c>
      <c r="C1028" s="206" t="s">
        <v>58</v>
      </c>
      <c r="D1028" s="206" t="s">
        <v>58</v>
      </c>
      <c r="E1028" s="154" t="s">
        <v>58</v>
      </c>
      <c r="F1028" s="154" t="s">
        <v>58</v>
      </c>
      <c r="G1028" s="154" t="s">
        <v>58</v>
      </c>
      <c r="H1028" s="154" t="s">
        <v>58</v>
      </c>
      <c r="I1028" s="154" t="s">
        <v>58</v>
      </c>
      <c r="J1028" s="154" t="s">
        <v>58</v>
      </c>
    </row>
    <row r="1029" spans="1:10" x14ac:dyDescent="0.25">
      <c r="A1029" s="154" t="s">
        <v>58</v>
      </c>
      <c r="B1029" s="154" t="s">
        <v>58</v>
      </c>
      <c r="C1029" s="206" t="s">
        <v>58</v>
      </c>
      <c r="D1029" s="206" t="s">
        <v>58</v>
      </c>
      <c r="E1029" s="154" t="s">
        <v>58</v>
      </c>
      <c r="F1029" s="154" t="s">
        <v>58</v>
      </c>
      <c r="G1029" s="154" t="s">
        <v>58</v>
      </c>
      <c r="H1029" s="154" t="s">
        <v>58</v>
      </c>
      <c r="I1029" s="154" t="s">
        <v>58</v>
      </c>
      <c r="J1029" s="154" t="s">
        <v>58</v>
      </c>
    </row>
    <row r="1030" spans="1:10" x14ac:dyDescent="0.25">
      <c r="A1030" s="154" t="s">
        <v>58</v>
      </c>
      <c r="B1030" s="154" t="s">
        <v>58</v>
      </c>
      <c r="C1030" s="206" t="s">
        <v>58</v>
      </c>
      <c r="D1030" s="206" t="s">
        <v>58</v>
      </c>
      <c r="E1030" s="154" t="s">
        <v>58</v>
      </c>
      <c r="F1030" s="154" t="s">
        <v>58</v>
      </c>
      <c r="G1030" s="154" t="s">
        <v>58</v>
      </c>
      <c r="H1030" s="154" t="s">
        <v>58</v>
      </c>
      <c r="I1030" s="154" t="s">
        <v>58</v>
      </c>
      <c r="J1030" s="154" t="s">
        <v>58</v>
      </c>
    </row>
    <row r="1031" spans="1:10" x14ac:dyDescent="0.25">
      <c r="A1031" s="154" t="s">
        <v>58</v>
      </c>
      <c r="B1031" s="154" t="s">
        <v>58</v>
      </c>
      <c r="C1031" s="206" t="s">
        <v>58</v>
      </c>
      <c r="D1031" s="206" t="s">
        <v>58</v>
      </c>
      <c r="E1031" s="154" t="s">
        <v>58</v>
      </c>
      <c r="F1031" s="154" t="s">
        <v>58</v>
      </c>
      <c r="G1031" s="154" t="s">
        <v>58</v>
      </c>
      <c r="H1031" s="154" t="s">
        <v>58</v>
      </c>
      <c r="I1031" s="154" t="s">
        <v>58</v>
      </c>
      <c r="J1031" s="154" t="s">
        <v>58</v>
      </c>
    </row>
    <row r="1032" spans="1:10" x14ac:dyDescent="0.25">
      <c r="A1032" s="154" t="s">
        <v>58</v>
      </c>
      <c r="B1032" s="154" t="s">
        <v>58</v>
      </c>
      <c r="C1032" s="206" t="s">
        <v>58</v>
      </c>
      <c r="D1032" s="206" t="s">
        <v>58</v>
      </c>
      <c r="E1032" s="154" t="s">
        <v>58</v>
      </c>
      <c r="F1032" s="154" t="s">
        <v>58</v>
      </c>
      <c r="G1032" s="154" t="s">
        <v>58</v>
      </c>
      <c r="H1032" s="154" t="s">
        <v>58</v>
      </c>
      <c r="I1032" s="154" t="s">
        <v>58</v>
      </c>
      <c r="J1032" s="154" t="s">
        <v>58</v>
      </c>
    </row>
    <row r="1033" spans="1:10" x14ac:dyDescent="0.25">
      <c r="A1033" s="154" t="s">
        <v>58</v>
      </c>
      <c r="B1033" s="154" t="s">
        <v>58</v>
      </c>
      <c r="C1033" s="206" t="s">
        <v>58</v>
      </c>
      <c r="D1033" s="206" t="s">
        <v>58</v>
      </c>
      <c r="E1033" s="154" t="s">
        <v>58</v>
      </c>
      <c r="F1033" s="154" t="s">
        <v>58</v>
      </c>
      <c r="G1033" s="154" t="s">
        <v>58</v>
      </c>
      <c r="H1033" s="154" t="s">
        <v>58</v>
      </c>
      <c r="I1033" s="154" t="s">
        <v>58</v>
      </c>
      <c r="J1033" s="154" t="s">
        <v>58</v>
      </c>
    </row>
    <row r="1034" spans="1:10" x14ac:dyDescent="0.25">
      <c r="A1034" s="154" t="s">
        <v>58</v>
      </c>
      <c r="B1034" s="154" t="s">
        <v>58</v>
      </c>
      <c r="C1034" s="206" t="s">
        <v>58</v>
      </c>
      <c r="D1034" s="206" t="s">
        <v>58</v>
      </c>
      <c r="E1034" s="154" t="s">
        <v>58</v>
      </c>
      <c r="F1034" s="154" t="s">
        <v>58</v>
      </c>
      <c r="G1034" s="154" t="s">
        <v>58</v>
      </c>
      <c r="H1034" s="154" t="s">
        <v>58</v>
      </c>
      <c r="I1034" s="154" t="s">
        <v>58</v>
      </c>
      <c r="J1034" s="154" t="s">
        <v>58</v>
      </c>
    </row>
    <row r="1035" spans="1:10" x14ac:dyDescent="0.25">
      <c r="A1035" s="154" t="s">
        <v>58</v>
      </c>
      <c r="B1035" s="154" t="s">
        <v>58</v>
      </c>
      <c r="C1035" s="206" t="s">
        <v>58</v>
      </c>
      <c r="D1035" s="206" t="s">
        <v>58</v>
      </c>
      <c r="E1035" s="154" t="s">
        <v>58</v>
      </c>
      <c r="F1035" s="154" t="s">
        <v>58</v>
      </c>
      <c r="G1035" s="154" t="s">
        <v>58</v>
      </c>
      <c r="H1035" s="154" t="s">
        <v>58</v>
      </c>
      <c r="I1035" s="154" t="s">
        <v>58</v>
      </c>
      <c r="J1035" s="154" t="s">
        <v>58</v>
      </c>
    </row>
    <row r="1036" spans="1:10" x14ac:dyDescent="0.25">
      <c r="A1036" s="154" t="s">
        <v>58</v>
      </c>
      <c r="B1036" s="154" t="s">
        <v>58</v>
      </c>
      <c r="C1036" s="206" t="s">
        <v>58</v>
      </c>
      <c r="D1036" s="206" t="s">
        <v>58</v>
      </c>
      <c r="E1036" s="154" t="s">
        <v>58</v>
      </c>
      <c r="F1036" s="154" t="s">
        <v>58</v>
      </c>
      <c r="G1036" s="154" t="s">
        <v>58</v>
      </c>
      <c r="H1036" s="154" t="s">
        <v>58</v>
      </c>
      <c r="I1036" s="154" t="s">
        <v>58</v>
      </c>
      <c r="J1036" s="154" t="s">
        <v>58</v>
      </c>
    </row>
    <row r="1037" spans="1:10" x14ac:dyDescent="0.25">
      <c r="A1037" s="154" t="s">
        <v>58</v>
      </c>
      <c r="B1037" s="154" t="s">
        <v>58</v>
      </c>
      <c r="C1037" s="206" t="s">
        <v>58</v>
      </c>
      <c r="D1037" s="206" t="s">
        <v>58</v>
      </c>
      <c r="E1037" s="154" t="s">
        <v>58</v>
      </c>
      <c r="F1037" s="154" t="s">
        <v>58</v>
      </c>
      <c r="G1037" s="154" t="s">
        <v>58</v>
      </c>
      <c r="H1037" s="154" t="s">
        <v>58</v>
      </c>
      <c r="I1037" s="154" t="s">
        <v>58</v>
      </c>
      <c r="J1037" s="154" t="s">
        <v>58</v>
      </c>
    </row>
    <row r="1038" spans="1:10" x14ac:dyDescent="0.25">
      <c r="A1038" s="154" t="s">
        <v>58</v>
      </c>
      <c r="B1038" s="154" t="s">
        <v>58</v>
      </c>
      <c r="C1038" s="206" t="s">
        <v>58</v>
      </c>
      <c r="D1038" s="206" t="s">
        <v>58</v>
      </c>
      <c r="E1038" s="154" t="s">
        <v>58</v>
      </c>
      <c r="F1038" s="154" t="s">
        <v>58</v>
      </c>
      <c r="G1038" s="154" t="s">
        <v>58</v>
      </c>
      <c r="H1038" s="154" t="s">
        <v>58</v>
      </c>
      <c r="I1038" s="154" t="s">
        <v>58</v>
      </c>
      <c r="J1038" s="154" t="s">
        <v>58</v>
      </c>
    </row>
    <row r="1039" spans="1:10" x14ac:dyDescent="0.25">
      <c r="A1039" s="154" t="s">
        <v>58</v>
      </c>
      <c r="B1039" s="154" t="s">
        <v>58</v>
      </c>
      <c r="C1039" s="206" t="s">
        <v>58</v>
      </c>
      <c r="D1039" s="206" t="s">
        <v>58</v>
      </c>
      <c r="E1039" s="154" t="s">
        <v>58</v>
      </c>
      <c r="F1039" s="154" t="s">
        <v>58</v>
      </c>
      <c r="G1039" s="154" t="s">
        <v>58</v>
      </c>
      <c r="H1039" s="154" t="s">
        <v>58</v>
      </c>
      <c r="I1039" s="154" t="s">
        <v>58</v>
      </c>
      <c r="J1039" s="154" t="s">
        <v>58</v>
      </c>
    </row>
    <row r="1040" spans="1:10" x14ac:dyDescent="0.25">
      <c r="A1040" s="154" t="s">
        <v>58</v>
      </c>
      <c r="B1040" s="154" t="s">
        <v>58</v>
      </c>
      <c r="C1040" s="206" t="s">
        <v>58</v>
      </c>
      <c r="D1040" s="206" t="s">
        <v>58</v>
      </c>
      <c r="E1040" s="154" t="s">
        <v>58</v>
      </c>
      <c r="F1040" s="154" t="s">
        <v>58</v>
      </c>
      <c r="G1040" s="154" t="s">
        <v>58</v>
      </c>
      <c r="H1040" s="154" t="s">
        <v>58</v>
      </c>
      <c r="I1040" s="154" t="s">
        <v>58</v>
      </c>
      <c r="J1040" s="154" t="s">
        <v>58</v>
      </c>
    </row>
    <row r="1041" spans="1:10" x14ac:dyDescent="0.25">
      <c r="A1041" s="154" t="s">
        <v>58</v>
      </c>
      <c r="B1041" s="154" t="s">
        <v>58</v>
      </c>
      <c r="C1041" s="206" t="s">
        <v>58</v>
      </c>
      <c r="D1041" s="206" t="s">
        <v>58</v>
      </c>
      <c r="E1041" s="154" t="s">
        <v>58</v>
      </c>
      <c r="F1041" s="154" t="s">
        <v>58</v>
      </c>
      <c r="G1041" s="154" t="s">
        <v>58</v>
      </c>
      <c r="H1041" s="154" t="s">
        <v>58</v>
      </c>
      <c r="I1041" s="154" t="s">
        <v>58</v>
      </c>
      <c r="J1041" s="154" t="s">
        <v>58</v>
      </c>
    </row>
    <row r="1042" spans="1:10" x14ac:dyDescent="0.25">
      <c r="A1042" s="154" t="s">
        <v>58</v>
      </c>
      <c r="B1042" s="154" t="s">
        <v>58</v>
      </c>
      <c r="C1042" s="206" t="s">
        <v>58</v>
      </c>
      <c r="D1042" s="206" t="s">
        <v>58</v>
      </c>
      <c r="E1042" s="154" t="s">
        <v>58</v>
      </c>
      <c r="F1042" s="154" t="s">
        <v>58</v>
      </c>
      <c r="G1042" s="154" t="s">
        <v>58</v>
      </c>
      <c r="H1042" s="154" t="s">
        <v>58</v>
      </c>
      <c r="I1042" s="154" t="s">
        <v>58</v>
      </c>
      <c r="J1042" s="154" t="s">
        <v>58</v>
      </c>
    </row>
    <row r="1043" spans="1:10" x14ac:dyDescent="0.25">
      <c r="A1043" s="154" t="s">
        <v>58</v>
      </c>
      <c r="B1043" s="154" t="s">
        <v>58</v>
      </c>
      <c r="C1043" s="206" t="s">
        <v>58</v>
      </c>
      <c r="D1043" s="206" t="s">
        <v>58</v>
      </c>
      <c r="E1043" s="154" t="s">
        <v>58</v>
      </c>
      <c r="F1043" s="154" t="s">
        <v>58</v>
      </c>
      <c r="G1043" s="154" t="s">
        <v>58</v>
      </c>
      <c r="H1043" s="154" t="s">
        <v>58</v>
      </c>
      <c r="I1043" s="154" t="s">
        <v>58</v>
      </c>
      <c r="J1043" s="154" t="s">
        <v>58</v>
      </c>
    </row>
    <row r="1044" spans="1:10" x14ac:dyDescent="0.25">
      <c r="A1044" s="154" t="s">
        <v>58</v>
      </c>
      <c r="B1044" s="154" t="s">
        <v>58</v>
      </c>
      <c r="C1044" s="206" t="s">
        <v>58</v>
      </c>
      <c r="D1044" s="206" t="s">
        <v>58</v>
      </c>
      <c r="E1044" s="154" t="s">
        <v>58</v>
      </c>
      <c r="F1044" s="154" t="s">
        <v>58</v>
      </c>
      <c r="G1044" s="154" t="s">
        <v>58</v>
      </c>
      <c r="H1044" s="154" t="s">
        <v>58</v>
      </c>
      <c r="I1044" s="154" t="s">
        <v>58</v>
      </c>
      <c r="J1044" s="154" t="s">
        <v>58</v>
      </c>
    </row>
    <row r="1045" spans="1:10" x14ac:dyDescent="0.25">
      <c r="A1045" s="154" t="s">
        <v>58</v>
      </c>
      <c r="B1045" s="154" t="s">
        <v>58</v>
      </c>
      <c r="C1045" s="206" t="s">
        <v>58</v>
      </c>
      <c r="D1045" s="206" t="s">
        <v>58</v>
      </c>
      <c r="E1045" s="154" t="s">
        <v>58</v>
      </c>
      <c r="F1045" s="154" t="s">
        <v>58</v>
      </c>
      <c r="G1045" s="154" t="s">
        <v>58</v>
      </c>
      <c r="H1045" s="154" t="s">
        <v>58</v>
      </c>
      <c r="I1045" s="154" t="s">
        <v>58</v>
      </c>
      <c r="J1045" s="154" t="s">
        <v>58</v>
      </c>
    </row>
    <row r="1046" spans="1:10" x14ac:dyDescent="0.25">
      <c r="A1046" s="154" t="s">
        <v>58</v>
      </c>
      <c r="B1046" s="154" t="s">
        <v>58</v>
      </c>
      <c r="C1046" s="206" t="s">
        <v>58</v>
      </c>
      <c r="D1046" s="206" t="s">
        <v>58</v>
      </c>
      <c r="E1046" s="154" t="s">
        <v>58</v>
      </c>
      <c r="F1046" s="154" t="s">
        <v>58</v>
      </c>
      <c r="G1046" s="154" t="s">
        <v>58</v>
      </c>
      <c r="H1046" s="154" t="s">
        <v>58</v>
      </c>
      <c r="I1046" s="154" t="s">
        <v>58</v>
      </c>
      <c r="J1046" s="154" t="s">
        <v>58</v>
      </c>
    </row>
    <row r="1047" spans="1:10" x14ac:dyDescent="0.25">
      <c r="A1047" s="154" t="s">
        <v>58</v>
      </c>
      <c r="B1047" s="154" t="s">
        <v>58</v>
      </c>
      <c r="C1047" s="206" t="s">
        <v>58</v>
      </c>
      <c r="D1047" s="206" t="s">
        <v>58</v>
      </c>
      <c r="E1047" s="154" t="s">
        <v>58</v>
      </c>
      <c r="F1047" s="154" t="s">
        <v>58</v>
      </c>
      <c r="G1047" s="154" t="s">
        <v>58</v>
      </c>
      <c r="H1047" s="154" t="s">
        <v>58</v>
      </c>
      <c r="I1047" s="154" t="s">
        <v>58</v>
      </c>
      <c r="J1047" s="154" t="s">
        <v>58</v>
      </c>
    </row>
    <row r="1048" spans="1:10" x14ac:dyDescent="0.25">
      <c r="A1048" s="154" t="s">
        <v>58</v>
      </c>
      <c r="B1048" s="154" t="s">
        <v>58</v>
      </c>
      <c r="C1048" s="206" t="s">
        <v>58</v>
      </c>
      <c r="D1048" s="206" t="s">
        <v>58</v>
      </c>
      <c r="E1048" s="154" t="s">
        <v>58</v>
      </c>
      <c r="F1048" s="154" t="s">
        <v>58</v>
      </c>
      <c r="G1048" s="154" t="s">
        <v>58</v>
      </c>
      <c r="H1048" s="154" t="s">
        <v>58</v>
      </c>
      <c r="I1048" s="154" t="s">
        <v>58</v>
      </c>
      <c r="J1048" s="154" t="s">
        <v>58</v>
      </c>
    </row>
    <row r="1049" spans="1:10" x14ac:dyDescent="0.25">
      <c r="A1049" s="154" t="s">
        <v>58</v>
      </c>
      <c r="B1049" s="154" t="s">
        <v>58</v>
      </c>
      <c r="C1049" s="206" t="s">
        <v>58</v>
      </c>
      <c r="D1049" s="206" t="s">
        <v>58</v>
      </c>
      <c r="E1049" s="154" t="s">
        <v>58</v>
      </c>
      <c r="F1049" s="154" t="s">
        <v>58</v>
      </c>
      <c r="G1049" s="154" t="s">
        <v>58</v>
      </c>
      <c r="H1049" s="154" t="s">
        <v>58</v>
      </c>
      <c r="I1049" s="154" t="s">
        <v>58</v>
      </c>
      <c r="J1049" s="154" t="s">
        <v>58</v>
      </c>
    </row>
    <row r="1050" spans="1:10" x14ac:dyDescent="0.25">
      <c r="A1050" s="154" t="s">
        <v>58</v>
      </c>
      <c r="B1050" s="154" t="s">
        <v>58</v>
      </c>
      <c r="C1050" s="206" t="s">
        <v>58</v>
      </c>
      <c r="D1050" s="206" t="s">
        <v>58</v>
      </c>
      <c r="E1050" s="154" t="s">
        <v>58</v>
      </c>
      <c r="F1050" s="154" t="s">
        <v>58</v>
      </c>
      <c r="G1050" s="154" t="s">
        <v>58</v>
      </c>
      <c r="H1050" s="154" t="s">
        <v>58</v>
      </c>
      <c r="I1050" s="154" t="s">
        <v>58</v>
      </c>
      <c r="J1050" s="154" t="s">
        <v>58</v>
      </c>
    </row>
    <row r="1051" spans="1:10" x14ac:dyDescent="0.25">
      <c r="A1051" s="154" t="s">
        <v>58</v>
      </c>
      <c r="B1051" s="154" t="s">
        <v>58</v>
      </c>
      <c r="C1051" s="206" t="s">
        <v>58</v>
      </c>
      <c r="D1051" s="206" t="s">
        <v>58</v>
      </c>
      <c r="E1051" s="154" t="s">
        <v>58</v>
      </c>
      <c r="F1051" s="154" t="s">
        <v>58</v>
      </c>
      <c r="G1051" s="154" t="s">
        <v>58</v>
      </c>
      <c r="H1051" s="154" t="s">
        <v>58</v>
      </c>
      <c r="I1051" s="154" t="s">
        <v>58</v>
      </c>
      <c r="J1051" s="154" t="s">
        <v>58</v>
      </c>
    </row>
    <row r="1052" spans="1:10" x14ac:dyDescent="0.25">
      <c r="A1052" s="154" t="s">
        <v>58</v>
      </c>
      <c r="B1052" s="154" t="s">
        <v>58</v>
      </c>
      <c r="C1052" s="206" t="s">
        <v>58</v>
      </c>
      <c r="D1052" s="206" t="s">
        <v>58</v>
      </c>
      <c r="E1052" s="154" t="s">
        <v>58</v>
      </c>
      <c r="F1052" s="154" t="s">
        <v>58</v>
      </c>
      <c r="G1052" s="154" t="s">
        <v>58</v>
      </c>
      <c r="H1052" s="154" t="s">
        <v>58</v>
      </c>
      <c r="I1052" s="154" t="s">
        <v>58</v>
      </c>
      <c r="J1052" s="154" t="s">
        <v>58</v>
      </c>
    </row>
    <row r="1053" spans="1:10" x14ac:dyDescent="0.25">
      <c r="A1053" s="154" t="s">
        <v>58</v>
      </c>
      <c r="B1053" s="154" t="s">
        <v>58</v>
      </c>
      <c r="C1053" s="206" t="s">
        <v>58</v>
      </c>
      <c r="D1053" s="206" t="s">
        <v>58</v>
      </c>
      <c r="E1053" s="154" t="s">
        <v>58</v>
      </c>
      <c r="F1053" s="154" t="s">
        <v>58</v>
      </c>
      <c r="G1053" s="154" t="s">
        <v>58</v>
      </c>
      <c r="H1053" s="154" t="s">
        <v>58</v>
      </c>
      <c r="I1053" s="154" t="s">
        <v>58</v>
      </c>
      <c r="J1053" s="154" t="s">
        <v>58</v>
      </c>
    </row>
    <row r="1054" spans="1:10" x14ac:dyDescent="0.25">
      <c r="A1054" s="154" t="s">
        <v>58</v>
      </c>
      <c r="B1054" s="154" t="s">
        <v>58</v>
      </c>
      <c r="C1054" s="206" t="s">
        <v>58</v>
      </c>
      <c r="D1054" s="206" t="s">
        <v>58</v>
      </c>
      <c r="E1054" s="154" t="s">
        <v>58</v>
      </c>
      <c r="F1054" s="154" t="s">
        <v>58</v>
      </c>
      <c r="G1054" s="154" t="s">
        <v>58</v>
      </c>
      <c r="H1054" s="154" t="s">
        <v>58</v>
      </c>
      <c r="I1054" s="154" t="s">
        <v>58</v>
      </c>
      <c r="J1054" s="154" t="s">
        <v>58</v>
      </c>
    </row>
    <row r="1055" spans="1:10" x14ac:dyDescent="0.25">
      <c r="A1055" s="154" t="s">
        <v>58</v>
      </c>
      <c r="B1055" s="154" t="s">
        <v>58</v>
      </c>
      <c r="C1055" s="206" t="s">
        <v>58</v>
      </c>
      <c r="D1055" s="206" t="s">
        <v>58</v>
      </c>
      <c r="E1055" s="154" t="s">
        <v>58</v>
      </c>
      <c r="F1055" s="154" t="s">
        <v>58</v>
      </c>
      <c r="G1055" s="154" t="s">
        <v>58</v>
      </c>
      <c r="H1055" s="154" t="s">
        <v>58</v>
      </c>
      <c r="I1055" s="154" t="s">
        <v>58</v>
      </c>
      <c r="J1055" s="154" t="s">
        <v>58</v>
      </c>
    </row>
    <row r="1056" spans="1:10" x14ac:dyDescent="0.25">
      <c r="A1056" s="154" t="s">
        <v>58</v>
      </c>
      <c r="B1056" s="154" t="s">
        <v>58</v>
      </c>
      <c r="C1056" s="206" t="s">
        <v>58</v>
      </c>
      <c r="D1056" s="206" t="s">
        <v>58</v>
      </c>
      <c r="E1056" s="154" t="s">
        <v>58</v>
      </c>
      <c r="F1056" s="154" t="s">
        <v>58</v>
      </c>
      <c r="G1056" s="154" t="s">
        <v>58</v>
      </c>
      <c r="H1056" s="154" t="s">
        <v>58</v>
      </c>
      <c r="I1056" s="154" t="s">
        <v>58</v>
      </c>
      <c r="J1056" s="154" t="s">
        <v>58</v>
      </c>
    </row>
    <row r="1057" spans="1:10" x14ac:dyDescent="0.25">
      <c r="A1057" s="154" t="s">
        <v>58</v>
      </c>
      <c r="B1057" s="154" t="s">
        <v>58</v>
      </c>
      <c r="C1057" s="206" t="s">
        <v>58</v>
      </c>
      <c r="D1057" s="206" t="s">
        <v>58</v>
      </c>
      <c r="E1057" s="154" t="s">
        <v>58</v>
      </c>
      <c r="F1057" s="154" t="s">
        <v>58</v>
      </c>
      <c r="G1057" s="154" t="s">
        <v>58</v>
      </c>
      <c r="H1057" s="154" t="s">
        <v>58</v>
      </c>
      <c r="I1057" s="154" t="s">
        <v>58</v>
      </c>
      <c r="J1057" s="154" t="s">
        <v>58</v>
      </c>
    </row>
    <row r="1058" spans="1:10" x14ac:dyDescent="0.25">
      <c r="A1058" s="154" t="s">
        <v>58</v>
      </c>
      <c r="B1058" s="154" t="s">
        <v>58</v>
      </c>
      <c r="C1058" s="206" t="s">
        <v>58</v>
      </c>
      <c r="D1058" s="206" t="s">
        <v>58</v>
      </c>
      <c r="E1058" s="154" t="s">
        <v>58</v>
      </c>
      <c r="F1058" s="154" t="s">
        <v>58</v>
      </c>
      <c r="G1058" s="154" t="s">
        <v>58</v>
      </c>
      <c r="H1058" s="154" t="s">
        <v>58</v>
      </c>
      <c r="I1058" s="154" t="s">
        <v>58</v>
      </c>
      <c r="J1058" s="154" t="s">
        <v>58</v>
      </c>
    </row>
    <row r="1059" spans="1:10" x14ac:dyDescent="0.25">
      <c r="A1059" s="154" t="s">
        <v>58</v>
      </c>
      <c r="B1059" s="154" t="s">
        <v>58</v>
      </c>
      <c r="C1059" s="206" t="s">
        <v>58</v>
      </c>
      <c r="D1059" s="206" t="s">
        <v>58</v>
      </c>
      <c r="E1059" s="154" t="s">
        <v>58</v>
      </c>
      <c r="F1059" s="154" t="s">
        <v>58</v>
      </c>
      <c r="G1059" s="154" t="s">
        <v>58</v>
      </c>
      <c r="H1059" s="154" t="s">
        <v>58</v>
      </c>
      <c r="I1059" s="154" t="s">
        <v>58</v>
      </c>
      <c r="J1059" s="154" t="s">
        <v>58</v>
      </c>
    </row>
    <row r="1060" spans="1:10" x14ac:dyDescent="0.25">
      <c r="A1060" s="154" t="s">
        <v>58</v>
      </c>
      <c r="B1060" s="154" t="s">
        <v>58</v>
      </c>
      <c r="C1060" s="206" t="s">
        <v>58</v>
      </c>
      <c r="D1060" s="206" t="s">
        <v>58</v>
      </c>
      <c r="E1060" s="154" t="s">
        <v>58</v>
      </c>
      <c r="F1060" s="154" t="s">
        <v>58</v>
      </c>
      <c r="G1060" s="154" t="s">
        <v>58</v>
      </c>
      <c r="H1060" s="154" t="s">
        <v>58</v>
      </c>
      <c r="I1060" s="154" t="s">
        <v>58</v>
      </c>
      <c r="J1060" s="154" t="s">
        <v>58</v>
      </c>
    </row>
    <row r="1061" spans="1:10" x14ac:dyDescent="0.25">
      <c r="A1061" s="154" t="s">
        <v>58</v>
      </c>
      <c r="B1061" s="154" t="s">
        <v>58</v>
      </c>
      <c r="C1061" s="206" t="s">
        <v>58</v>
      </c>
      <c r="D1061" s="206" t="s">
        <v>58</v>
      </c>
      <c r="E1061" s="154" t="s">
        <v>58</v>
      </c>
      <c r="F1061" s="154" t="s">
        <v>58</v>
      </c>
      <c r="G1061" s="154" t="s">
        <v>58</v>
      </c>
      <c r="H1061" s="154" t="s">
        <v>58</v>
      </c>
      <c r="I1061" s="154" t="s">
        <v>58</v>
      </c>
      <c r="J1061" s="154" t="s">
        <v>58</v>
      </c>
    </row>
    <row r="1062" spans="1:10" x14ac:dyDescent="0.25">
      <c r="A1062" s="154" t="s">
        <v>58</v>
      </c>
      <c r="B1062" s="154" t="s">
        <v>58</v>
      </c>
      <c r="C1062" s="206" t="s">
        <v>58</v>
      </c>
      <c r="D1062" s="206" t="s">
        <v>58</v>
      </c>
      <c r="E1062" s="154" t="s">
        <v>58</v>
      </c>
      <c r="F1062" s="154" t="s">
        <v>58</v>
      </c>
      <c r="G1062" s="154" t="s">
        <v>58</v>
      </c>
      <c r="H1062" s="154" t="s">
        <v>58</v>
      </c>
      <c r="I1062" s="154" t="s">
        <v>58</v>
      </c>
      <c r="J1062" s="154" t="s">
        <v>58</v>
      </c>
    </row>
    <row r="1063" spans="1:10" x14ac:dyDescent="0.25">
      <c r="A1063" s="154" t="s">
        <v>58</v>
      </c>
      <c r="B1063" s="154" t="s">
        <v>58</v>
      </c>
      <c r="C1063" s="206" t="s">
        <v>58</v>
      </c>
      <c r="D1063" s="206" t="s">
        <v>58</v>
      </c>
      <c r="E1063" s="154" t="s">
        <v>58</v>
      </c>
      <c r="F1063" s="154" t="s">
        <v>58</v>
      </c>
      <c r="G1063" s="154" t="s">
        <v>58</v>
      </c>
      <c r="H1063" s="154" t="s">
        <v>58</v>
      </c>
      <c r="I1063" s="154" t="s">
        <v>58</v>
      </c>
      <c r="J1063" s="154" t="s">
        <v>58</v>
      </c>
    </row>
    <row r="1064" spans="1:10" x14ac:dyDescent="0.25">
      <c r="A1064" s="154" t="s">
        <v>58</v>
      </c>
      <c r="B1064" s="154" t="s">
        <v>58</v>
      </c>
      <c r="C1064" s="206" t="s">
        <v>58</v>
      </c>
      <c r="D1064" s="206" t="s">
        <v>58</v>
      </c>
      <c r="E1064" s="154" t="s">
        <v>58</v>
      </c>
      <c r="F1064" s="154" t="s">
        <v>58</v>
      </c>
      <c r="G1064" s="154" t="s">
        <v>58</v>
      </c>
      <c r="H1064" s="154" t="s">
        <v>58</v>
      </c>
      <c r="I1064" s="154" t="s">
        <v>58</v>
      </c>
      <c r="J1064" s="154" t="s">
        <v>58</v>
      </c>
    </row>
    <row r="1065" spans="1:10" x14ac:dyDescent="0.25">
      <c r="A1065" s="154" t="s">
        <v>58</v>
      </c>
      <c r="B1065" s="154" t="s">
        <v>58</v>
      </c>
      <c r="C1065" s="206" t="s">
        <v>58</v>
      </c>
      <c r="D1065" s="206" t="s">
        <v>58</v>
      </c>
      <c r="E1065" s="154" t="s">
        <v>58</v>
      </c>
      <c r="F1065" s="154" t="s">
        <v>58</v>
      </c>
      <c r="G1065" s="154" t="s">
        <v>58</v>
      </c>
      <c r="H1065" s="154" t="s">
        <v>58</v>
      </c>
      <c r="I1065" s="154" t="s">
        <v>58</v>
      </c>
      <c r="J1065" s="154" t="s">
        <v>58</v>
      </c>
    </row>
    <row r="1066" spans="1:10" x14ac:dyDescent="0.25">
      <c r="A1066" s="154" t="s">
        <v>58</v>
      </c>
      <c r="B1066" s="154" t="s">
        <v>58</v>
      </c>
      <c r="C1066" s="206" t="s">
        <v>58</v>
      </c>
      <c r="D1066" s="206" t="s">
        <v>58</v>
      </c>
      <c r="E1066" s="154" t="s">
        <v>58</v>
      </c>
      <c r="F1066" s="154" t="s">
        <v>58</v>
      </c>
      <c r="G1066" s="154" t="s">
        <v>58</v>
      </c>
      <c r="H1066" s="154" t="s">
        <v>58</v>
      </c>
      <c r="I1066" s="154" t="s">
        <v>58</v>
      </c>
      <c r="J1066" s="154" t="s">
        <v>58</v>
      </c>
    </row>
    <row r="1067" spans="1:10" x14ac:dyDescent="0.25">
      <c r="A1067" s="154" t="s">
        <v>58</v>
      </c>
      <c r="B1067" s="154" t="s">
        <v>58</v>
      </c>
      <c r="C1067" s="206" t="s">
        <v>58</v>
      </c>
      <c r="D1067" s="206" t="s">
        <v>58</v>
      </c>
      <c r="E1067" s="154" t="s">
        <v>58</v>
      </c>
      <c r="F1067" s="154" t="s">
        <v>58</v>
      </c>
      <c r="G1067" s="154" t="s">
        <v>58</v>
      </c>
      <c r="H1067" s="154" t="s">
        <v>58</v>
      </c>
      <c r="I1067" s="154" t="s">
        <v>58</v>
      </c>
      <c r="J1067" s="154" t="s">
        <v>58</v>
      </c>
    </row>
    <row r="1068" spans="1:10" x14ac:dyDescent="0.25">
      <c r="A1068" s="154" t="s">
        <v>58</v>
      </c>
      <c r="B1068" s="154" t="s">
        <v>58</v>
      </c>
      <c r="C1068" s="206" t="s">
        <v>58</v>
      </c>
      <c r="D1068" s="206" t="s">
        <v>58</v>
      </c>
      <c r="E1068" s="154" t="s">
        <v>58</v>
      </c>
      <c r="F1068" s="154" t="s">
        <v>58</v>
      </c>
      <c r="G1068" s="154" t="s">
        <v>58</v>
      </c>
      <c r="H1068" s="154" t="s">
        <v>58</v>
      </c>
      <c r="I1068" s="154" t="s">
        <v>58</v>
      </c>
      <c r="J1068" s="154" t="s">
        <v>58</v>
      </c>
    </row>
    <row r="1069" spans="1:10" x14ac:dyDescent="0.25">
      <c r="A1069" s="154" t="s">
        <v>58</v>
      </c>
      <c r="B1069" s="154" t="s">
        <v>58</v>
      </c>
      <c r="C1069" s="206" t="s">
        <v>58</v>
      </c>
      <c r="D1069" s="206" t="s">
        <v>58</v>
      </c>
      <c r="E1069" s="154" t="s">
        <v>58</v>
      </c>
      <c r="F1069" s="154" t="s">
        <v>58</v>
      </c>
      <c r="G1069" s="154" t="s">
        <v>58</v>
      </c>
      <c r="H1069" s="154" t="s">
        <v>58</v>
      </c>
      <c r="I1069" s="154" t="s">
        <v>58</v>
      </c>
      <c r="J1069" s="154" t="s">
        <v>58</v>
      </c>
    </row>
    <row r="1070" spans="1:10" x14ac:dyDescent="0.25">
      <c r="A1070" s="154" t="s">
        <v>58</v>
      </c>
      <c r="B1070" s="154" t="s">
        <v>58</v>
      </c>
      <c r="C1070" s="206" t="s">
        <v>58</v>
      </c>
      <c r="D1070" s="206" t="s">
        <v>58</v>
      </c>
      <c r="E1070" s="154" t="s">
        <v>58</v>
      </c>
      <c r="F1070" s="154" t="s">
        <v>58</v>
      </c>
      <c r="G1070" s="154" t="s">
        <v>58</v>
      </c>
      <c r="H1070" s="154" t="s">
        <v>58</v>
      </c>
      <c r="I1070" s="154" t="s">
        <v>58</v>
      </c>
      <c r="J1070" s="154" t="s">
        <v>58</v>
      </c>
    </row>
    <row r="1071" spans="1:10" x14ac:dyDescent="0.25">
      <c r="A1071" s="154" t="s">
        <v>58</v>
      </c>
      <c r="B1071" s="154" t="s">
        <v>58</v>
      </c>
      <c r="C1071" s="206" t="s">
        <v>58</v>
      </c>
      <c r="D1071" s="206" t="s">
        <v>58</v>
      </c>
      <c r="E1071" s="154" t="s">
        <v>58</v>
      </c>
      <c r="F1071" s="154" t="s">
        <v>58</v>
      </c>
      <c r="G1071" s="154" t="s">
        <v>58</v>
      </c>
      <c r="H1071" s="154" t="s">
        <v>58</v>
      </c>
      <c r="I1071" s="154" t="s">
        <v>58</v>
      </c>
      <c r="J1071" s="154" t="s">
        <v>58</v>
      </c>
    </row>
    <row r="1072" spans="1:10" x14ac:dyDescent="0.25">
      <c r="A1072" s="154" t="s">
        <v>58</v>
      </c>
      <c r="B1072" s="154" t="s">
        <v>58</v>
      </c>
      <c r="C1072" s="206" t="s">
        <v>58</v>
      </c>
      <c r="D1072" s="206" t="s">
        <v>58</v>
      </c>
      <c r="E1072" s="154" t="s">
        <v>58</v>
      </c>
      <c r="F1072" s="154" t="s">
        <v>58</v>
      </c>
      <c r="G1072" s="154" t="s">
        <v>58</v>
      </c>
      <c r="H1072" s="154" t="s">
        <v>58</v>
      </c>
      <c r="I1072" s="154" t="s">
        <v>58</v>
      </c>
      <c r="J1072" s="154" t="s">
        <v>58</v>
      </c>
    </row>
    <row r="1073" spans="1:10" x14ac:dyDescent="0.25">
      <c r="A1073" s="154" t="s">
        <v>58</v>
      </c>
      <c r="B1073" s="154" t="s">
        <v>58</v>
      </c>
      <c r="C1073" s="206" t="s">
        <v>58</v>
      </c>
      <c r="D1073" s="206" t="s">
        <v>58</v>
      </c>
      <c r="E1073" s="154" t="s">
        <v>58</v>
      </c>
      <c r="F1073" s="154" t="s">
        <v>58</v>
      </c>
      <c r="G1073" s="154" t="s">
        <v>58</v>
      </c>
      <c r="H1073" s="154" t="s">
        <v>58</v>
      </c>
      <c r="I1073" s="154" t="s">
        <v>58</v>
      </c>
      <c r="J1073" s="154" t="s">
        <v>58</v>
      </c>
    </row>
    <row r="1074" spans="1:10" x14ac:dyDescent="0.25">
      <c r="A1074" s="154" t="s">
        <v>58</v>
      </c>
      <c r="B1074" s="154" t="s">
        <v>58</v>
      </c>
      <c r="C1074" s="206" t="s">
        <v>58</v>
      </c>
      <c r="D1074" s="206" t="s">
        <v>58</v>
      </c>
      <c r="E1074" s="154" t="s">
        <v>58</v>
      </c>
      <c r="F1074" s="154" t="s">
        <v>58</v>
      </c>
      <c r="G1074" s="154" t="s">
        <v>58</v>
      </c>
      <c r="H1074" s="154" t="s">
        <v>58</v>
      </c>
      <c r="I1074" s="154" t="s">
        <v>58</v>
      </c>
      <c r="J1074" s="154" t="s">
        <v>58</v>
      </c>
    </row>
    <row r="1075" spans="1:10" x14ac:dyDescent="0.25">
      <c r="A1075" s="154" t="s">
        <v>58</v>
      </c>
      <c r="B1075" s="154" t="s">
        <v>58</v>
      </c>
      <c r="C1075" s="206" t="s">
        <v>58</v>
      </c>
      <c r="D1075" s="206" t="s">
        <v>58</v>
      </c>
      <c r="E1075" s="154" t="s">
        <v>58</v>
      </c>
      <c r="F1075" s="154" t="s">
        <v>58</v>
      </c>
      <c r="G1075" s="154" t="s">
        <v>58</v>
      </c>
      <c r="H1075" s="154" t="s">
        <v>58</v>
      </c>
      <c r="I1075" s="154" t="s">
        <v>58</v>
      </c>
      <c r="J1075" s="154" t="s">
        <v>58</v>
      </c>
    </row>
    <row r="1076" spans="1:10" x14ac:dyDescent="0.25">
      <c r="A1076" s="154" t="s">
        <v>58</v>
      </c>
      <c r="B1076" s="154" t="s">
        <v>58</v>
      </c>
      <c r="C1076" s="206" t="s">
        <v>58</v>
      </c>
      <c r="D1076" s="206" t="s">
        <v>58</v>
      </c>
      <c r="E1076" s="154" t="s">
        <v>58</v>
      </c>
      <c r="F1076" s="154" t="s">
        <v>58</v>
      </c>
      <c r="G1076" s="154" t="s">
        <v>58</v>
      </c>
      <c r="H1076" s="154" t="s">
        <v>58</v>
      </c>
      <c r="I1076" s="154" t="s">
        <v>58</v>
      </c>
      <c r="J1076" s="154" t="s">
        <v>58</v>
      </c>
    </row>
    <row r="1077" spans="1:10" x14ac:dyDescent="0.25">
      <c r="A1077" s="154" t="s">
        <v>58</v>
      </c>
      <c r="B1077" s="154" t="s">
        <v>58</v>
      </c>
      <c r="C1077" s="206" t="s">
        <v>58</v>
      </c>
      <c r="D1077" s="206" t="s">
        <v>58</v>
      </c>
      <c r="E1077" s="154" t="s">
        <v>58</v>
      </c>
      <c r="F1077" s="154" t="s">
        <v>58</v>
      </c>
      <c r="G1077" s="154" t="s">
        <v>58</v>
      </c>
      <c r="H1077" s="154" t="s">
        <v>58</v>
      </c>
      <c r="I1077" s="154" t="s">
        <v>58</v>
      </c>
      <c r="J1077" s="154" t="s">
        <v>58</v>
      </c>
    </row>
    <row r="1078" spans="1:10" x14ac:dyDescent="0.25">
      <c r="A1078" s="154" t="s">
        <v>58</v>
      </c>
      <c r="B1078" s="154" t="s">
        <v>58</v>
      </c>
      <c r="C1078" s="206" t="s">
        <v>58</v>
      </c>
      <c r="D1078" s="206" t="s">
        <v>58</v>
      </c>
      <c r="E1078" s="154" t="s">
        <v>58</v>
      </c>
      <c r="F1078" s="154" t="s">
        <v>58</v>
      </c>
      <c r="G1078" s="154" t="s">
        <v>58</v>
      </c>
      <c r="H1078" s="154" t="s">
        <v>58</v>
      </c>
      <c r="I1078" s="154" t="s">
        <v>58</v>
      </c>
      <c r="J1078" s="154" t="s">
        <v>58</v>
      </c>
    </row>
    <row r="1079" spans="1:10" x14ac:dyDescent="0.25">
      <c r="A1079" s="154" t="s">
        <v>58</v>
      </c>
      <c r="B1079" s="154" t="s">
        <v>58</v>
      </c>
      <c r="C1079" s="206" t="s">
        <v>58</v>
      </c>
      <c r="D1079" s="206" t="s">
        <v>58</v>
      </c>
      <c r="E1079" s="154" t="s">
        <v>58</v>
      </c>
      <c r="F1079" s="154" t="s">
        <v>58</v>
      </c>
      <c r="G1079" s="154" t="s">
        <v>58</v>
      </c>
      <c r="H1079" s="154" t="s">
        <v>58</v>
      </c>
      <c r="I1079" s="154" t="s">
        <v>58</v>
      </c>
      <c r="J1079" s="154" t="s">
        <v>58</v>
      </c>
    </row>
    <row r="1080" spans="1:10" x14ac:dyDescent="0.25">
      <c r="A1080" s="154" t="s">
        <v>58</v>
      </c>
      <c r="B1080" s="154" t="s">
        <v>58</v>
      </c>
      <c r="C1080" s="206" t="s">
        <v>58</v>
      </c>
      <c r="D1080" s="206" t="s">
        <v>58</v>
      </c>
      <c r="E1080" s="154" t="s">
        <v>58</v>
      </c>
      <c r="F1080" s="154" t="s">
        <v>58</v>
      </c>
      <c r="G1080" s="154" t="s">
        <v>58</v>
      </c>
      <c r="H1080" s="154" t="s">
        <v>58</v>
      </c>
      <c r="I1080" s="154" t="s">
        <v>58</v>
      </c>
      <c r="J1080" s="154" t="s">
        <v>58</v>
      </c>
    </row>
    <row r="1081" spans="1:10" x14ac:dyDescent="0.25">
      <c r="A1081" s="154" t="s">
        <v>58</v>
      </c>
      <c r="B1081" s="154" t="s">
        <v>58</v>
      </c>
      <c r="C1081" s="206" t="s">
        <v>58</v>
      </c>
      <c r="D1081" s="206" t="s">
        <v>58</v>
      </c>
      <c r="E1081" s="154" t="s">
        <v>58</v>
      </c>
      <c r="F1081" s="154" t="s">
        <v>58</v>
      </c>
      <c r="G1081" s="154" t="s">
        <v>58</v>
      </c>
      <c r="H1081" s="154" t="s">
        <v>58</v>
      </c>
      <c r="I1081" s="154" t="s">
        <v>58</v>
      </c>
      <c r="J1081" s="154" t="s">
        <v>58</v>
      </c>
    </row>
    <row r="1082" spans="1:10" x14ac:dyDescent="0.25">
      <c r="A1082" s="154" t="s">
        <v>58</v>
      </c>
      <c r="B1082" s="154" t="s">
        <v>58</v>
      </c>
      <c r="C1082" s="206" t="s">
        <v>58</v>
      </c>
      <c r="D1082" s="206" t="s">
        <v>58</v>
      </c>
      <c r="E1082" s="154" t="s">
        <v>58</v>
      </c>
      <c r="F1082" s="154" t="s">
        <v>58</v>
      </c>
      <c r="G1082" s="154" t="s">
        <v>58</v>
      </c>
      <c r="H1082" s="154" t="s">
        <v>58</v>
      </c>
      <c r="I1082" s="154" t="s">
        <v>58</v>
      </c>
      <c r="J1082" s="154" t="s">
        <v>58</v>
      </c>
    </row>
    <row r="1083" spans="1:10" x14ac:dyDescent="0.25">
      <c r="A1083" s="154" t="s">
        <v>58</v>
      </c>
      <c r="B1083" s="154" t="s">
        <v>58</v>
      </c>
      <c r="C1083" s="206" t="s">
        <v>58</v>
      </c>
      <c r="D1083" s="206" t="s">
        <v>58</v>
      </c>
      <c r="E1083" s="154" t="s">
        <v>58</v>
      </c>
      <c r="F1083" s="154" t="s">
        <v>58</v>
      </c>
      <c r="G1083" s="154" t="s">
        <v>58</v>
      </c>
      <c r="H1083" s="154" t="s">
        <v>58</v>
      </c>
      <c r="I1083" s="154" t="s">
        <v>58</v>
      </c>
      <c r="J1083" s="154" t="s">
        <v>58</v>
      </c>
    </row>
    <row r="1084" spans="1:10" x14ac:dyDescent="0.25">
      <c r="A1084" s="154" t="s">
        <v>58</v>
      </c>
      <c r="B1084" s="154" t="s">
        <v>58</v>
      </c>
      <c r="C1084" s="206" t="s">
        <v>58</v>
      </c>
      <c r="D1084" s="206" t="s">
        <v>58</v>
      </c>
      <c r="E1084" s="154" t="s">
        <v>58</v>
      </c>
      <c r="F1084" s="154" t="s">
        <v>58</v>
      </c>
      <c r="G1084" s="154" t="s">
        <v>58</v>
      </c>
      <c r="H1084" s="154" t="s">
        <v>58</v>
      </c>
      <c r="I1084" s="154" t="s">
        <v>58</v>
      </c>
      <c r="J1084" s="154" t="s">
        <v>58</v>
      </c>
    </row>
    <row r="1085" spans="1:10" x14ac:dyDescent="0.25">
      <c r="A1085" s="154" t="s">
        <v>58</v>
      </c>
      <c r="B1085" s="154" t="s">
        <v>58</v>
      </c>
      <c r="C1085" s="206" t="s">
        <v>58</v>
      </c>
      <c r="D1085" s="206" t="s">
        <v>58</v>
      </c>
      <c r="E1085" s="154" t="s">
        <v>58</v>
      </c>
      <c r="F1085" s="154" t="s">
        <v>58</v>
      </c>
      <c r="G1085" s="154" t="s">
        <v>58</v>
      </c>
      <c r="H1085" s="154" t="s">
        <v>58</v>
      </c>
      <c r="I1085" s="154" t="s">
        <v>58</v>
      </c>
      <c r="J1085" s="154" t="s">
        <v>58</v>
      </c>
    </row>
    <row r="1086" spans="1:10" x14ac:dyDescent="0.25">
      <c r="A1086" s="154" t="s">
        <v>58</v>
      </c>
      <c r="B1086" s="154" t="s">
        <v>58</v>
      </c>
      <c r="C1086" s="206" t="s">
        <v>58</v>
      </c>
      <c r="D1086" s="206" t="s">
        <v>58</v>
      </c>
      <c r="E1086" s="154" t="s">
        <v>58</v>
      </c>
      <c r="F1086" s="154" t="s">
        <v>58</v>
      </c>
      <c r="G1086" s="154" t="s">
        <v>58</v>
      </c>
      <c r="H1086" s="154" t="s">
        <v>58</v>
      </c>
      <c r="I1086" s="154" t="s">
        <v>58</v>
      </c>
      <c r="J1086" s="154" t="s">
        <v>58</v>
      </c>
    </row>
    <row r="1087" spans="1:10" x14ac:dyDescent="0.25">
      <c r="A1087" s="154" t="s">
        <v>58</v>
      </c>
      <c r="B1087" s="154" t="s">
        <v>58</v>
      </c>
      <c r="C1087" s="206" t="s">
        <v>58</v>
      </c>
      <c r="D1087" s="206" t="s">
        <v>58</v>
      </c>
      <c r="E1087" s="154" t="s">
        <v>58</v>
      </c>
      <c r="F1087" s="154" t="s">
        <v>58</v>
      </c>
      <c r="G1087" s="154" t="s">
        <v>58</v>
      </c>
      <c r="H1087" s="154" t="s">
        <v>58</v>
      </c>
      <c r="I1087" s="154" t="s">
        <v>58</v>
      </c>
      <c r="J1087" s="154" t="s">
        <v>58</v>
      </c>
    </row>
    <row r="1088" spans="1:10" x14ac:dyDescent="0.25">
      <c r="A1088" s="154" t="s">
        <v>58</v>
      </c>
      <c r="B1088" s="154" t="s">
        <v>58</v>
      </c>
      <c r="C1088" s="206" t="s">
        <v>58</v>
      </c>
      <c r="D1088" s="206" t="s">
        <v>58</v>
      </c>
      <c r="E1088" s="154" t="s">
        <v>58</v>
      </c>
      <c r="F1088" s="154" t="s">
        <v>58</v>
      </c>
      <c r="G1088" s="154" t="s">
        <v>58</v>
      </c>
      <c r="H1088" s="154" t="s">
        <v>58</v>
      </c>
      <c r="I1088" s="154" t="s">
        <v>58</v>
      </c>
      <c r="J1088" s="154" t="s">
        <v>58</v>
      </c>
    </row>
    <row r="1089" spans="1:10" x14ac:dyDescent="0.25">
      <c r="A1089" s="154" t="s">
        <v>58</v>
      </c>
      <c r="B1089" s="154" t="s">
        <v>58</v>
      </c>
      <c r="C1089" s="206" t="s">
        <v>58</v>
      </c>
      <c r="D1089" s="206" t="s">
        <v>58</v>
      </c>
      <c r="E1089" s="154" t="s">
        <v>58</v>
      </c>
      <c r="F1089" s="154" t="s">
        <v>58</v>
      </c>
      <c r="G1089" s="154" t="s">
        <v>58</v>
      </c>
      <c r="H1089" s="154" t="s">
        <v>58</v>
      </c>
      <c r="I1089" s="154" t="s">
        <v>58</v>
      </c>
      <c r="J1089" s="154" t="s">
        <v>58</v>
      </c>
    </row>
    <row r="1090" spans="1:10" x14ac:dyDescent="0.25">
      <c r="A1090" s="154" t="s">
        <v>58</v>
      </c>
      <c r="B1090" s="154" t="s">
        <v>58</v>
      </c>
      <c r="C1090" s="206" t="s">
        <v>58</v>
      </c>
      <c r="D1090" s="206" t="s">
        <v>58</v>
      </c>
      <c r="E1090" s="154" t="s">
        <v>58</v>
      </c>
      <c r="F1090" s="154" t="s">
        <v>58</v>
      </c>
      <c r="G1090" s="154" t="s">
        <v>58</v>
      </c>
      <c r="H1090" s="154" t="s">
        <v>58</v>
      </c>
      <c r="I1090" s="154" t="s">
        <v>58</v>
      </c>
      <c r="J1090" s="154" t="s">
        <v>58</v>
      </c>
    </row>
    <row r="1091" spans="1:10" x14ac:dyDescent="0.25">
      <c r="A1091" s="154" t="s">
        <v>58</v>
      </c>
      <c r="B1091" s="154" t="s">
        <v>58</v>
      </c>
      <c r="C1091" s="206" t="s">
        <v>58</v>
      </c>
      <c r="D1091" s="206" t="s">
        <v>58</v>
      </c>
      <c r="E1091" s="154" t="s">
        <v>58</v>
      </c>
      <c r="F1091" s="154" t="s">
        <v>58</v>
      </c>
      <c r="G1091" s="154" t="s">
        <v>58</v>
      </c>
      <c r="H1091" s="154" t="s">
        <v>58</v>
      </c>
      <c r="I1091" s="154" t="s">
        <v>58</v>
      </c>
      <c r="J1091" s="154" t="s">
        <v>58</v>
      </c>
    </row>
    <row r="1092" spans="1:10" x14ac:dyDescent="0.25">
      <c r="A1092" s="154" t="s">
        <v>58</v>
      </c>
      <c r="B1092" s="154" t="s">
        <v>58</v>
      </c>
      <c r="C1092" s="206" t="s">
        <v>58</v>
      </c>
      <c r="D1092" s="206" t="s">
        <v>58</v>
      </c>
      <c r="E1092" s="154" t="s">
        <v>58</v>
      </c>
      <c r="F1092" s="154" t="s">
        <v>58</v>
      </c>
      <c r="G1092" s="154" t="s">
        <v>58</v>
      </c>
      <c r="H1092" s="154" t="s">
        <v>58</v>
      </c>
      <c r="I1092" s="154" t="s">
        <v>58</v>
      </c>
      <c r="J1092" s="154" t="s">
        <v>58</v>
      </c>
    </row>
    <row r="1093" spans="1:10" x14ac:dyDescent="0.25">
      <c r="A1093" s="154" t="s">
        <v>58</v>
      </c>
      <c r="B1093" s="154" t="s">
        <v>58</v>
      </c>
      <c r="C1093" s="206" t="s">
        <v>58</v>
      </c>
      <c r="D1093" s="206" t="s">
        <v>58</v>
      </c>
      <c r="E1093" s="154" t="s">
        <v>58</v>
      </c>
      <c r="F1093" s="154" t="s">
        <v>58</v>
      </c>
      <c r="G1093" s="154" t="s">
        <v>58</v>
      </c>
      <c r="H1093" s="154" t="s">
        <v>58</v>
      </c>
      <c r="I1093" s="154" t="s">
        <v>58</v>
      </c>
      <c r="J1093" s="154" t="s">
        <v>58</v>
      </c>
    </row>
    <row r="1094" spans="1:10" x14ac:dyDescent="0.25">
      <c r="A1094" s="154" t="s">
        <v>58</v>
      </c>
      <c r="B1094" s="154" t="s">
        <v>58</v>
      </c>
      <c r="C1094" s="206" t="s">
        <v>58</v>
      </c>
      <c r="D1094" s="206" t="s">
        <v>58</v>
      </c>
      <c r="E1094" s="154" t="s">
        <v>58</v>
      </c>
      <c r="F1094" s="154" t="s">
        <v>58</v>
      </c>
      <c r="G1094" s="154" t="s">
        <v>58</v>
      </c>
      <c r="H1094" s="154" t="s">
        <v>58</v>
      </c>
      <c r="I1094" s="154" t="s">
        <v>58</v>
      </c>
      <c r="J1094" s="154" t="s">
        <v>58</v>
      </c>
    </row>
    <row r="1095" spans="1:10" x14ac:dyDescent="0.25">
      <c r="A1095" s="154" t="s">
        <v>58</v>
      </c>
      <c r="B1095" s="154" t="s">
        <v>58</v>
      </c>
      <c r="C1095" s="206" t="s">
        <v>58</v>
      </c>
      <c r="D1095" s="206" t="s">
        <v>58</v>
      </c>
      <c r="E1095" s="154" t="s">
        <v>58</v>
      </c>
      <c r="F1095" s="154" t="s">
        <v>58</v>
      </c>
      <c r="G1095" s="154" t="s">
        <v>58</v>
      </c>
      <c r="H1095" s="154" t="s">
        <v>58</v>
      </c>
      <c r="I1095" s="154" t="s">
        <v>58</v>
      </c>
      <c r="J1095" s="154" t="s">
        <v>58</v>
      </c>
    </row>
    <row r="1096" spans="1:10" x14ac:dyDescent="0.25">
      <c r="A1096" s="154" t="s">
        <v>58</v>
      </c>
      <c r="B1096" s="154" t="s">
        <v>58</v>
      </c>
      <c r="C1096" s="206" t="s">
        <v>58</v>
      </c>
      <c r="D1096" s="206" t="s">
        <v>58</v>
      </c>
      <c r="E1096" s="154" t="s">
        <v>58</v>
      </c>
      <c r="F1096" s="154" t="s">
        <v>58</v>
      </c>
      <c r="G1096" s="154" t="s">
        <v>58</v>
      </c>
      <c r="H1096" s="154" t="s">
        <v>58</v>
      </c>
      <c r="I1096" s="154" t="s">
        <v>58</v>
      </c>
      <c r="J1096" s="154" t="s">
        <v>58</v>
      </c>
    </row>
    <row r="1097" spans="1:10" x14ac:dyDescent="0.25">
      <c r="A1097" s="154" t="s">
        <v>58</v>
      </c>
      <c r="B1097" s="154" t="s">
        <v>58</v>
      </c>
      <c r="C1097" s="206" t="s">
        <v>58</v>
      </c>
      <c r="D1097" s="206" t="s">
        <v>58</v>
      </c>
      <c r="E1097" s="154" t="s">
        <v>58</v>
      </c>
      <c r="F1097" s="154" t="s">
        <v>58</v>
      </c>
      <c r="G1097" s="154" t="s">
        <v>58</v>
      </c>
      <c r="H1097" s="154" t="s">
        <v>58</v>
      </c>
      <c r="I1097" s="154" t="s">
        <v>58</v>
      </c>
      <c r="J1097" s="154" t="s">
        <v>58</v>
      </c>
    </row>
    <row r="1098" spans="1:10" x14ac:dyDescent="0.25">
      <c r="A1098" s="154" t="s">
        <v>58</v>
      </c>
      <c r="B1098" s="154" t="s">
        <v>58</v>
      </c>
      <c r="C1098" s="206" t="s">
        <v>58</v>
      </c>
      <c r="D1098" s="206" t="s">
        <v>58</v>
      </c>
      <c r="E1098" s="154" t="s">
        <v>58</v>
      </c>
      <c r="F1098" s="154" t="s">
        <v>58</v>
      </c>
      <c r="G1098" s="154" t="s">
        <v>58</v>
      </c>
      <c r="H1098" s="154" t="s">
        <v>58</v>
      </c>
      <c r="I1098" s="154" t="s">
        <v>58</v>
      </c>
      <c r="J1098" s="154" t="s">
        <v>58</v>
      </c>
    </row>
    <row r="1099" spans="1:10" x14ac:dyDescent="0.25">
      <c r="A1099" s="154" t="s">
        <v>58</v>
      </c>
      <c r="B1099" s="154" t="s">
        <v>58</v>
      </c>
      <c r="C1099" s="206" t="s">
        <v>58</v>
      </c>
      <c r="D1099" s="206" t="s">
        <v>58</v>
      </c>
      <c r="E1099" s="154" t="s">
        <v>58</v>
      </c>
      <c r="F1099" s="154" t="s">
        <v>58</v>
      </c>
      <c r="G1099" s="154" t="s">
        <v>58</v>
      </c>
      <c r="H1099" s="154" t="s">
        <v>58</v>
      </c>
      <c r="I1099" s="154" t="s">
        <v>58</v>
      </c>
      <c r="J1099" s="154" t="s">
        <v>58</v>
      </c>
    </row>
    <row r="1100" spans="1:10" x14ac:dyDescent="0.25">
      <c r="A1100" s="154" t="s">
        <v>58</v>
      </c>
      <c r="B1100" s="154" t="s">
        <v>58</v>
      </c>
      <c r="C1100" s="206" t="s">
        <v>58</v>
      </c>
      <c r="D1100" s="206" t="s">
        <v>58</v>
      </c>
      <c r="E1100" s="154" t="s">
        <v>58</v>
      </c>
      <c r="F1100" s="154" t="s">
        <v>58</v>
      </c>
      <c r="G1100" s="154" t="s">
        <v>58</v>
      </c>
      <c r="H1100" s="154" t="s">
        <v>58</v>
      </c>
      <c r="I1100" s="154" t="s">
        <v>58</v>
      </c>
      <c r="J1100" s="154" t="s">
        <v>58</v>
      </c>
    </row>
    <row r="1101" spans="1:10" x14ac:dyDescent="0.25">
      <c r="A1101" s="154" t="s">
        <v>58</v>
      </c>
      <c r="B1101" s="154" t="s">
        <v>58</v>
      </c>
      <c r="C1101" s="206" t="s">
        <v>58</v>
      </c>
      <c r="D1101" s="206" t="s">
        <v>58</v>
      </c>
      <c r="E1101" s="154" t="s">
        <v>58</v>
      </c>
      <c r="F1101" s="154" t="s">
        <v>58</v>
      </c>
      <c r="G1101" s="154" t="s">
        <v>58</v>
      </c>
      <c r="H1101" s="154" t="s">
        <v>58</v>
      </c>
      <c r="I1101" s="154" t="s">
        <v>58</v>
      </c>
      <c r="J1101" s="154" t="s">
        <v>58</v>
      </c>
    </row>
    <row r="1102" spans="1:10" x14ac:dyDescent="0.25">
      <c r="A1102" s="154" t="s">
        <v>58</v>
      </c>
      <c r="B1102" s="154" t="s">
        <v>58</v>
      </c>
      <c r="C1102" s="206" t="s">
        <v>58</v>
      </c>
      <c r="D1102" s="206" t="s">
        <v>58</v>
      </c>
      <c r="E1102" s="154" t="s">
        <v>58</v>
      </c>
      <c r="F1102" s="154" t="s">
        <v>58</v>
      </c>
      <c r="G1102" s="154" t="s">
        <v>58</v>
      </c>
      <c r="H1102" s="154" t="s">
        <v>58</v>
      </c>
      <c r="I1102" s="154" t="s">
        <v>58</v>
      </c>
      <c r="J1102" s="154" t="s">
        <v>58</v>
      </c>
    </row>
    <row r="1103" spans="1:10" x14ac:dyDescent="0.25">
      <c r="A1103" s="154" t="s">
        <v>58</v>
      </c>
      <c r="B1103" s="154" t="s">
        <v>58</v>
      </c>
      <c r="C1103" s="206" t="s">
        <v>58</v>
      </c>
      <c r="D1103" s="206" t="s">
        <v>58</v>
      </c>
      <c r="E1103" s="154" t="s">
        <v>58</v>
      </c>
      <c r="F1103" s="154" t="s">
        <v>58</v>
      </c>
      <c r="G1103" s="154" t="s">
        <v>58</v>
      </c>
      <c r="H1103" s="154" t="s">
        <v>58</v>
      </c>
      <c r="I1103" s="154" t="s">
        <v>58</v>
      </c>
      <c r="J1103" s="154" t="s">
        <v>58</v>
      </c>
    </row>
    <row r="1104" spans="1:10" x14ac:dyDescent="0.25">
      <c r="A1104" s="154" t="s">
        <v>58</v>
      </c>
      <c r="B1104" s="154" t="s">
        <v>58</v>
      </c>
      <c r="C1104" s="206" t="s">
        <v>58</v>
      </c>
      <c r="D1104" s="206" t="s">
        <v>58</v>
      </c>
      <c r="E1104" s="154" t="s">
        <v>58</v>
      </c>
      <c r="F1104" s="154" t="s">
        <v>58</v>
      </c>
      <c r="G1104" s="154" t="s">
        <v>58</v>
      </c>
      <c r="H1104" s="154" t="s">
        <v>58</v>
      </c>
      <c r="I1104" s="154" t="s">
        <v>58</v>
      </c>
      <c r="J1104" s="154" t="s">
        <v>58</v>
      </c>
    </row>
    <row r="1105" spans="1:10" x14ac:dyDescent="0.25">
      <c r="A1105" s="154" t="s">
        <v>58</v>
      </c>
      <c r="B1105" s="154" t="s">
        <v>58</v>
      </c>
      <c r="C1105" s="206" t="s">
        <v>58</v>
      </c>
      <c r="D1105" s="206" t="s">
        <v>58</v>
      </c>
      <c r="E1105" s="154" t="s">
        <v>58</v>
      </c>
      <c r="F1105" s="154" t="s">
        <v>58</v>
      </c>
      <c r="G1105" s="154" t="s">
        <v>58</v>
      </c>
      <c r="H1105" s="154" t="s">
        <v>58</v>
      </c>
      <c r="I1105" s="154" t="s">
        <v>58</v>
      </c>
      <c r="J1105" s="154" t="s">
        <v>58</v>
      </c>
    </row>
    <row r="1106" spans="1:10" x14ac:dyDescent="0.25">
      <c r="A1106" s="154" t="s">
        <v>58</v>
      </c>
      <c r="B1106" s="154" t="s">
        <v>58</v>
      </c>
      <c r="C1106" s="206" t="s">
        <v>58</v>
      </c>
      <c r="D1106" s="206" t="s">
        <v>58</v>
      </c>
      <c r="E1106" s="154" t="s">
        <v>58</v>
      </c>
      <c r="F1106" s="154" t="s">
        <v>58</v>
      </c>
      <c r="G1106" s="154" t="s">
        <v>58</v>
      </c>
      <c r="H1106" s="154" t="s">
        <v>58</v>
      </c>
      <c r="I1106" s="154" t="s">
        <v>58</v>
      </c>
      <c r="J1106" s="154" t="s">
        <v>58</v>
      </c>
    </row>
    <row r="1107" spans="1:10" x14ac:dyDescent="0.25">
      <c r="A1107" s="154" t="s">
        <v>58</v>
      </c>
      <c r="B1107" s="154" t="s">
        <v>58</v>
      </c>
      <c r="C1107" s="206" t="s">
        <v>58</v>
      </c>
      <c r="D1107" s="206" t="s">
        <v>58</v>
      </c>
      <c r="E1107" s="154" t="s">
        <v>58</v>
      </c>
      <c r="F1107" s="154" t="s">
        <v>58</v>
      </c>
      <c r="G1107" s="154" t="s">
        <v>58</v>
      </c>
      <c r="H1107" s="154" t="s">
        <v>58</v>
      </c>
      <c r="I1107" s="154" t="s">
        <v>58</v>
      </c>
      <c r="J1107" s="154" t="s">
        <v>58</v>
      </c>
    </row>
    <row r="1108" spans="1:10" x14ac:dyDescent="0.25">
      <c r="A1108" s="154" t="s">
        <v>58</v>
      </c>
      <c r="B1108" s="154" t="s">
        <v>58</v>
      </c>
      <c r="C1108" s="206" t="s">
        <v>58</v>
      </c>
      <c r="D1108" s="206" t="s">
        <v>58</v>
      </c>
      <c r="E1108" s="154" t="s">
        <v>58</v>
      </c>
      <c r="F1108" s="154" t="s">
        <v>58</v>
      </c>
      <c r="G1108" s="154" t="s">
        <v>58</v>
      </c>
      <c r="H1108" s="154" t="s">
        <v>58</v>
      </c>
      <c r="I1108" s="154" t="s">
        <v>58</v>
      </c>
      <c r="J1108" s="154" t="s">
        <v>58</v>
      </c>
    </row>
    <row r="1109" spans="1:10" x14ac:dyDescent="0.25">
      <c r="A1109" s="154" t="s">
        <v>58</v>
      </c>
      <c r="B1109" s="154" t="s">
        <v>58</v>
      </c>
      <c r="C1109" s="206" t="s">
        <v>58</v>
      </c>
      <c r="D1109" s="206" t="s">
        <v>58</v>
      </c>
      <c r="E1109" s="154" t="s">
        <v>58</v>
      </c>
      <c r="F1109" s="154" t="s">
        <v>58</v>
      </c>
      <c r="G1109" s="154" t="s">
        <v>58</v>
      </c>
      <c r="H1109" s="154" t="s">
        <v>58</v>
      </c>
      <c r="I1109" s="154" t="s">
        <v>58</v>
      </c>
      <c r="J1109" s="154" t="s">
        <v>58</v>
      </c>
    </row>
    <row r="1110" spans="1:10" x14ac:dyDescent="0.25">
      <c r="A1110" s="154" t="s">
        <v>58</v>
      </c>
      <c r="B1110" s="154" t="s">
        <v>58</v>
      </c>
      <c r="C1110" s="206" t="s">
        <v>58</v>
      </c>
      <c r="D1110" s="206" t="s">
        <v>58</v>
      </c>
      <c r="E1110" s="154" t="s">
        <v>58</v>
      </c>
      <c r="F1110" s="154" t="s">
        <v>58</v>
      </c>
      <c r="G1110" s="154" t="s">
        <v>58</v>
      </c>
      <c r="H1110" s="154" t="s">
        <v>58</v>
      </c>
      <c r="I1110" s="154" t="s">
        <v>58</v>
      </c>
      <c r="J1110" s="154" t="s">
        <v>58</v>
      </c>
    </row>
    <row r="1111" spans="1:10" x14ac:dyDescent="0.25">
      <c r="A1111" s="154" t="s">
        <v>58</v>
      </c>
      <c r="B1111" s="154" t="s">
        <v>58</v>
      </c>
      <c r="C1111" s="206" t="s">
        <v>58</v>
      </c>
      <c r="D1111" s="206" t="s">
        <v>58</v>
      </c>
      <c r="E1111" s="154" t="s">
        <v>58</v>
      </c>
      <c r="F1111" s="154" t="s">
        <v>58</v>
      </c>
      <c r="G1111" s="154" t="s">
        <v>58</v>
      </c>
      <c r="H1111" s="154" t="s">
        <v>58</v>
      </c>
      <c r="I1111" s="154" t="s">
        <v>58</v>
      </c>
      <c r="J1111" s="154" t="s">
        <v>58</v>
      </c>
    </row>
    <row r="1112" spans="1:10" x14ac:dyDescent="0.25">
      <c r="A1112" s="154" t="s">
        <v>58</v>
      </c>
      <c r="B1112" s="154" t="s">
        <v>58</v>
      </c>
      <c r="C1112" s="206" t="s">
        <v>58</v>
      </c>
      <c r="D1112" s="206" t="s">
        <v>58</v>
      </c>
      <c r="E1112" s="154" t="s">
        <v>58</v>
      </c>
      <c r="F1112" s="154" t="s">
        <v>58</v>
      </c>
      <c r="G1112" s="154" t="s">
        <v>58</v>
      </c>
      <c r="H1112" s="154" t="s">
        <v>58</v>
      </c>
      <c r="I1112" s="154" t="s">
        <v>58</v>
      </c>
      <c r="J1112" s="154" t="s">
        <v>58</v>
      </c>
    </row>
    <row r="1113" spans="1:10" x14ac:dyDescent="0.25">
      <c r="A1113" s="154" t="s">
        <v>58</v>
      </c>
      <c r="B1113" s="154" t="s">
        <v>58</v>
      </c>
      <c r="C1113" s="206" t="s">
        <v>58</v>
      </c>
      <c r="D1113" s="206" t="s">
        <v>58</v>
      </c>
      <c r="E1113" s="154" t="s">
        <v>58</v>
      </c>
      <c r="F1113" s="154" t="s">
        <v>58</v>
      </c>
      <c r="G1113" s="154" t="s">
        <v>58</v>
      </c>
      <c r="H1113" s="154" t="s">
        <v>58</v>
      </c>
      <c r="I1113" s="154" t="s">
        <v>58</v>
      </c>
      <c r="J1113" s="154" t="s">
        <v>58</v>
      </c>
    </row>
    <row r="1114" spans="1:10" x14ac:dyDescent="0.25">
      <c r="A1114" s="154" t="s">
        <v>58</v>
      </c>
      <c r="B1114" s="154" t="s">
        <v>58</v>
      </c>
      <c r="C1114" s="206" t="s">
        <v>58</v>
      </c>
      <c r="D1114" s="206" t="s">
        <v>58</v>
      </c>
      <c r="E1114" s="154" t="s">
        <v>58</v>
      </c>
      <c r="F1114" s="154" t="s">
        <v>58</v>
      </c>
      <c r="G1114" s="154" t="s">
        <v>58</v>
      </c>
      <c r="H1114" s="154" t="s">
        <v>58</v>
      </c>
      <c r="I1114" s="154" t="s">
        <v>58</v>
      </c>
      <c r="J1114" s="154" t="s">
        <v>58</v>
      </c>
    </row>
    <row r="1115" spans="1:10" x14ac:dyDescent="0.25">
      <c r="A1115" s="154" t="s">
        <v>58</v>
      </c>
      <c r="B1115" s="154" t="s">
        <v>58</v>
      </c>
      <c r="C1115" s="206" t="s">
        <v>58</v>
      </c>
      <c r="D1115" s="206" t="s">
        <v>58</v>
      </c>
      <c r="E1115" s="154" t="s">
        <v>58</v>
      </c>
      <c r="F1115" s="154" t="s">
        <v>58</v>
      </c>
      <c r="G1115" s="154" t="s">
        <v>58</v>
      </c>
      <c r="H1115" s="154" t="s">
        <v>58</v>
      </c>
      <c r="I1115" s="154" t="s">
        <v>58</v>
      </c>
      <c r="J1115" s="154" t="s">
        <v>58</v>
      </c>
    </row>
    <row r="1116" spans="1:10" x14ac:dyDescent="0.25">
      <c r="A1116" s="154" t="s">
        <v>58</v>
      </c>
      <c r="B1116" s="154" t="s">
        <v>58</v>
      </c>
      <c r="C1116" s="206" t="s">
        <v>58</v>
      </c>
      <c r="D1116" s="206" t="s">
        <v>58</v>
      </c>
      <c r="E1116" s="154" t="s">
        <v>58</v>
      </c>
      <c r="F1116" s="154" t="s">
        <v>58</v>
      </c>
      <c r="G1116" s="154" t="s">
        <v>58</v>
      </c>
      <c r="H1116" s="154" t="s">
        <v>58</v>
      </c>
      <c r="I1116" s="154" t="s">
        <v>58</v>
      </c>
      <c r="J1116" s="154" t="s">
        <v>58</v>
      </c>
    </row>
    <row r="1117" spans="1:10" x14ac:dyDescent="0.25">
      <c r="A1117" s="154" t="s">
        <v>58</v>
      </c>
      <c r="B1117" s="154" t="s">
        <v>58</v>
      </c>
      <c r="C1117" s="206" t="s">
        <v>58</v>
      </c>
      <c r="D1117" s="206" t="s">
        <v>58</v>
      </c>
      <c r="E1117" s="154" t="s">
        <v>58</v>
      </c>
      <c r="F1117" s="154" t="s">
        <v>58</v>
      </c>
      <c r="G1117" s="154" t="s">
        <v>58</v>
      </c>
      <c r="H1117" s="154" t="s">
        <v>58</v>
      </c>
      <c r="I1117" s="154" t="s">
        <v>58</v>
      </c>
      <c r="J1117" s="154" t="s">
        <v>58</v>
      </c>
    </row>
    <row r="1118" spans="1:10" x14ac:dyDescent="0.25">
      <c r="A1118" s="154" t="s">
        <v>58</v>
      </c>
      <c r="B1118" s="154" t="s">
        <v>58</v>
      </c>
      <c r="C1118" s="206" t="s">
        <v>58</v>
      </c>
      <c r="D1118" s="206" t="s">
        <v>58</v>
      </c>
      <c r="E1118" s="154" t="s">
        <v>58</v>
      </c>
      <c r="F1118" s="154" t="s">
        <v>58</v>
      </c>
      <c r="G1118" s="154" t="s">
        <v>58</v>
      </c>
      <c r="H1118" s="154" t="s">
        <v>58</v>
      </c>
      <c r="I1118" s="154" t="s">
        <v>58</v>
      </c>
      <c r="J1118" s="154" t="s">
        <v>58</v>
      </c>
    </row>
    <row r="1119" spans="1:10" x14ac:dyDescent="0.25">
      <c r="A1119" s="154" t="s">
        <v>58</v>
      </c>
      <c r="B1119" s="154" t="s">
        <v>58</v>
      </c>
      <c r="C1119" s="206" t="s">
        <v>58</v>
      </c>
      <c r="D1119" s="206" t="s">
        <v>58</v>
      </c>
      <c r="E1119" s="154" t="s">
        <v>58</v>
      </c>
      <c r="F1119" s="154" t="s">
        <v>58</v>
      </c>
      <c r="G1119" s="154" t="s">
        <v>58</v>
      </c>
      <c r="H1119" s="154" t="s">
        <v>58</v>
      </c>
      <c r="I1119" s="154" t="s">
        <v>58</v>
      </c>
      <c r="J1119" s="154" t="s">
        <v>58</v>
      </c>
    </row>
    <row r="1120" spans="1:10" x14ac:dyDescent="0.25">
      <c r="A1120" s="154" t="s">
        <v>58</v>
      </c>
      <c r="B1120" s="154" t="s">
        <v>58</v>
      </c>
      <c r="C1120" s="206" t="s">
        <v>58</v>
      </c>
      <c r="D1120" s="206" t="s">
        <v>58</v>
      </c>
      <c r="E1120" s="154" t="s">
        <v>58</v>
      </c>
      <c r="F1120" s="154" t="s">
        <v>58</v>
      </c>
      <c r="G1120" s="154" t="s">
        <v>58</v>
      </c>
      <c r="H1120" s="154" t="s">
        <v>58</v>
      </c>
      <c r="I1120" s="154" t="s">
        <v>58</v>
      </c>
      <c r="J1120" s="154" t="s">
        <v>58</v>
      </c>
    </row>
    <row r="1121" spans="1:10" x14ac:dyDescent="0.25">
      <c r="A1121" s="154" t="s">
        <v>58</v>
      </c>
      <c r="B1121" s="154" t="s">
        <v>58</v>
      </c>
      <c r="C1121" s="206" t="s">
        <v>58</v>
      </c>
      <c r="D1121" s="206" t="s">
        <v>58</v>
      </c>
      <c r="E1121" s="154" t="s">
        <v>58</v>
      </c>
      <c r="F1121" s="154" t="s">
        <v>58</v>
      </c>
      <c r="G1121" s="154" t="s">
        <v>58</v>
      </c>
      <c r="H1121" s="154" t="s">
        <v>58</v>
      </c>
      <c r="I1121" s="154" t="s">
        <v>58</v>
      </c>
      <c r="J1121" s="154" t="s">
        <v>58</v>
      </c>
    </row>
    <row r="1122" spans="1:10" x14ac:dyDescent="0.25">
      <c r="A1122" s="154" t="s">
        <v>58</v>
      </c>
      <c r="B1122" s="154" t="s">
        <v>58</v>
      </c>
      <c r="C1122" s="206" t="s">
        <v>58</v>
      </c>
      <c r="D1122" s="206" t="s">
        <v>58</v>
      </c>
      <c r="E1122" s="154" t="s">
        <v>58</v>
      </c>
      <c r="F1122" s="154" t="s">
        <v>58</v>
      </c>
      <c r="G1122" s="154" t="s">
        <v>58</v>
      </c>
      <c r="H1122" s="154" t="s">
        <v>58</v>
      </c>
      <c r="I1122" s="154" t="s">
        <v>58</v>
      </c>
      <c r="J1122" s="154" t="s">
        <v>58</v>
      </c>
    </row>
    <row r="1123" spans="1:10" x14ac:dyDescent="0.25">
      <c r="A1123" s="154" t="s">
        <v>58</v>
      </c>
      <c r="B1123" s="154" t="s">
        <v>58</v>
      </c>
      <c r="C1123" s="206" t="s">
        <v>58</v>
      </c>
      <c r="D1123" s="206" t="s">
        <v>58</v>
      </c>
      <c r="E1123" s="154" t="s">
        <v>58</v>
      </c>
      <c r="F1123" s="154" t="s">
        <v>58</v>
      </c>
      <c r="G1123" s="154" t="s">
        <v>58</v>
      </c>
      <c r="H1123" s="154" t="s">
        <v>58</v>
      </c>
      <c r="I1123" s="154" t="s">
        <v>58</v>
      </c>
      <c r="J1123" s="154" t="s">
        <v>58</v>
      </c>
    </row>
    <row r="1124" spans="1:10" x14ac:dyDescent="0.25">
      <c r="A1124" s="154" t="s">
        <v>58</v>
      </c>
      <c r="B1124" s="154" t="s">
        <v>58</v>
      </c>
      <c r="C1124" s="206" t="s">
        <v>58</v>
      </c>
      <c r="D1124" s="206" t="s">
        <v>58</v>
      </c>
      <c r="E1124" s="154" t="s">
        <v>58</v>
      </c>
      <c r="F1124" s="154" t="s">
        <v>58</v>
      </c>
      <c r="G1124" s="154" t="s">
        <v>58</v>
      </c>
      <c r="H1124" s="154" t="s">
        <v>58</v>
      </c>
      <c r="I1124" s="154" t="s">
        <v>58</v>
      </c>
      <c r="J1124" s="154" t="s">
        <v>58</v>
      </c>
    </row>
    <row r="1125" spans="1:10" x14ac:dyDescent="0.25">
      <c r="A1125" s="154" t="s">
        <v>58</v>
      </c>
      <c r="B1125" s="154" t="s">
        <v>58</v>
      </c>
      <c r="C1125" s="206" t="s">
        <v>58</v>
      </c>
      <c r="D1125" s="206" t="s">
        <v>58</v>
      </c>
      <c r="E1125" s="154" t="s">
        <v>58</v>
      </c>
      <c r="F1125" s="154" t="s">
        <v>58</v>
      </c>
      <c r="G1125" s="154" t="s">
        <v>58</v>
      </c>
      <c r="H1125" s="154" t="s">
        <v>58</v>
      </c>
      <c r="I1125" s="154" t="s">
        <v>58</v>
      </c>
      <c r="J1125" s="154" t="s">
        <v>58</v>
      </c>
    </row>
    <row r="1126" spans="1:10" x14ac:dyDescent="0.25">
      <c r="A1126" s="154" t="s">
        <v>58</v>
      </c>
      <c r="B1126" s="154" t="s">
        <v>58</v>
      </c>
      <c r="C1126" s="206" t="s">
        <v>58</v>
      </c>
      <c r="D1126" s="206" t="s">
        <v>58</v>
      </c>
      <c r="E1126" s="154" t="s">
        <v>58</v>
      </c>
      <c r="F1126" s="154" t="s">
        <v>58</v>
      </c>
      <c r="G1126" s="154" t="s">
        <v>58</v>
      </c>
      <c r="H1126" s="154" t="s">
        <v>58</v>
      </c>
      <c r="I1126" s="154" t="s">
        <v>58</v>
      </c>
      <c r="J1126" s="154" t="s">
        <v>58</v>
      </c>
    </row>
    <row r="1127" spans="1:10" x14ac:dyDescent="0.25">
      <c r="A1127" s="154" t="s">
        <v>58</v>
      </c>
      <c r="B1127" s="154" t="s">
        <v>58</v>
      </c>
      <c r="C1127" s="206" t="s">
        <v>58</v>
      </c>
      <c r="D1127" s="206" t="s">
        <v>58</v>
      </c>
      <c r="E1127" s="154" t="s">
        <v>58</v>
      </c>
      <c r="F1127" s="154" t="s">
        <v>58</v>
      </c>
      <c r="G1127" s="154" t="s">
        <v>58</v>
      </c>
      <c r="H1127" s="154" t="s">
        <v>58</v>
      </c>
      <c r="I1127" s="154" t="s">
        <v>58</v>
      </c>
      <c r="J1127" s="154" t="s">
        <v>58</v>
      </c>
    </row>
    <row r="1128" spans="1:10" x14ac:dyDescent="0.25">
      <c r="A1128" s="154" t="s">
        <v>58</v>
      </c>
      <c r="B1128" s="154" t="s">
        <v>58</v>
      </c>
      <c r="C1128" s="206" t="s">
        <v>58</v>
      </c>
      <c r="D1128" s="206" t="s">
        <v>58</v>
      </c>
      <c r="E1128" s="154" t="s">
        <v>58</v>
      </c>
      <c r="F1128" s="154" t="s">
        <v>58</v>
      </c>
      <c r="G1128" s="154" t="s">
        <v>58</v>
      </c>
      <c r="H1128" s="154" t="s">
        <v>58</v>
      </c>
      <c r="I1128" s="154" t="s">
        <v>58</v>
      </c>
      <c r="J1128" s="154" t="s">
        <v>58</v>
      </c>
    </row>
    <row r="1129" spans="1:10" x14ac:dyDescent="0.25">
      <c r="A1129" s="154" t="s">
        <v>58</v>
      </c>
      <c r="B1129" s="154" t="s">
        <v>58</v>
      </c>
      <c r="C1129" s="206" t="s">
        <v>58</v>
      </c>
      <c r="D1129" s="206" t="s">
        <v>58</v>
      </c>
      <c r="E1129" s="154" t="s">
        <v>58</v>
      </c>
      <c r="F1129" s="154" t="s">
        <v>58</v>
      </c>
      <c r="G1129" s="154" t="s">
        <v>58</v>
      </c>
      <c r="H1129" s="154" t="s">
        <v>58</v>
      </c>
      <c r="I1129" s="154" t="s">
        <v>58</v>
      </c>
      <c r="J1129" s="154" t="s">
        <v>58</v>
      </c>
    </row>
    <row r="1130" spans="1:10" x14ac:dyDescent="0.25">
      <c r="A1130" s="154" t="s">
        <v>58</v>
      </c>
      <c r="B1130" s="154" t="s">
        <v>58</v>
      </c>
      <c r="C1130" s="206" t="s">
        <v>58</v>
      </c>
      <c r="D1130" s="206" t="s">
        <v>58</v>
      </c>
      <c r="E1130" s="154" t="s">
        <v>58</v>
      </c>
      <c r="F1130" s="154" t="s">
        <v>58</v>
      </c>
      <c r="G1130" s="154" t="s">
        <v>58</v>
      </c>
      <c r="H1130" s="154" t="s">
        <v>58</v>
      </c>
      <c r="I1130" s="154" t="s">
        <v>58</v>
      </c>
      <c r="J1130" s="154" t="s">
        <v>58</v>
      </c>
    </row>
    <row r="1131" spans="1:10" x14ac:dyDescent="0.25">
      <c r="A1131" s="154" t="s">
        <v>58</v>
      </c>
      <c r="B1131" s="154" t="s">
        <v>58</v>
      </c>
      <c r="C1131" s="206" t="s">
        <v>58</v>
      </c>
      <c r="D1131" s="206" t="s">
        <v>58</v>
      </c>
      <c r="E1131" s="154" t="s">
        <v>58</v>
      </c>
      <c r="F1131" s="154" t="s">
        <v>58</v>
      </c>
      <c r="G1131" s="154" t="s">
        <v>58</v>
      </c>
      <c r="H1131" s="154" t="s">
        <v>58</v>
      </c>
      <c r="I1131" s="154" t="s">
        <v>58</v>
      </c>
      <c r="J1131" s="154" t="s">
        <v>58</v>
      </c>
    </row>
    <row r="1132" spans="1:10" x14ac:dyDescent="0.25">
      <c r="A1132" s="154" t="s">
        <v>58</v>
      </c>
      <c r="B1132" s="154" t="s">
        <v>58</v>
      </c>
      <c r="C1132" s="206" t="s">
        <v>58</v>
      </c>
      <c r="D1132" s="206" t="s">
        <v>58</v>
      </c>
      <c r="E1132" s="154" t="s">
        <v>58</v>
      </c>
      <c r="F1132" s="154" t="s">
        <v>58</v>
      </c>
      <c r="G1132" s="154" t="s">
        <v>58</v>
      </c>
      <c r="H1132" s="154" t="s">
        <v>58</v>
      </c>
      <c r="I1132" s="154" t="s">
        <v>58</v>
      </c>
      <c r="J1132" s="154" t="s">
        <v>58</v>
      </c>
    </row>
    <row r="1133" spans="1:10" x14ac:dyDescent="0.25">
      <c r="A1133" s="154" t="s">
        <v>58</v>
      </c>
      <c r="B1133" s="154" t="s">
        <v>58</v>
      </c>
      <c r="C1133" s="206" t="s">
        <v>58</v>
      </c>
      <c r="D1133" s="206" t="s">
        <v>58</v>
      </c>
      <c r="E1133" s="154" t="s">
        <v>58</v>
      </c>
      <c r="F1133" s="154" t="s">
        <v>58</v>
      </c>
      <c r="G1133" s="154" t="s">
        <v>58</v>
      </c>
      <c r="H1133" s="154" t="s">
        <v>58</v>
      </c>
      <c r="I1133" s="154" t="s">
        <v>58</v>
      </c>
      <c r="J1133" s="154" t="s">
        <v>58</v>
      </c>
    </row>
    <row r="1134" spans="1:10" x14ac:dyDescent="0.25">
      <c r="A1134" s="154" t="s">
        <v>58</v>
      </c>
      <c r="B1134" s="154" t="s">
        <v>58</v>
      </c>
      <c r="C1134" s="206" t="s">
        <v>58</v>
      </c>
      <c r="D1134" s="206" t="s">
        <v>58</v>
      </c>
      <c r="E1134" s="154" t="s">
        <v>58</v>
      </c>
      <c r="F1134" s="154" t="s">
        <v>58</v>
      </c>
      <c r="G1134" s="154" t="s">
        <v>58</v>
      </c>
      <c r="H1134" s="154" t="s">
        <v>58</v>
      </c>
      <c r="I1134" s="154" t="s">
        <v>58</v>
      </c>
      <c r="J1134" s="154" t="s">
        <v>58</v>
      </c>
    </row>
    <row r="1135" spans="1:10" x14ac:dyDescent="0.25">
      <c r="A1135" s="154" t="s">
        <v>58</v>
      </c>
      <c r="B1135" s="154" t="s">
        <v>58</v>
      </c>
      <c r="C1135" s="206" t="s">
        <v>58</v>
      </c>
      <c r="D1135" s="206" t="s">
        <v>58</v>
      </c>
      <c r="E1135" s="154" t="s">
        <v>58</v>
      </c>
      <c r="F1135" s="154" t="s">
        <v>58</v>
      </c>
      <c r="G1135" s="154" t="s">
        <v>58</v>
      </c>
      <c r="H1135" s="154" t="s">
        <v>58</v>
      </c>
      <c r="I1135" s="154" t="s">
        <v>58</v>
      </c>
      <c r="J1135" s="154" t="s">
        <v>58</v>
      </c>
    </row>
    <row r="1136" spans="1:10" x14ac:dyDescent="0.25">
      <c r="A1136" s="154" t="s">
        <v>58</v>
      </c>
      <c r="B1136" s="154" t="s">
        <v>58</v>
      </c>
      <c r="C1136" s="206" t="s">
        <v>58</v>
      </c>
      <c r="D1136" s="206" t="s">
        <v>58</v>
      </c>
      <c r="E1136" s="154" t="s">
        <v>58</v>
      </c>
      <c r="F1136" s="154" t="s">
        <v>58</v>
      </c>
      <c r="G1136" s="154" t="s">
        <v>58</v>
      </c>
      <c r="H1136" s="154" t="s">
        <v>58</v>
      </c>
      <c r="I1136" s="154" t="s">
        <v>58</v>
      </c>
      <c r="J1136" s="154" t="s">
        <v>58</v>
      </c>
    </row>
    <row r="1137" spans="1:10" x14ac:dyDescent="0.25">
      <c r="A1137" s="154" t="s">
        <v>58</v>
      </c>
      <c r="B1137" s="154" t="s">
        <v>58</v>
      </c>
      <c r="C1137" s="206" t="s">
        <v>58</v>
      </c>
      <c r="D1137" s="206" t="s">
        <v>58</v>
      </c>
      <c r="E1137" s="154" t="s">
        <v>58</v>
      </c>
      <c r="F1137" s="154" t="s">
        <v>58</v>
      </c>
      <c r="G1137" s="154" t="s">
        <v>58</v>
      </c>
      <c r="H1137" s="154" t="s">
        <v>58</v>
      </c>
      <c r="I1137" s="154" t="s">
        <v>58</v>
      </c>
      <c r="J1137" s="154" t="s">
        <v>58</v>
      </c>
    </row>
    <row r="1138" spans="1:10" x14ac:dyDescent="0.25">
      <c r="A1138" s="154" t="s">
        <v>58</v>
      </c>
      <c r="B1138" s="154" t="s">
        <v>58</v>
      </c>
      <c r="C1138" s="206" t="s">
        <v>58</v>
      </c>
      <c r="D1138" s="206" t="s">
        <v>58</v>
      </c>
      <c r="E1138" s="154" t="s">
        <v>58</v>
      </c>
      <c r="F1138" s="154" t="s">
        <v>58</v>
      </c>
      <c r="G1138" s="154" t="s">
        <v>58</v>
      </c>
      <c r="H1138" s="154" t="s">
        <v>58</v>
      </c>
      <c r="I1138" s="154" t="s">
        <v>58</v>
      </c>
      <c r="J1138" s="154" t="s">
        <v>58</v>
      </c>
    </row>
    <row r="1139" spans="1:10" x14ac:dyDescent="0.25">
      <c r="A1139" s="154" t="s">
        <v>58</v>
      </c>
      <c r="B1139" s="154" t="s">
        <v>58</v>
      </c>
      <c r="C1139" s="206" t="s">
        <v>58</v>
      </c>
      <c r="D1139" s="206" t="s">
        <v>58</v>
      </c>
      <c r="E1139" s="154" t="s">
        <v>58</v>
      </c>
      <c r="F1139" s="154" t="s">
        <v>58</v>
      </c>
      <c r="G1139" s="154" t="s">
        <v>58</v>
      </c>
      <c r="H1139" s="154" t="s">
        <v>58</v>
      </c>
      <c r="I1139" s="154" t="s">
        <v>58</v>
      </c>
      <c r="J1139" s="154" t="s">
        <v>58</v>
      </c>
    </row>
    <row r="1140" spans="1:10" x14ac:dyDescent="0.25">
      <c r="A1140" s="154" t="s">
        <v>58</v>
      </c>
      <c r="B1140" s="154" t="s">
        <v>58</v>
      </c>
      <c r="C1140" s="206" t="s">
        <v>58</v>
      </c>
      <c r="D1140" s="206" t="s">
        <v>58</v>
      </c>
      <c r="E1140" s="154" t="s">
        <v>58</v>
      </c>
      <c r="F1140" s="154" t="s">
        <v>58</v>
      </c>
      <c r="G1140" s="154" t="s">
        <v>58</v>
      </c>
      <c r="H1140" s="154" t="s">
        <v>58</v>
      </c>
      <c r="I1140" s="154" t="s">
        <v>58</v>
      </c>
      <c r="J1140" s="154" t="s">
        <v>58</v>
      </c>
    </row>
    <row r="1141" spans="1:10" x14ac:dyDescent="0.25">
      <c r="A1141" s="154" t="s">
        <v>58</v>
      </c>
      <c r="B1141" s="154" t="s">
        <v>58</v>
      </c>
      <c r="C1141" s="206" t="s">
        <v>58</v>
      </c>
      <c r="D1141" s="206" t="s">
        <v>58</v>
      </c>
      <c r="E1141" s="154" t="s">
        <v>58</v>
      </c>
      <c r="F1141" s="154" t="s">
        <v>58</v>
      </c>
      <c r="G1141" s="154" t="s">
        <v>58</v>
      </c>
      <c r="H1141" s="154" t="s">
        <v>58</v>
      </c>
      <c r="I1141" s="154" t="s">
        <v>58</v>
      </c>
      <c r="J1141" s="154" t="s">
        <v>58</v>
      </c>
    </row>
    <row r="1142" spans="1:10" x14ac:dyDescent="0.25">
      <c r="A1142" s="154" t="s">
        <v>58</v>
      </c>
      <c r="B1142" s="154" t="s">
        <v>58</v>
      </c>
      <c r="C1142" s="206" t="s">
        <v>58</v>
      </c>
      <c r="D1142" s="206" t="s">
        <v>58</v>
      </c>
      <c r="E1142" s="154" t="s">
        <v>58</v>
      </c>
      <c r="F1142" s="154" t="s">
        <v>58</v>
      </c>
      <c r="G1142" s="154" t="s">
        <v>58</v>
      </c>
      <c r="H1142" s="154" t="s">
        <v>58</v>
      </c>
      <c r="I1142" s="154" t="s">
        <v>58</v>
      </c>
      <c r="J1142" s="154" t="s">
        <v>58</v>
      </c>
    </row>
    <row r="1143" spans="1:10" x14ac:dyDescent="0.25">
      <c r="A1143" s="154" t="s">
        <v>58</v>
      </c>
      <c r="B1143" s="154" t="s">
        <v>58</v>
      </c>
      <c r="C1143" s="206" t="s">
        <v>58</v>
      </c>
      <c r="D1143" s="206" t="s">
        <v>58</v>
      </c>
      <c r="E1143" s="154" t="s">
        <v>58</v>
      </c>
      <c r="F1143" s="154" t="s">
        <v>58</v>
      </c>
      <c r="G1143" s="154" t="s">
        <v>58</v>
      </c>
      <c r="H1143" s="154" t="s">
        <v>58</v>
      </c>
      <c r="I1143" s="154" t="s">
        <v>58</v>
      </c>
      <c r="J1143" s="154" t="s">
        <v>58</v>
      </c>
    </row>
    <row r="1144" spans="1:10" x14ac:dyDescent="0.25">
      <c r="A1144" s="154" t="s">
        <v>58</v>
      </c>
      <c r="B1144" s="154" t="s">
        <v>58</v>
      </c>
      <c r="C1144" s="206" t="s">
        <v>58</v>
      </c>
      <c r="D1144" s="206" t="s">
        <v>58</v>
      </c>
      <c r="E1144" s="154" t="s">
        <v>58</v>
      </c>
      <c r="F1144" s="154" t="s">
        <v>58</v>
      </c>
      <c r="G1144" s="154" t="s">
        <v>58</v>
      </c>
      <c r="H1144" s="154" t="s">
        <v>58</v>
      </c>
      <c r="I1144" s="154" t="s">
        <v>58</v>
      </c>
      <c r="J1144" s="154" t="s">
        <v>58</v>
      </c>
    </row>
    <row r="1145" spans="1:10" x14ac:dyDescent="0.25">
      <c r="A1145" s="154" t="s">
        <v>58</v>
      </c>
      <c r="B1145" s="154" t="s">
        <v>58</v>
      </c>
      <c r="C1145" s="206" t="s">
        <v>58</v>
      </c>
      <c r="D1145" s="206" t="s">
        <v>58</v>
      </c>
      <c r="E1145" s="154" t="s">
        <v>58</v>
      </c>
      <c r="F1145" s="154" t="s">
        <v>58</v>
      </c>
      <c r="G1145" s="154" t="s">
        <v>58</v>
      </c>
      <c r="H1145" s="154" t="s">
        <v>58</v>
      </c>
      <c r="I1145" s="154" t="s">
        <v>58</v>
      </c>
      <c r="J1145" s="154" t="s">
        <v>58</v>
      </c>
    </row>
    <row r="1146" spans="1:10" x14ac:dyDescent="0.25">
      <c r="A1146" s="154" t="s">
        <v>58</v>
      </c>
      <c r="B1146" s="154" t="s">
        <v>58</v>
      </c>
      <c r="C1146" s="206" t="s">
        <v>58</v>
      </c>
      <c r="D1146" s="206" t="s">
        <v>58</v>
      </c>
      <c r="E1146" s="154" t="s">
        <v>58</v>
      </c>
      <c r="F1146" s="154" t="s">
        <v>58</v>
      </c>
      <c r="G1146" s="154" t="s">
        <v>58</v>
      </c>
      <c r="H1146" s="154" t="s">
        <v>58</v>
      </c>
      <c r="I1146" s="154" t="s">
        <v>58</v>
      </c>
      <c r="J1146" s="154" t="s">
        <v>58</v>
      </c>
    </row>
    <row r="1147" spans="1:10" x14ac:dyDescent="0.25">
      <c r="A1147" s="154" t="s">
        <v>58</v>
      </c>
      <c r="B1147" s="154" t="s">
        <v>58</v>
      </c>
      <c r="C1147" s="206" t="s">
        <v>58</v>
      </c>
      <c r="D1147" s="206" t="s">
        <v>58</v>
      </c>
      <c r="E1147" s="154" t="s">
        <v>58</v>
      </c>
      <c r="F1147" s="154" t="s">
        <v>58</v>
      </c>
      <c r="G1147" s="154" t="s">
        <v>58</v>
      </c>
      <c r="H1147" s="154" t="s">
        <v>58</v>
      </c>
      <c r="I1147" s="154" t="s">
        <v>58</v>
      </c>
      <c r="J1147" s="154" t="s">
        <v>58</v>
      </c>
    </row>
    <row r="1148" spans="1:10" x14ac:dyDescent="0.25">
      <c r="A1148" s="154" t="s">
        <v>58</v>
      </c>
      <c r="B1148" s="154" t="s">
        <v>58</v>
      </c>
      <c r="C1148" s="206" t="s">
        <v>58</v>
      </c>
      <c r="D1148" s="206" t="s">
        <v>58</v>
      </c>
      <c r="E1148" s="154" t="s">
        <v>58</v>
      </c>
      <c r="F1148" s="154" t="s">
        <v>58</v>
      </c>
      <c r="G1148" s="154" t="s">
        <v>58</v>
      </c>
      <c r="H1148" s="154" t="s">
        <v>58</v>
      </c>
      <c r="I1148" s="154" t="s">
        <v>58</v>
      </c>
      <c r="J1148" s="154" t="s">
        <v>58</v>
      </c>
    </row>
    <row r="1149" spans="1:10" x14ac:dyDescent="0.25">
      <c r="A1149" s="154" t="s">
        <v>58</v>
      </c>
      <c r="B1149" s="154" t="s">
        <v>58</v>
      </c>
      <c r="C1149" s="206" t="s">
        <v>58</v>
      </c>
      <c r="D1149" s="206" t="s">
        <v>58</v>
      </c>
      <c r="E1149" s="154" t="s">
        <v>58</v>
      </c>
      <c r="F1149" s="154" t="s">
        <v>58</v>
      </c>
      <c r="G1149" s="154" t="s">
        <v>58</v>
      </c>
      <c r="H1149" s="154" t="s">
        <v>58</v>
      </c>
      <c r="I1149" s="154" t="s">
        <v>58</v>
      </c>
      <c r="J1149" s="154" t="s">
        <v>58</v>
      </c>
    </row>
    <row r="1150" spans="1:10" x14ac:dyDescent="0.25">
      <c r="A1150" s="154" t="s">
        <v>58</v>
      </c>
      <c r="B1150" s="154" t="s">
        <v>58</v>
      </c>
      <c r="C1150" s="206" t="s">
        <v>58</v>
      </c>
      <c r="D1150" s="206" t="s">
        <v>58</v>
      </c>
      <c r="E1150" s="154" t="s">
        <v>58</v>
      </c>
      <c r="F1150" s="154" t="s">
        <v>58</v>
      </c>
      <c r="G1150" s="154" t="s">
        <v>58</v>
      </c>
      <c r="H1150" s="154" t="s">
        <v>58</v>
      </c>
      <c r="I1150" s="154" t="s">
        <v>58</v>
      </c>
      <c r="J1150" s="154" t="s">
        <v>58</v>
      </c>
    </row>
    <row r="1151" spans="1:10" x14ac:dyDescent="0.25">
      <c r="A1151" s="154" t="s">
        <v>58</v>
      </c>
      <c r="B1151" s="154" t="s">
        <v>58</v>
      </c>
      <c r="C1151" s="206" t="s">
        <v>58</v>
      </c>
      <c r="D1151" s="206" t="s">
        <v>58</v>
      </c>
      <c r="E1151" s="154" t="s">
        <v>58</v>
      </c>
      <c r="F1151" s="154" t="s">
        <v>58</v>
      </c>
      <c r="G1151" s="154" t="s">
        <v>58</v>
      </c>
      <c r="H1151" s="154" t="s">
        <v>58</v>
      </c>
      <c r="I1151" s="154" t="s">
        <v>58</v>
      </c>
      <c r="J1151" s="154" t="s">
        <v>58</v>
      </c>
    </row>
    <row r="1152" spans="1:10" x14ac:dyDescent="0.25">
      <c r="A1152" s="154" t="s">
        <v>58</v>
      </c>
      <c r="B1152" s="154" t="s">
        <v>58</v>
      </c>
      <c r="C1152" s="206" t="s">
        <v>58</v>
      </c>
      <c r="D1152" s="206" t="s">
        <v>58</v>
      </c>
      <c r="E1152" s="154" t="s">
        <v>58</v>
      </c>
      <c r="F1152" s="154" t="s">
        <v>58</v>
      </c>
      <c r="G1152" s="154" t="s">
        <v>58</v>
      </c>
      <c r="H1152" s="154" t="s">
        <v>58</v>
      </c>
      <c r="I1152" s="154" t="s">
        <v>58</v>
      </c>
      <c r="J1152" s="154" t="s">
        <v>58</v>
      </c>
    </row>
    <row r="1153" spans="1:10" x14ac:dyDescent="0.25">
      <c r="A1153" s="154" t="s">
        <v>58</v>
      </c>
      <c r="B1153" s="154" t="s">
        <v>58</v>
      </c>
      <c r="C1153" s="206" t="s">
        <v>58</v>
      </c>
      <c r="D1153" s="206" t="s">
        <v>58</v>
      </c>
      <c r="E1153" s="154" t="s">
        <v>58</v>
      </c>
      <c r="F1153" s="154" t="s">
        <v>58</v>
      </c>
      <c r="G1153" s="154" t="s">
        <v>58</v>
      </c>
      <c r="H1153" s="154" t="s">
        <v>58</v>
      </c>
      <c r="I1153" s="154" t="s">
        <v>58</v>
      </c>
      <c r="J1153" s="154" t="s">
        <v>58</v>
      </c>
    </row>
    <row r="1154" spans="1:10" x14ac:dyDescent="0.25">
      <c r="A1154" s="154" t="s">
        <v>58</v>
      </c>
      <c r="B1154" s="154" t="s">
        <v>58</v>
      </c>
      <c r="C1154" s="206" t="s">
        <v>58</v>
      </c>
      <c r="D1154" s="206" t="s">
        <v>58</v>
      </c>
      <c r="E1154" s="154" t="s">
        <v>58</v>
      </c>
      <c r="F1154" s="154" t="s">
        <v>58</v>
      </c>
      <c r="G1154" s="154" t="s">
        <v>58</v>
      </c>
      <c r="H1154" s="154" t="s">
        <v>58</v>
      </c>
      <c r="I1154" s="154" t="s">
        <v>58</v>
      </c>
      <c r="J1154" s="154" t="s">
        <v>58</v>
      </c>
    </row>
    <row r="1155" spans="1:10" x14ac:dyDescent="0.25">
      <c r="A1155" s="154" t="s">
        <v>58</v>
      </c>
      <c r="B1155" s="154" t="s">
        <v>58</v>
      </c>
      <c r="C1155" s="206" t="s">
        <v>58</v>
      </c>
      <c r="D1155" s="206" t="s">
        <v>58</v>
      </c>
      <c r="E1155" s="154" t="s">
        <v>58</v>
      </c>
      <c r="F1155" s="154" t="s">
        <v>58</v>
      </c>
      <c r="G1155" s="154" t="s">
        <v>58</v>
      </c>
      <c r="H1155" s="154" t="s">
        <v>58</v>
      </c>
      <c r="I1155" s="154" t="s">
        <v>58</v>
      </c>
      <c r="J1155" s="154" t="s">
        <v>58</v>
      </c>
    </row>
    <row r="1156" spans="1:10" x14ac:dyDescent="0.25">
      <c r="A1156" s="154" t="s">
        <v>58</v>
      </c>
      <c r="B1156" s="154" t="s">
        <v>58</v>
      </c>
      <c r="C1156" s="206" t="s">
        <v>58</v>
      </c>
      <c r="D1156" s="206" t="s">
        <v>58</v>
      </c>
      <c r="E1156" s="154" t="s">
        <v>58</v>
      </c>
      <c r="F1156" s="154" t="s">
        <v>58</v>
      </c>
      <c r="G1156" s="154" t="s">
        <v>58</v>
      </c>
      <c r="H1156" s="154" t="s">
        <v>58</v>
      </c>
      <c r="I1156" s="154" t="s">
        <v>58</v>
      </c>
      <c r="J1156" s="154" t="s">
        <v>58</v>
      </c>
    </row>
    <row r="1157" spans="1:10" x14ac:dyDescent="0.25">
      <c r="A1157" s="154" t="s">
        <v>58</v>
      </c>
      <c r="B1157" s="154" t="s">
        <v>58</v>
      </c>
      <c r="C1157" s="206" t="s">
        <v>58</v>
      </c>
      <c r="D1157" s="206" t="s">
        <v>58</v>
      </c>
      <c r="E1157" s="154" t="s">
        <v>58</v>
      </c>
      <c r="F1157" s="154" t="s">
        <v>58</v>
      </c>
      <c r="G1157" s="154" t="s">
        <v>58</v>
      </c>
      <c r="H1157" s="154" t="s">
        <v>58</v>
      </c>
      <c r="I1157" s="154" t="s">
        <v>58</v>
      </c>
      <c r="J1157" s="154" t="s">
        <v>58</v>
      </c>
    </row>
    <row r="1158" spans="1:10" x14ac:dyDescent="0.25">
      <c r="A1158" s="154" t="s">
        <v>58</v>
      </c>
      <c r="B1158" s="154" t="s">
        <v>58</v>
      </c>
      <c r="C1158" s="206" t="s">
        <v>58</v>
      </c>
      <c r="D1158" s="206" t="s">
        <v>58</v>
      </c>
      <c r="E1158" s="154" t="s">
        <v>58</v>
      </c>
      <c r="F1158" s="154" t="s">
        <v>58</v>
      </c>
      <c r="G1158" s="154" t="s">
        <v>58</v>
      </c>
      <c r="H1158" s="154" t="s">
        <v>58</v>
      </c>
      <c r="I1158" s="154" t="s">
        <v>58</v>
      </c>
      <c r="J1158" s="154" t="s">
        <v>58</v>
      </c>
    </row>
    <row r="1159" spans="1:10" x14ac:dyDescent="0.25">
      <c r="A1159" s="154" t="s">
        <v>58</v>
      </c>
      <c r="B1159" s="154" t="s">
        <v>58</v>
      </c>
      <c r="C1159" s="206" t="s">
        <v>58</v>
      </c>
      <c r="D1159" s="206" t="s">
        <v>58</v>
      </c>
      <c r="E1159" s="154" t="s">
        <v>58</v>
      </c>
      <c r="F1159" s="154" t="s">
        <v>58</v>
      </c>
      <c r="G1159" s="154" t="s">
        <v>58</v>
      </c>
      <c r="H1159" s="154" t="s">
        <v>58</v>
      </c>
      <c r="I1159" s="154" t="s">
        <v>58</v>
      </c>
      <c r="J1159" s="154" t="s">
        <v>58</v>
      </c>
    </row>
    <row r="1160" spans="1:10" x14ac:dyDescent="0.25">
      <c r="A1160" s="154" t="s">
        <v>58</v>
      </c>
      <c r="B1160" s="154" t="s">
        <v>58</v>
      </c>
      <c r="C1160" s="206" t="s">
        <v>58</v>
      </c>
      <c r="D1160" s="206" t="s">
        <v>58</v>
      </c>
      <c r="E1160" s="154" t="s">
        <v>58</v>
      </c>
      <c r="F1160" s="154" t="s">
        <v>58</v>
      </c>
      <c r="G1160" s="154" t="s">
        <v>58</v>
      </c>
      <c r="H1160" s="154" t="s">
        <v>58</v>
      </c>
      <c r="I1160" s="154" t="s">
        <v>58</v>
      </c>
      <c r="J1160" s="154" t="s">
        <v>58</v>
      </c>
    </row>
    <row r="1161" spans="1:10" x14ac:dyDescent="0.25">
      <c r="A1161" s="154" t="s">
        <v>58</v>
      </c>
      <c r="B1161" s="154" t="s">
        <v>58</v>
      </c>
      <c r="C1161" s="206" t="s">
        <v>58</v>
      </c>
      <c r="D1161" s="206" t="s">
        <v>58</v>
      </c>
      <c r="E1161" s="154" t="s">
        <v>58</v>
      </c>
      <c r="F1161" s="154" t="s">
        <v>58</v>
      </c>
      <c r="G1161" s="154" t="s">
        <v>58</v>
      </c>
      <c r="H1161" s="154" t="s">
        <v>58</v>
      </c>
      <c r="I1161" s="154" t="s">
        <v>58</v>
      </c>
      <c r="J1161" s="154" t="s">
        <v>58</v>
      </c>
    </row>
    <row r="1162" spans="1:10" x14ac:dyDescent="0.25">
      <c r="A1162" s="154" t="s">
        <v>58</v>
      </c>
      <c r="B1162" s="154" t="s">
        <v>58</v>
      </c>
      <c r="C1162" s="206" t="s">
        <v>58</v>
      </c>
      <c r="D1162" s="206" t="s">
        <v>58</v>
      </c>
      <c r="E1162" s="154" t="s">
        <v>58</v>
      </c>
      <c r="F1162" s="154" t="s">
        <v>58</v>
      </c>
      <c r="G1162" s="154" t="s">
        <v>58</v>
      </c>
      <c r="H1162" s="154" t="s">
        <v>58</v>
      </c>
      <c r="I1162" s="154" t="s">
        <v>58</v>
      </c>
      <c r="J1162" s="154" t="s">
        <v>58</v>
      </c>
    </row>
    <row r="1163" spans="1:10" x14ac:dyDescent="0.25">
      <c r="A1163" s="154" t="s">
        <v>58</v>
      </c>
      <c r="B1163" s="154" t="s">
        <v>58</v>
      </c>
      <c r="C1163" s="206" t="s">
        <v>58</v>
      </c>
      <c r="D1163" s="206" t="s">
        <v>58</v>
      </c>
      <c r="E1163" s="154" t="s">
        <v>58</v>
      </c>
      <c r="F1163" s="154" t="s">
        <v>58</v>
      </c>
      <c r="G1163" s="154" t="s">
        <v>58</v>
      </c>
      <c r="H1163" s="154" t="s">
        <v>58</v>
      </c>
      <c r="I1163" s="154" t="s">
        <v>58</v>
      </c>
      <c r="J1163" s="154" t="s">
        <v>58</v>
      </c>
    </row>
    <row r="1164" spans="1:10" x14ac:dyDescent="0.25">
      <c r="A1164" s="154" t="s">
        <v>58</v>
      </c>
      <c r="B1164" s="154" t="s">
        <v>58</v>
      </c>
      <c r="C1164" s="206" t="s">
        <v>58</v>
      </c>
      <c r="D1164" s="206" t="s">
        <v>58</v>
      </c>
      <c r="E1164" s="154" t="s">
        <v>58</v>
      </c>
      <c r="F1164" s="154" t="s">
        <v>58</v>
      </c>
      <c r="G1164" s="154" t="s">
        <v>58</v>
      </c>
      <c r="H1164" s="154" t="s">
        <v>58</v>
      </c>
      <c r="I1164" s="154" t="s">
        <v>58</v>
      </c>
      <c r="J1164" s="154" t="s">
        <v>58</v>
      </c>
    </row>
    <row r="1165" spans="1:10" x14ac:dyDescent="0.25">
      <c r="A1165" s="154" t="s">
        <v>58</v>
      </c>
      <c r="B1165" s="154" t="s">
        <v>58</v>
      </c>
      <c r="C1165" s="206" t="s">
        <v>58</v>
      </c>
      <c r="D1165" s="206" t="s">
        <v>58</v>
      </c>
      <c r="E1165" s="154" t="s">
        <v>58</v>
      </c>
      <c r="F1165" s="154" t="s">
        <v>58</v>
      </c>
      <c r="G1165" s="154" t="s">
        <v>58</v>
      </c>
      <c r="H1165" s="154" t="s">
        <v>58</v>
      </c>
      <c r="I1165" s="154" t="s">
        <v>58</v>
      </c>
      <c r="J1165" s="154" t="s">
        <v>58</v>
      </c>
    </row>
    <row r="1166" spans="1:10" x14ac:dyDescent="0.25">
      <c r="A1166" s="154" t="s">
        <v>58</v>
      </c>
      <c r="B1166" s="154" t="s">
        <v>58</v>
      </c>
      <c r="C1166" s="206" t="s">
        <v>58</v>
      </c>
      <c r="D1166" s="206" t="s">
        <v>58</v>
      </c>
      <c r="E1166" s="154" t="s">
        <v>58</v>
      </c>
      <c r="F1166" s="154" t="s">
        <v>58</v>
      </c>
      <c r="G1166" s="154" t="s">
        <v>58</v>
      </c>
      <c r="H1166" s="154" t="s">
        <v>58</v>
      </c>
      <c r="I1166" s="154" t="s">
        <v>58</v>
      </c>
      <c r="J1166" s="154" t="s">
        <v>58</v>
      </c>
    </row>
    <row r="1167" spans="1:10" x14ac:dyDescent="0.25">
      <c r="A1167" s="154" t="s">
        <v>58</v>
      </c>
      <c r="B1167" s="154" t="s">
        <v>58</v>
      </c>
      <c r="C1167" s="206" t="s">
        <v>58</v>
      </c>
      <c r="D1167" s="206" t="s">
        <v>58</v>
      </c>
      <c r="E1167" s="154" t="s">
        <v>58</v>
      </c>
      <c r="F1167" s="154" t="s">
        <v>58</v>
      </c>
      <c r="G1167" s="154" t="s">
        <v>58</v>
      </c>
      <c r="H1167" s="154" t="s">
        <v>58</v>
      </c>
      <c r="I1167" s="154" t="s">
        <v>58</v>
      </c>
      <c r="J1167" s="154" t="s">
        <v>58</v>
      </c>
    </row>
    <row r="1168" spans="1:10" x14ac:dyDescent="0.25">
      <c r="A1168" s="154" t="s">
        <v>58</v>
      </c>
      <c r="B1168" s="154" t="s">
        <v>58</v>
      </c>
      <c r="C1168" s="206" t="s">
        <v>58</v>
      </c>
      <c r="D1168" s="206" t="s">
        <v>58</v>
      </c>
      <c r="E1168" s="154" t="s">
        <v>58</v>
      </c>
      <c r="F1168" s="154" t="s">
        <v>58</v>
      </c>
      <c r="G1168" s="154" t="s">
        <v>58</v>
      </c>
      <c r="H1168" s="154" t="s">
        <v>58</v>
      </c>
      <c r="I1168" s="154" t="s">
        <v>58</v>
      </c>
      <c r="J1168" s="154" t="s">
        <v>58</v>
      </c>
    </row>
    <row r="1169" spans="1:10" x14ac:dyDescent="0.25">
      <c r="A1169" s="154" t="s">
        <v>58</v>
      </c>
      <c r="B1169" s="154" t="s">
        <v>58</v>
      </c>
      <c r="C1169" s="206" t="s">
        <v>58</v>
      </c>
      <c r="D1169" s="206" t="s">
        <v>58</v>
      </c>
      <c r="E1169" s="154" t="s">
        <v>58</v>
      </c>
      <c r="F1169" s="154" t="s">
        <v>58</v>
      </c>
      <c r="G1169" s="154" t="s">
        <v>58</v>
      </c>
      <c r="H1169" s="154" t="s">
        <v>58</v>
      </c>
      <c r="I1169" s="154" t="s">
        <v>58</v>
      </c>
      <c r="J1169" s="154" t="s">
        <v>58</v>
      </c>
    </row>
    <row r="1170" spans="1:10" x14ac:dyDescent="0.25">
      <c r="A1170" s="154" t="s">
        <v>58</v>
      </c>
      <c r="B1170" s="154" t="s">
        <v>58</v>
      </c>
      <c r="C1170" s="206" t="s">
        <v>58</v>
      </c>
      <c r="D1170" s="206" t="s">
        <v>58</v>
      </c>
      <c r="E1170" s="154" t="s">
        <v>58</v>
      </c>
      <c r="F1170" s="154" t="s">
        <v>58</v>
      </c>
      <c r="G1170" s="154" t="s">
        <v>58</v>
      </c>
      <c r="H1170" s="154" t="s">
        <v>58</v>
      </c>
      <c r="I1170" s="154" t="s">
        <v>58</v>
      </c>
      <c r="J1170" s="154" t="s">
        <v>58</v>
      </c>
    </row>
    <row r="1171" spans="1:10" x14ac:dyDescent="0.25">
      <c r="A1171" s="154" t="s">
        <v>58</v>
      </c>
      <c r="B1171" s="154" t="s">
        <v>58</v>
      </c>
      <c r="C1171" s="206" t="s">
        <v>58</v>
      </c>
      <c r="D1171" s="206" t="s">
        <v>58</v>
      </c>
      <c r="E1171" s="154" t="s">
        <v>58</v>
      </c>
      <c r="F1171" s="154" t="s">
        <v>58</v>
      </c>
      <c r="G1171" s="154" t="s">
        <v>58</v>
      </c>
      <c r="H1171" s="154" t="s">
        <v>58</v>
      </c>
      <c r="I1171" s="154" t="s">
        <v>58</v>
      </c>
      <c r="J1171" s="154" t="s">
        <v>58</v>
      </c>
    </row>
    <row r="1172" spans="1:10" x14ac:dyDescent="0.25">
      <c r="A1172" s="154" t="s">
        <v>58</v>
      </c>
      <c r="B1172" s="154" t="s">
        <v>58</v>
      </c>
      <c r="C1172" s="206" t="s">
        <v>58</v>
      </c>
      <c r="D1172" s="206" t="s">
        <v>58</v>
      </c>
      <c r="E1172" s="154" t="s">
        <v>58</v>
      </c>
      <c r="F1172" s="154" t="s">
        <v>58</v>
      </c>
      <c r="G1172" s="154" t="s">
        <v>58</v>
      </c>
      <c r="H1172" s="154" t="s">
        <v>58</v>
      </c>
      <c r="I1172" s="154" t="s">
        <v>58</v>
      </c>
      <c r="J1172" s="154" t="s">
        <v>58</v>
      </c>
    </row>
    <row r="1173" spans="1:10" x14ac:dyDescent="0.25">
      <c r="A1173" s="154" t="s">
        <v>58</v>
      </c>
      <c r="B1173" s="154" t="s">
        <v>58</v>
      </c>
      <c r="C1173" s="206" t="s">
        <v>58</v>
      </c>
      <c r="D1173" s="206" t="s">
        <v>58</v>
      </c>
      <c r="E1173" s="154" t="s">
        <v>58</v>
      </c>
      <c r="F1173" s="154" t="s">
        <v>58</v>
      </c>
      <c r="G1173" s="154" t="s">
        <v>58</v>
      </c>
      <c r="H1173" s="154" t="s">
        <v>58</v>
      </c>
      <c r="I1173" s="154" t="s">
        <v>58</v>
      </c>
      <c r="J1173" s="154" t="s">
        <v>58</v>
      </c>
    </row>
    <row r="1174" spans="1:10" x14ac:dyDescent="0.25">
      <c r="A1174" s="154" t="s">
        <v>58</v>
      </c>
      <c r="B1174" s="154" t="s">
        <v>58</v>
      </c>
      <c r="C1174" s="206" t="s">
        <v>58</v>
      </c>
      <c r="D1174" s="206" t="s">
        <v>58</v>
      </c>
      <c r="E1174" s="154" t="s">
        <v>58</v>
      </c>
      <c r="F1174" s="154" t="s">
        <v>58</v>
      </c>
      <c r="G1174" s="154" t="s">
        <v>58</v>
      </c>
      <c r="H1174" s="154" t="s">
        <v>58</v>
      </c>
      <c r="I1174" s="154" t="s">
        <v>58</v>
      </c>
      <c r="J1174" s="154" t="s">
        <v>58</v>
      </c>
    </row>
    <row r="1175" spans="1:10" x14ac:dyDescent="0.25">
      <c r="A1175" s="154" t="s">
        <v>58</v>
      </c>
      <c r="B1175" s="154" t="s">
        <v>58</v>
      </c>
      <c r="C1175" s="206" t="s">
        <v>58</v>
      </c>
      <c r="D1175" s="206" t="s">
        <v>58</v>
      </c>
      <c r="E1175" s="154" t="s">
        <v>58</v>
      </c>
      <c r="F1175" s="154" t="s">
        <v>58</v>
      </c>
      <c r="G1175" s="154" t="s">
        <v>58</v>
      </c>
      <c r="H1175" s="154" t="s">
        <v>58</v>
      </c>
      <c r="I1175" s="154" t="s">
        <v>58</v>
      </c>
      <c r="J1175" s="154" t="s">
        <v>58</v>
      </c>
    </row>
    <row r="1176" spans="1:10" x14ac:dyDescent="0.25">
      <c r="A1176" s="154" t="s">
        <v>58</v>
      </c>
      <c r="B1176" s="154" t="s">
        <v>58</v>
      </c>
      <c r="C1176" s="206" t="s">
        <v>58</v>
      </c>
      <c r="D1176" s="206" t="s">
        <v>58</v>
      </c>
      <c r="E1176" s="154" t="s">
        <v>58</v>
      </c>
      <c r="F1176" s="154" t="s">
        <v>58</v>
      </c>
      <c r="G1176" s="154" t="s">
        <v>58</v>
      </c>
      <c r="H1176" s="154" t="s">
        <v>58</v>
      </c>
      <c r="I1176" s="154" t="s">
        <v>58</v>
      </c>
      <c r="J1176" s="154" t="s">
        <v>58</v>
      </c>
    </row>
    <row r="1177" spans="1:10" x14ac:dyDescent="0.25">
      <c r="A1177" s="154" t="s">
        <v>58</v>
      </c>
      <c r="B1177" s="154" t="s">
        <v>58</v>
      </c>
      <c r="C1177" s="206" t="s">
        <v>58</v>
      </c>
      <c r="D1177" s="206" t="s">
        <v>58</v>
      </c>
      <c r="E1177" s="154" t="s">
        <v>58</v>
      </c>
      <c r="F1177" s="154" t="s">
        <v>58</v>
      </c>
      <c r="G1177" s="154" t="s">
        <v>58</v>
      </c>
      <c r="H1177" s="154" t="s">
        <v>58</v>
      </c>
      <c r="I1177" s="154" t="s">
        <v>58</v>
      </c>
      <c r="J1177" s="154" t="s">
        <v>58</v>
      </c>
    </row>
    <row r="1178" spans="1:10" x14ac:dyDescent="0.25">
      <c r="A1178" s="154" t="s">
        <v>58</v>
      </c>
      <c r="B1178" s="154" t="s">
        <v>58</v>
      </c>
      <c r="C1178" s="206" t="s">
        <v>58</v>
      </c>
      <c r="D1178" s="206" t="s">
        <v>58</v>
      </c>
      <c r="E1178" s="154" t="s">
        <v>58</v>
      </c>
      <c r="F1178" s="154" t="s">
        <v>58</v>
      </c>
      <c r="G1178" s="154" t="s">
        <v>58</v>
      </c>
      <c r="H1178" s="154" t="s">
        <v>58</v>
      </c>
      <c r="I1178" s="154" t="s">
        <v>58</v>
      </c>
      <c r="J1178" s="154" t="s">
        <v>58</v>
      </c>
    </row>
    <row r="1179" spans="1:10" x14ac:dyDescent="0.25">
      <c r="A1179" s="154" t="s">
        <v>58</v>
      </c>
      <c r="B1179" s="154" t="s">
        <v>58</v>
      </c>
      <c r="C1179" s="206" t="s">
        <v>58</v>
      </c>
      <c r="D1179" s="206" t="s">
        <v>58</v>
      </c>
      <c r="E1179" s="154" t="s">
        <v>58</v>
      </c>
      <c r="F1179" s="154" t="s">
        <v>58</v>
      </c>
      <c r="G1179" s="154" t="s">
        <v>58</v>
      </c>
      <c r="H1179" s="154" t="s">
        <v>58</v>
      </c>
      <c r="I1179" s="154" t="s">
        <v>58</v>
      </c>
      <c r="J1179" s="154" t="s">
        <v>58</v>
      </c>
    </row>
    <row r="1180" spans="1:10" x14ac:dyDescent="0.25">
      <c r="A1180" s="154" t="s">
        <v>58</v>
      </c>
      <c r="B1180" s="154" t="s">
        <v>58</v>
      </c>
      <c r="C1180" s="206" t="s">
        <v>58</v>
      </c>
      <c r="D1180" s="206" t="s">
        <v>58</v>
      </c>
      <c r="E1180" s="154" t="s">
        <v>58</v>
      </c>
      <c r="F1180" s="154" t="s">
        <v>58</v>
      </c>
      <c r="G1180" s="154" t="s">
        <v>58</v>
      </c>
      <c r="H1180" s="154" t="s">
        <v>58</v>
      </c>
      <c r="I1180" s="154" t="s">
        <v>58</v>
      </c>
      <c r="J1180" s="154" t="s">
        <v>58</v>
      </c>
    </row>
    <row r="1181" spans="1:10" x14ac:dyDescent="0.25">
      <c r="A1181" s="154" t="s">
        <v>58</v>
      </c>
      <c r="B1181" s="154" t="s">
        <v>58</v>
      </c>
      <c r="C1181" s="206" t="s">
        <v>58</v>
      </c>
      <c r="D1181" s="206" t="s">
        <v>58</v>
      </c>
      <c r="E1181" s="154" t="s">
        <v>58</v>
      </c>
      <c r="F1181" s="154" t="s">
        <v>58</v>
      </c>
      <c r="G1181" s="154" t="s">
        <v>58</v>
      </c>
      <c r="H1181" s="154" t="s">
        <v>58</v>
      </c>
      <c r="I1181" s="154" t="s">
        <v>58</v>
      </c>
      <c r="J1181" s="154" t="s">
        <v>58</v>
      </c>
    </row>
    <row r="1182" spans="1:10" x14ac:dyDescent="0.25">
      <c r="A1182" s="154" t="s">
        <v>58</v>
      </c>
      <c r="B1182" s="154" t="s">
        <v>58</v>
      </c>
      <c r="C1182" s="206" t="s">
        <v>58</v>
      </c>
      <c r="D1182" s="206" t="s">
        <v>58</v>
      </c>
      <c r="E1182" s="154" t="s">
        <v>58</v>
      </c>
      <c r="F1182" s="154" t="s">
        <v>58</v>
      </c>
      <c r="G1182" s="154" t="s">
        <v>58</v>
      </c>
      <c r="H1182" s="154" t="s">
        <v>58</v>
      </c>
      <c r="I1182" s="154" t="s">
        <v>58</v>
      </c>
      <c r="J1182" s="154" t="s">
        <v>58</v>
      </c>
    </row>
    <row r="1183" spans="1:10" x14ac:dyDescent="0.25">
      <c r="A1183" s="154" t="s">
        <v>58</v>
      </c>
      <c r="B1183" s="154" t="s">
        <v>58</v>
      </c>
      <c r="C1183" s="206" t="s">
        <v>58</v>
      </c>
      <c r="D1183" s="206" t="s">
        <v>58</v>
      </c>
      <c r="E1183" s="154" t="s">
        <v>58</v>
      </c>
      <c r="F1183" s="154" t="s">
        <v>58</v>
      </c>
      <c r="G1183" s="154" t="s">
        <v>58</v>
      </c>
      <c r="H1183" s="154" t="s">
        <v>58</v>
      </c>
      <c r="I1183" s="154" t="s">
        <v>58</v>
      </c>
      <c r="J1183" s="154" t="s">
        <v>58</v>
      </c>
    </row>
    <row r="1184" spans="1:10" x14ac:dyDescent="0.25">
      <c r="A1184" s="154" t="s">
        <v>58</v>
      </c>
      <c r="B1184" s="154" t="s">
        <v>58</v>
      </c>
      <c r="C1184" s="206" t="s">
        <v>58</v>
      </c>
      <c r="D1184" s="206" t="s">
        <v>58</v>
      </c>
      <c r="E1184" s="154" t="s">
        <v>58</v>
      </c>
      <c r="F1184" s="154" t="s">
        <v>58</v>
      </c>
      <c r="G1184" s="154" t="s">
        <v>58</v>
      </c>
      <c r="H1184" s="154" t="s">
        <v>58</v>
      </c>
      <c r="I1184" s="154" t="s">
        <v>58</v>
      </c>
      <c r="J1184" s="154" t="s">
        <v>58</v>
      </c>
    </row>
    <row r="1185" spans="1:10" x14ac:dyDescent="0.25">
      <c r="A1185" s="154" t="s">
        <v>58</v>
      </c>
      <c r="B1185" s="154" t="s">
        <v>58</v>
      </c>
      <c r="C1185" s="206" t="s">
        <v>58</v>
      </c>
      <c r="D1185" s="206" t="s">
        <v>58</v>
      </c>
      <c r="E1185" s="154" t="s">
        <v>58</v>
      </c>
      <c r="F1185" s="154" t="s">
        <v>58</v>
      </c>
      <c r="G1185" s="154" t="s">
        <v>58</v>
      </c>
      <c r="H1185" s="154" t="s">
        <v>58</v>
      </c>
      <c r="I1185" s="154" t="s">
        <v>58</v>
      </c>
      <c r="J1185" s="154" t="s">
        <v>58</v>
      </c>
    </row>
    <row r="1186" spans="1:10" x14ac:dyDescent="0.25">
      <c r="A1186" s="154" t="s">
        <v>58</v>
      </c>
      <c r="B1186" s="154" t="s">
        <v>58</v>
      </c>
      <c r="C1186" s="206" t="s">
        <v>58</v>
      </c>
      <c r="D1186" s="206" t="s">
        <v>58</v>
      </c>
      <c r="E1186" s="154" t="s">
        <v>58</v>
      </c>
      <c r="F1186" s="154" t="s">
        <v>58</v>
      </c>
      <c r="G1186" s="154" t="s">
        <v>58</v>
      </c>
      <c r="H1186" s="154" t="s">
        <v>58</v>
      </c>
      <c r="I1186" s="154" t="s">
        <v>58</v>
      </c>
      <c r="J1186" s="154" t="s">
        <v>58</v>
      </c>
    </row>
    <row r="1187" spans="1:10" x14ac:dyDescent="0.25">
      <c r="A1187" s="154" t="s">
        <v>58</v>
      </c>
      <c r="B1187" s="154" t="s">
        <v>58</v>
      </c>
      <c r="C1187" s="206" t="s">
        <v>58</v>
      </c>
      <c r="D1187" s="206" t="s">
        <v>58</v>
      </c>
      <c r="E1187" s="154" t="s">
        <v>58</v>
      </c>
      <c r="F1187" s="154" t="s">
        <v>58</v>
      </c>
      <c r="G1187" s="154" t="s">
        <v>58</v>
      </c>
      <c r="H1187" s="154" t="s">
        <v>58</v>
      </c>
      <c r="I1187" s="154" t="s">
        <v>58</v>
      </c>
      <c r="J1187" s="154" t="s">
        <v>58</v>
      </c>
    </row>
    <row r="1188" spans="1:10" x14ac:dyDescent="0.25">
      <c r="A1188" s="154" t="s">
        <v>58</v>
      </c>
      <c r="B1188" s="154" t="s">
        <v>58</v>
      </c>
      <c r="C1188" s="206" t="s">
        <v>58</v>
      </c>
      <c r="D1188" s="206" t="s">
        <v>58</v>
      </c>
      <c r="E1188" s="154" t="s">
        <v>58</v>
      </c>
      <c r="F1188" s="154" t="s">
        <v>58</v>
      </c>
      <c r="G1188" s="154" t="s">
        <v>58</v>
      </c>
      <c r="H1188" s="154" t="s">
        <v>58</v>
      </c>
      <c r="I1188" s="154" t="s">
        <v>58</v>
      </c>
      <c r="J1188" s="154" t="s">
        <v>58</v>
      </c>
    </row>
    <row r="1189" spans="1:10" x14ac:dyDescent="0.25">
      <c r="A1189" s="154" t="s">
        <v>58</v>
      </c>
      <c r="B1189" s="154" t="s">
        <v>58</v>
      </c>
      <c r="C1189" s="206" t="s">
        <v>58</v>
      </c>
      <c r="D1189" s="206" t="s">
        <v>58</v>
      </c>
      <c r="E1189" s="154" t="s">
        <v>58</v>
      </c>
      <c r="F1189" s="154" t="s">
        <v>58</v>
      </c>
      <c r="G1189" s="154" t="s">
        <v>58</v>
      </c>
      <c r="H1189" s="154" t="s">
        <v>58</v>
      </c>
      <c r="I1189" s="154" t="s">
        <v>58</v>
      </c>
      <c r="J1189" s="154" t="s">
        <v>58</v>
      </c>
    </row>
    <row r="1190" spans="1:10" x14ac:dyDescent="0.25">
      <c r="A1190" s="154" t="s">
        <v>58</v>
      </c>
      <c r="B1190" s="154" t="s">
        <v>58</v>
      </c>
      <c r="C1190" s="206" t="s">
        <v>58</v>
      </c>
      <c r="D1190" s="206" t="s">
        <v>58</v>
      </c>
      <c r="E1190" s="154" t="s">
        <v>58</v>
      </c>
      <c r="F1190" s="154" t="s">
        <v>58</v>
      </c>
      <c r="G1190" s="154" t="s">
        <v>58</v>
      </c>
      <c r="H1190" s="154" t="s">
        <v>58</v>
      </c>
      <c r="I1190" s="154" t="s">
        <v>58</v>
      </c>
      <c r="J1190" s="154" t="s">
        <v>58</v>
      </c>
    </row>
    <row r="1191" spans="1:10" x14ac:dyDescent="0.25">
      <c r="A1191" s="154" t="s">
        <v>58</v>
      </c>
      <c r="B1191" s="154" t="s">
        <v>58</v>
      </c>
      <c r="C1191" s="206" t="s">
        <v>58</v>
      </c>
      <c r="D1191" s="206" t="s">
        <v>58</v>
      </c>
      <c r="E1191" s="154" t="s">
        <v>58</v>
      </c>
      <c r="F1191" s="154" t="s">
        <v>58</v>
      </c>
      <c r="G1191" s="154" t="s">
        <v>58</v>
      </c>
      <c r="H1191" s="154" t="s">
        <v>58</v>
      </c>
      <c r="I1191" s="154" t="s">
        <v>58</v>
      </c>
      <c r="J1191" s="154" t="s">
        <v>58</v>
      </c>
    </row>
    <row r="1192" spans="1:10" x14ac:dyDescent="0.25">
      <c r="A1192" s="154" t="s">
        <v>58</v>
      </c>
      <c r="B1192" s="154" t="s">
        <v>58</v>
      </c>
      <c r="C1192" s="206" t="s">
        <v>58</v>
      </c>
      <c r="D1192" s="206" t="s">
        <v>58</v>
      </c>
      <c r="E1192" s="154" t="s">
        <v>58</v>
      </c>
      <c r="F1192" s="154" t="s">
        <v>58</v>
      </c>
      <c r="G1192" s="154" t="s">
        <v>58</v>
      </c>
      <c r="H1192" s="154" t="s">
        <v>58</v>
      </c>
      <c r="I1192" s="154" t="s">
        <v>58</v>
      </c>
      <c r="J1192" s="154" t="s">
        <v>58</v>
      </c>
    </row>
    <row r="1193" spans="1:10" x14ac:dyDescent="0.25">
      <c r="A1193" s="154" t="s">
        <v>58</v>
      </c>
      <c r="B1193" s="154" t="s">
        <v>58</v>
      </c>
      <c r="C1193" s="206" t="s">
        <v>58</v>
      </c>
      <c r="D1193" s="206" t="s">
        <v>58</v>
      </c>
      <c r="E1193" s="154" t="s">
        <v>58</v>
      </c>
      <c r="F1193" s="154" t="s">
        <v>58</v>
      </c>
      <c r="G1193" s="154" t="s">
        <v>58</v>
      </c>
      <c r="H1193" s="154" t="s">
        <v>58</v>
      </c>
      <c r="I1193" s="154" t="s">
        <v>58</v>
      </c>
      <c r="J1193" s="154" t="s">
        <v>58</v>
      </c>
    </row>
    <row r="1194" spans="1:10" x14ac:dyDescent="0.25">
      <c r="A1194" s="154" t="s">
        <v>58</v>
      </c>
      <c r="B1194" s="154" t="s">
        <v>58</v>
      </c>
      <c r="C1194" s="206" t="s">
        <v>58</v>
      </c>
      <c r="D1194" s="206" t="s">
        <v>58</v>
      </c>
      <c r="E1194" s="154" t="s">
        <v>58</v>
      </c>
      <c r="F1194" s="154" t="s">
        <v>58</v>
      </c>
      <c r="G1194" s="154" t="s">
        <v>58</v>
      </c>
      <c r="H1194" s="154" t="s">
        <v>58</v>
      </c>
      <c r="I1194" s="154" t="s">
        <v>58</v>
      </c>
      <c r="J1194" s="154" t="s">
        <v>58</v>
      </c>
    </row>
    <row r="1195" spans="1:10" x14ac:dyDescent="0.25">
      <c r="A1195" s="154" t="s">
        <v>58</v>
      </c>
      <c r="B1195" s="154" t="s">
        <v>58</v>
      </c>
      <c r="C1195" s="206" t="s">
        <v>58</v>
      </c>
      <c r="D1195" s="206" t="s">
        <v>58</v>
      </c>
      <c r="E1195" s="154" t="s">
        <v>58</v>
      </c>
      <c r="F1195" s="154" t="s">
        <v>58</v>
      </c>
      <c r="G1195" s="154" t="s">
        <v>58</v>
      </c>
      <c r="H1195" s="154" t="s">
        <v>58</v>
      </c>
      <c r="I1195" s="154" t="s">
        <v>58</v>
      </c>
      <c r="J1195" s="154" t="s">
        <v>58</v>
      </c>
    </row>
    <row r="1196" spans="1:10" x14ac:dyDescent="0.25">
      <c r="A1196" s="154" t="s">
        <v>58</v>
      </c>
      <c r="B1196" s="154" t="s">
        <v>58</v>
      </c>
      <c r="C1196" s="206" t="s">
        <v>58</v>
      </c>
      <c r="D1196" s="206" t="s">
        <v>58</v>
      </c>
      <c r="E1196" s="154" t="s">
        <v>58</v>
      </c>
      <c r="F1196" s="154" t="s">
        <v>58</v>
      </c>
      <c r="G1196" s="154" t="s">
        <v>58</v>
      </c>
      <c r="H1196" s="154" t="s">
        <v>58</v>
      </c>
      <c r="I1196" s="154" t="s">
        <v>58</v>
      </c>
      <c r="J1196" s="154" t="s">
        <v>58</v>
      </c>
    </row>
    <row r="1197" spans="1:10" x14ac:dyDescent="0.25">
      <c r="A1197" s="154" t="s">
        <v>58</v>
      </c>
      <c r="B1197" s="154" t="s">
        <v>58</v>
      </c>
      <c r="C1197" s="206" t="s">
        <v>58</v>
      </c>
      <c r="D1197" s="206" t="s">
        <v>58</v>
      </c>
      <c r="E1197" s="154" t="s">
        <v>58</v>
      </c>
      <c r="F1197" s="154" t="s">
        <v>58</v>
      </c>
      <c r="G1197" s="154" t="s">
        <v>58</v>
      </c>
      <c r="H1197" s="154" t="s">
        <v>58</v>
      </c>
      <c r="I1197" s="154" t="s">
        <v>58</v>
      </c>
      <c r="J1197" s="154" t="s">
        <v>58</v>
      </c>
    </row>
    <row r="1198" spans="1:10" x14ac:dyDescent="0.25">
      <c r="A1198" s="154" t="s">
        <v>58</v>
      </c>
      <c r="B1198" s="154" t="s">
        <v>58</v>
      </c>
      <c r="C1198" s="206" t="s">
        <v>58</v>
      </c>
      <c r="D1198" s="206" t="s">
        <v>58</v>
      </c>
      <c r="E1198" s="154" t="s">
        <v>58</v>
      </c>
      <c r="F1198" s="154" t="s">
        <v>58</v>
      </c>
      <c r="G1198" s="154" t="s">
        <v>58</v>
      </c>
      <c r="H1198" s="154" t="s">
        <v>58</v>
      </c>
      <c r="I1198" s="154" t="s">
        <v>58</v>
      </c>
      <c r="J1198" s="154" t="s">
        <v>58</v>
      </c>
    </row>
    <row r="1199" spans="1:10" x14ac:dyDescent="0.25">
      <c r="A1199" s="154" t="s">
        <v>58</v>
      </c>
      <c r="B1199" s="154" t="s">
        <v>58</v>
      </c>
      <c r="C1199" s="206" t="s">
        <v>58</v>
      </c>
      <c r="D1199" s="206" t="s">
        <v>58</v>
      </c>
      <c r="E1199" s="154" t="s">
        <v>58</v>
      </c>
      <c r="F1199" s="154" t="s">
        <v>58</v>
      </c>
      <c r="G1199" s="154" t="s">
        <v>58</v>
      </c>
      <c r="H1199" s="154" t="s">
        <v>58</v>
      </c>
      <c r="I1199" s="154" t="s">
        <v>58</v>
      </c>
      <c r="J1199" s="154" t="s">
        <v>58</v>
      </c>
    </row>
    <row r="1200" spans="1:10" x14ac:dyDescent="0.25">
      <c r="A1200" s="154" t="s">
        <v>58</v>
      </c>
      <c r="B1200" s="154" t="s">
        <v>58</v>
      </c>
      <c r="C1200" s="206" t="s">
        <v>58</v>
      </c>
      <c r="D1200" s="206" t="s">
        <v>58</v>
      </c>
      <c r="E1200" s="154" t="s">
        <v>58</v>
      </c>
      <c r="F1200" s="154" t="s">
        <v>58</v>
      </c>
      <c r="G1200" s="154" t="s">
        <v>58</v>
      </c>
      <c r="H1200" s="154" t="s">
        <v>58</v>
      </c>
      <c r="I1200" s="154" t="s">
        <v>58</v>
      </c>
      <c r="J1200" s="154" t="s">
        <v>58</v>
      </c>
    </row>
    <row r="1201" spans="1:10" x14ac:dyDescent="0.25">
      <c r="A1201" s="154" t="s">
        <v>58</v>
      </c>
      <c r="B1201" s="154" t="s">
        <v>58</v>
      </c>
      <c r="C1201" s="206" t="s">
        <v>58</v>
      </c>
      <c r="D1201" s="206" t="s">
        <v>58</v>
      </c>
      <c r="E1201" s="154" t="s">
        <v>58</v>
      </c>
      <c r="F1201" s="154" t="s">
        <v>58</v>
      </c>
      <c r="G1201" s="154" t="s">
        <v>58</v>
      </c>
      <c r="H1201" s="154" t="s">
        <v>58</v>
      </c>
      <c r="I1201" s="154" t="s">
        <v>58</v>
      </c>
      <c r="J1201" s="154" t="s">
        <v>58</v>
      </c>
    </row>
    <row r="1202" spans="1:10" x14ac:dyDescent="0.25">
      <c r="A1202" s="154" t="s">
        <v>58</v>
      </c>
      <c r="B1202" s="154" t="s">
        <v>58</v>
      </c>
      <c r="C1202" s="206" t="s">
        <v>58</v>
      </c>
      <c r="D1202" s="206" t="s">
        <v>58</v>
      </c>
      <c r="E1202" s="154" t="s">
        <v>58</v>
      </c>
      <c r="F1202" s="154" t="s">
        <v>58</v>
      </c>
      <c r="G1202" s="154" t="s">
        <v>58</v>
      </c>
      <c r="H1202" s="154" t="s">
        <v>58</v>
      </c>
      <c r="I1202" s="154" t="s">
        <v>58</v>
      </c>
      <c r="J1202" s="154" t="s">
        <v>58</v>
      </c>
    </row>
    <row r="1203" spans="1:10" x14ac:dyDescent="0.25">
      <c r="A1203" s="154" t="s">
        <v>58</v>
      </c>
      <c r="B1203" s="154" t="s">
        <v>58</v>
      </c>
      <c r="C1203" s="206" t="s">
        <v>58</v>
      </c>
      <c r="D1203" s="206" t="s">
        <v>58</v>
      </c>
      <c r="E1203" s="154" t="s">
        <v>58</v>
      </c>
      <c r="F1203" s="154" t="s">
        <v>58</v>
      </c>
      <c r="G1203" s="154" t="s">
        <v>58</v>
      </c>
      <c r="H1203" s="154" t="s">
        <v>58</v>
      </c>
      <c r="I1203" s="154" t="s">
        <v>58</v>
      </c>
      <c r="J1203" s="154" t="s">
        <v>58</v>
      </c>
    </row>
    <row r="1204" spans="1:10" x14ac:dyDescent="0.25">
      <c r="A1204" s="154" t="s">
        <v>58</v>
      </c>
      <c r="B1204" s="154" t="s">
        <v>58</v>
      </c>
      <c r="C1204" s="206" t="s">
        <v>58</v>
      </c>
      <c r="D1204" s="206" t="s">
        <v>58</v>
      </c>
      <c r="E1204" s="154" t="s">
        <v>58</v>
      </c>
      <c r="F1204" s="154" t="s">
        <v>58</v>
      </c>
      <c r="G1204" s="154" t="s">
        <v>58</v>
      </c>
      <c r="H1204" s="154" t="s">
        <v>58</v>
      </c>
      <c r="I1204" s="154" t="s">
        <v>58</v>
      </c>
      <c r="J1204" s="154" t="s">
        <v>58</v>
      </c>
    </row>
    <row r="1205" spans="1:10" x14ac:dyDescent="0.25">
      <c r="A1205" s="154" t="s">
        <v>58</v>
      </c>
      <c r="B1205" s="154" t="s">
        <v>58</v>
      </c>
      <c r="C1205" s="206" t="s">
        <v>58</v>
      </c>
      <c r="D1205" s="206" t="s">
        <v>58</v>
      </c>
      <c r="E1205" s="154" t="s">
        <v>58</v>
      </c>
      <c r="F1205" s="154" t="s">
        <v>58</v>
      </c>
      <c r="G1205" s="154" t="s">
        <v>58</v>
      </c>
      <c r="H1205" s="154" t="s">
        <v>58</v>
      </c>
      <c r="I1205" s="154" t="s">
        <v>58</v>
      </c>
      <c r="J1205" s="154" t="s">
        <v>58</v>
      </c>
    </row>
    <row r="1206" spans="1:10" x14ac:dyDescent="0.25">
      <c r="A1206" s="154" t="s">
        <v>58</v>
      </c>
      <c r="B1206" s="154" t="s">
        <v>58</v>
      </c>
      <c r="C1206" s="206" t="s">
        <v>58</v>
      </c>
      <c r="D1206" s="206" t="s">
        <v>58</v>
      </c>
      <c r="E1206" s="154" t="s">
        <v>58</v>
      </c>
      <c r="F1206" s="154" t="s">
        <v>58</v>
      </c>
      <c r="G1206" s="154" t="s">
        <v>58</v>
      </c>
      <c r="H1206" s="154" t="s">
        <v>58</v>
      </c>
      <c r="I1206" s="154" t="s">
        <v>58</v>
      </c>
      <c r="J1206" s="154" t="s">
        <v>58</v>
      </c>
    </row>
    <row r="1207" spans="1:10" x14ac:dyDescent="0.25">
      <c r="A1207" s="154" t="s">
        <v>58</v>
      </c>
      <c r="B1207" s="154" t="s">
        <v>58</v>
      </c>
      <c r="C1207" s="206" t="s">
        <v>58</v>
      </c>
      <c r="D1207" s="206" t="s">
        <v>58</v>
      </c>
      <c r="E1207" s="154" t="s">
        <v>58</v>
      </c>
      <c r="F1207" s="154" t="s">
        <v>58</v>
      </c>
      <c r="G1207" s="154" t="s">
        <v>58</v>
      </c>
      <c r="H1207" s="154" t="s">
        <v>58</v>
      </c>
      <c r="I1207" s="154" t="s">
        <v>58</v>
      </c>
      <c r="J1207" s="154" t="s">
        <v>58</v>
      </c>
    </row>
    <row r="1208" spans="1:10" x14ac:dyDescent="0.25">
      <c r="A1208" s="154" t="s">
        <v>58</v>
      </c>
      <c r="B1208" s="154" t="s">
        <v>58</v>
      </c>
      <c r="C1208" s="206" t="s">
        <v>58</v>
      </c>
      <c r="D1208" s="206" t="s">
        <v>58</v>
      </c>
      <c r="E1208" s="154" t="s">
        <v>58</v>
      </c>
      <c r="F1208" s="154" t="s">
        <v>58</v>
      </c>
      <c r="G1208" s="154" t="s">
        <v>58</v>
      </c>
      <c r="H1208" s="154" t="s">
        <v>58</v>
      </c>
      <c r="I1208" s="154" t="s">
        <v>58</v>
      </c>
      <c r="J1208" s="154" t="s">
        <v>58</v>
      </c>
    </row>
    <row r="1209" spans="1:10" x14ac:dyDescent="0.25">
      <c r="A1209" s="154" t="s">
        <v>58</v>
      </c>
      <c r="B1209" s="154" t="s">
        <v>58</v>
      </c>
      <c r="C1209" s="206" t="s">
        <v>58</v>
      </c>
      <c r="D1209" s="206" t="s">
        <v>58</v>
      </c>
      <c r="E1209" s="154" t="s">
        <v>58</v>
      </c>
      <c r="F1209" s="154" t="s">
        <v>58</v>
      </c>
      <c r="G1209" s="154" t="s">
        <v>58</v>
      </c>
      <c r="H1209" s="154" t="s">
        <v>58</v>
      </c>
      <c r="I1209" s="154" t="s">
        <v>58</v>
      </c>
      <c r="J1209" s="154" t="s">
        <v>58</v>
      </c>
    </row>
    <row r="1210" spans="1:10" x14ac:dyDescent="0.25">
      <c r="A1210" s="154" t="s">
        <v>58</v>
      </c>
      <c r="B1210" s="154" t="s">
        <v>58</v>
      </c>
      <c r="C1210" s="206" t="s">
        <v>58</v>
      </c>
      <c r="D1210" s="206" t="s">
        <v>58</v>
      </c>
      <c r="E1210" s="154" t="s">
        <v>58</v>
      </c>
      <c r="F1210" s="154" t="s">
        <v>58</v>
      </c>
      <c r="G1210" s="154" t="s">
        <v>58</v>
      </c>
      <c r="H1210" s="154" t="s">
        <v>58</v>
      </c>
      <c r="I1210" s="154" t="s">
        <v>58</v>
      </c>
      <c r="J1210" s="154" t="s">
        <v>58</v>
      </c>
    </row>
    <row r="1211" spans="1:10" x14ac:dyDescent="0.25">
      <c r="A1211" s="154" t="s">
        <v>58</v>
      </c>
      <c r="B1211" s="154" t="s">
        <v>58</v>
      </c>
      <c r="C1211" s="206" t="s">
        <v>58</v>
      </c>
      <c r="D1211" s="206" t="s">
        <v>58</v>
      </c>
      <c r="E1211" s="154" t="s">
        <v>58</v>
      </c>
      <c r="F1211" s="154" t="s">
        <v>58</v>
      </c>
      <c r="G1211" s="154" t="s">
        <v>58</v>
      </c>
      <c r="H1211" s="154" t="s">
        <v>58</v>
      </c>
      <c r="I1211" s="154" t="s">
        <v>58</v>
      </c>
      <c r="J1211" s="154" t="s">
        <v>58</v>
      </c>
    </row>
    <row r="1212" spans="1:10" x14ac:dyDescent="0.25">
      <c r="A1212" s="154" t="s">
        <v>58</v>
      </c>
      <c r="B1212" s="154" t="s">
        <v>58</v>
      </c>
      <c r="C1212" s="206" t="s">
        <v>58</v>
      </c>
      <c r="D1212" s="206" t="s">
        <v>58</v>
      </c>
      <c r="E1212" s="154" t="s">
        <v>58</v>
      </c>
      <c r="F1212" s="154" t="s">
        <v>58</v>
      </c>
      <c r="G1212" s="154" t="s">
        <v>58</v>
      </c>
      <c r="H1212" s="154" t="s">
        <v>58</v>
      </c>
      <c r="I1212" s="154" t="s">
        <v>58</v>
      </c>
      <c r="J1212" s="154" t="s">
        <v>58</v>
      </c>
    </row>
    <row r="1213" spans="1:10" x14ac:dyDescent="0.25">
      <c r="A1213" s="154" t="s">
        <v>58</v>
      </c>
      <c r="B1213" s="154" t="s">
        <v>58</v>
      </c>
      <c r="C1213" s="206" t="s">
        <v>58</v>
      </c>
      <c r="D1213" s="206" t="s">
        <v>58</v>
      </c>
      <c r="E1213" s="154" t="s">
        <v>58</v>
      </c>
      <c r="F1213" s="154" t="s">
        <v>58</v>
      </c>
      <c r="G1213" s="154" t="s">
        <v>58</v>
      </c>
      <c r="H1213" s="154" t="s">
        <v>58</v>
      </c>
      <c r="I1213" s="154" t="s">
        <v>58</v>
      </c>
      <c r="J1213" s="154" t="s">
        <v>58</v>
      </c>
    </row>
    <row r="1214" spans="1:10" x14ac:dyDescent="0.25">
      <c r="A1214" s="154" t="s">
        <v>58</v>
      </c>
      <c r="B1214" s="154" t="s">
        <v>58</v>
      </c>
      <c r="C1214" s="206" t="s">
        <v>58</v>
      </c>
      <c r="D1214" s="206" t="s">
        <v>58</v>
      </c>
      <c r="E1214" s="154" t="s">
        <v>58</v>
      </c>
      <c r="F1214" s="154" t="s">
        <v>58</v>
      </c>
      <c r="G1214" s="154" t="s">
        <v>58</v>
      </c>
      <c r="H1214" s="154" t="s">
        <v>58</v>
      </c>
      <c r="I1214" s="154" t="s">
        <v>58</v>
      </c>
      <c r="J1214" s="154" t="s">
        <v>58</v>
      </c>
    </row>
    <row r="1215" spans="1:10" x14ac:dyDescent="0.25">
      <c r="A1215" s="154" t="s">
        <v>58</v>
      </c>
      <c r="B1215" s="154" t="s">
        <v>58</v>
      </c>
      <c r="C1215" s="206" t="s">
        <v>58</v>
      </c>
      <c r="D1215" s="206" t="s">
        <v>58</v>
      </c>
      <c r="E1215" s="154" t="s">
        <v>58</v>
      </c>
      <c r="F1215" s="154" t="s">
        <v>58</v>
      </c>
      <c r="G1215" s="154" t="s">
        <v>58</v>
      </c>
      <c r="H1215" s="154" t="s">
        <v>58</v>
      </c>
      <c r="I1215" s="154" t="s">
        <v>58</v>
      </c>
      <c r="J1215" s="154" t="s">
        <v>58</v>
      </c>
    </row>
    <row r="1216" spans="1:10" x14ac:dyDescent="0.25">
      <c r="A1216" s="154" t="s">
        <v>58</v>
      </c>
      <c r="B1216" s="154" t="s">
        <v>58</v>
      </c>
      <c r="C1216" s="206" t="s">
        <v>58</v>
      </c>
      <c r="D1216" s="206" t="s">
        <v>58</v>
      </c>
      <c r="E1216" s="154" t="s">
        <v>58</v>
      </c>
      <c r="F1216" s="154" t="s">
        <v>58</v>
      </c>
      <c r="G1216" s="154" t="s">
        <v>58</v>
      </c>
      <c r="H1216" s="154" t="s">
        <v>58</v>
      </c>
      <c r="I1216" s="154" t="s">
        <v>58</v>
      </c>
      <c r="J1216" s="154" t="s">
        <v>58</v>
      </c>
    </row>
    <row r="1217" spans="1:10" x14ac:dyDescent="0.25">
      <c r="A1217" s="154" t="s">
        <v>58</v>
      </c>
      <c r="B1217" s="154" t="s">
        <v>58</v>
      </c>
      <c r="C1217" s="206" t="s">
        <v>58</v>
      </c>
      <c r="D1217" s="206" t="s">
        <v>58</v>
      </c>
      <c r="E1217" s="154" t="s">
        <v>58</v>
      </c>
      <c r="F1217" s="154" t="s">
        <v>58</v>
      </c>
      <c r="G1217" s="154" t="s">
        <v>58</v>
      </c>
      <c r="H1217" s="154" t="s">
        <v>58</v>
      </c>
      <c r="I1217" s="154" t="s">
        <v>58</v>
      </c>
      <c r="J1217" s="154" t="s">
        <v>58</v>
      </c>
    </row>
    <row r="1218" spans="1:10" x14ac:dyDescent="0.25">
      <c r="A1218" s="154" t="s">
        <v>58</v>
      </c>
      <c r="B1218" s="154" t="s">
        <v>58</v>
      </c>
      <c r="C1218" s="206" t="s">
        <v>58</v>
      </c>
      <c r="D1218" s="206" t="s">
        <v>58</v>
      </c>
      <c r="E1218" s="154" t="s">
        <v>58</v>
      </c>
      <c r="F1218" s="154" t="s">
        <v>58</v>
      </c>
      <c r="G1218" s="154" t="s">
        <v>58</v>
      </c>
      <c r="H1218" s="154" t="s">
        <v>58</v>
      </c>
      <c r="I1218" s="154" t="s">
        <v>58</v>
      </c>
      <c r="J1218" s="154" t="s">
        <v>58</v>
      </c>
    </row>
    <row r="1219" spans="1:10" x14ac:dyDescent="0.25">
      <c r="A1219" s="154" t="s">
        <v>58</v>
      </c>
      <c r="B1219" s="154" t="s">
        <v>58</v>
      </c>
      <c r="C1219" s="206" t="s">
        <v>58</v>
      </c>
      <c r="D1219" s="206" t="s">
        <v>58</v>
      </c>
      <c r="E1219" s="154" t="s">
        <v>58</v>
      </c>
      <c r="F1219" s="154" t="s">
        <v>58</v>
      </c>
      <c r="G1219" s="154" t="s">
        <v>58</v>
      </c>
      <c r="H1219" s="154" t="s">
        <v>58</v>
      </c>
      <c r="I1219" s="154" t="s">
        <v>58</v>
      </c>
      <c r="J1219" s="154" t="s">
        <v>58</v>
      </c>
    </row>
    <row r="1220" spans="1:10" x14ac:dyDescent="0.25">
      <c r="A1220" s="154" t="s">
        <v>58</v>
      </c>
      <c r="B1220" s="154" t="s">
        <v>58</v>
      </c>
      <c r="C1220" s="206" t="s">
        <v>58</v>
      </c>
      <c r="D1220" s="206" t="s">
        <v>58</v>
      </c>
      <c r="E1220" s="154" t="s">
        <v>58</v>
      </c>
      <c r="F1220" s="154" t="s">
        <v>58</v>
      </c>
      <c r="G1220" s="154" t="s">
        <v>58</v>
      </c>
      <c r="H1220" s="154" t="s">
        <v>58</v>
      </c>
      <c r="I1220" s="154" t="s">
        <v>58</v>
      </c>
      <c r="J1220" s="154" t="s">
        <v>58</v>
      </c>
    </row>
    <row r="1221" spans="1:10" x14ac:dyDescent="0.25">
      <c r="A1221" s="154" t="s">
        <v>58</v>
      </c>
      <c r="B1221" s="154" t="s">
        <v>58</v>
      </c>
      <c r="C1221" s="206" t="s">
        <v>58</v>
      </c>
      <c r="D1221" s="206" t="s">
        <v>58</v>
      </c>
      <c r="E1221" s="154" t="s">
        <v>58</v>
      </c>
      <c r="F1221" s="154" t="s">
        <v>58</v>
      </c>
      <c r="G1221" s="154" t="s">
        <v>58</v>
      </c>
      <c r="H1221" s="154" t="s">
        <v>58</v>
      </c>
      <c r="I1221" s="154" t="s">
        <v>58</v>
      </c>
      <c r="J1221" s="154" t="s">
        <v>58</v>
      </c>
    </row>
    <row r="1222" spans="1:10" x14ac:dyDescent="0.25">
      <c r="A1222" s="154" t="s">
        <v>58</v>
      </c>
      <c r="B1222" s="154" t="s">
        <v>58</v>
      </c>
      <c r="C1222" s="206" t="s">
        <v>58</v>
      </c>
      <c r="D1222" s="206" t="s">
        <v>58</v>
      </c>
      <c r="E1222" s="154" t="s">
        <v>58</v>
      </c>
      <c r="F1222" s="154" t="s">
        <v>58</v>
      </c>
      <c r="G1222" s="154" t="s">
        <v>58</v>
      </c>
      <c r="H1222" s="154" t="s">
        <v>58</v>
      </c>
      <c r="I1222" s="154" t="s">
        <v>58</v>
      </c>
      <c r="J1222" s="154" t="s">
        <v>58</v>
      </c>
    </row>
    <row r="1223" spans="1:10" x14ac:dyDescent="0.25">
      <c r="A1223" s="154" t="s">
        <v>58</v>
      </c>
      <c r="B1223" s="154" t="s">
        <v>58</v>
      </c>
      <c r="C1223" s="206" t="s">
        <v>58</v>
      </c>
      <c r="D1223" s="206" t="s">
        <v>58</v>
      </c>
      <c r="E1223" s="154" t="s">
        <v>58</v>
      </c>
      <c r="F1223" s="154" t="s">
        <v>58</v>
      </c>
      <c r="G1223" s="154" t="s">
        <v>58</v>
      </c>
      <c r="H1223" s="154" t="s">
        <v>58</v>
      </c>
      <c r="I1223" s="154" t="s">
        <v>58</v>
      </c>
      <c r="J1223" s="154" t="s">
        <v>58</v>
      </c>
    </row>
    <row r="1224" spans="1:10" x14ac:dyDescent="0.25">
      <c r="A1224" s="154" t="s">
        <v>58</v>
      </c>
      <c r="B1224" s="154" t="s">
        <v>58</v>
      </c>
      <c r="C1224" s="206" t="s">
        <v>58</v>
      </c>
      <c r="D1224" s="206" t="s">
        <v>58</v>
      </c>
      <c r="E1224" s="154" t="s">
        <v>58</v>
      </c>
      <c r="F1224" s="154" t="s">
        <v>58</v>
      </c>
      <c r="G1224" s="154" t="s">
        <v>58</v>
      </c>
      <c r="H1224" s="154" t="s">
        <v>58</v>
      </c>
      <c r="I1224" s="154" t="s">
        <v>58</v>
      </c>
      <c r="J1224" s="154" t="s">
        <v>58</v>
      </c>
    </row>
    <row r="1225" spans="1:10" x14ac:dyDescent="0.25">
      <c r="A1225" s="154" t="s">
        <v>58</v>
      </c>
      <c r="B1225" s="154" t="s">
        <v>58</v>
      </c>
      <c r="C1225" s="206" t="s">
        <v>58</v>
      </c>
      <c r="D1225" s="206" t="s">
        <v>58</v>
      </c>
      <c r="E1225" s="154" t="s">
        <v>58</v>
      </c>
      <c r="F1225" s="154" t="s">
        <v>58</v>
      </c>
      <c r="G1225" s="154" t="s">
        <v>58</v>
      </c>
      <c r="H1225" s="154" t="s">
        <v>58</v>
      </c>
      <c r="I1225" s="154" t="s">
        <v>58</v>
      </c>
      <c r="J1225" s="154" t="s">
        <v>58</v>
      </c>
    </row>
    <row r="1226" spans="1:10" x14ac:dyDescent="0.25">
      <c r="A1226" s="154" t="s">
        <v>58</v>
      </c>
      <c r="B1226" s="154" t="s">
        <v>58</v>
      </c>
      <c r="C1226" s="206" t="s">
        <v>58</v>
      </c>
      <c r="D1226" s="206" t="s">
        <v>58</v>
      </c>
      <c r="E1226" s="154" t="s">
        <v>58</v>
      </c>
      <c r="F1226" s="154" t="s">
        <v>58</v>
      </c>
      <c r="G1226" s="154" t="s">
        <v>58</v>
      </c>
      <c r="H1226" s="154" t="s">
        <v>58</v>
      </c>
      <c r="I1226" s="154" t="s">
        <v>58</v>
      </c>
      <c r="J1226" s="154" t="s">
        <v>58</v>
      </c>
    </row>
    <row r="1227" spans="1:10" x14ac:dyDescent="0.25">
      <c r="A1227" s="154" t="s">
        <v>58</v>
      </c>
      <c r="B1227" s="154" t="s">
        <v>58</v>
      </c>
      <c r="C1227" s="206" t="s">
        <v>58</v>
      </c>
      <c r="D1227" s="206" t="s">
        <v>58</v>
      </c>
      <c r="E1227" s="154" t="s">
        <v>58</v>
      </c>
      <c r="F1227" s="154" t="s">
        <v>58</v>
      </c>
      <c r="G1227" s="154" t="s">
        <v>58</v>
      </c>
      <c r="H1227" s="154" t="s">
        <v>58</v>
      </c>
      <c r="I1227" s="154" t="s">
        <v>58</v>
      </c>
      <c r="J1227" s="154" t="s">
        <v>58</v>
      </c>
    </row>
    <row r="1228" spans="1:10" x14ac:dyDescent="0.25">
      <c r="A1228" s="154" t="s">
        <v>58</v>
      </c>
      <c r="B1228" s="154" t="s">
        <v>58</v>
      </c>
      <c r="C1228" s="206" t="s">
        <v>58</v>
      </c>
      <c r="D1228" s="206" t="s">
        <v>58</v>
      </c>
      <c r="E1228" s="154" t="s">
        <v>58</v>
      </c>
      <c r="F1228" s="154" t="s">
        <v>58</v>
      </c>
      <c r="G1228" s="154" t="s">
        <v>58</v>
      </c>
      <c r="H1228" s="154" t="s">
        <v>58</v>
      </c>
      <c r="I1228" s="154" t="s">
        <v>58</v>
      </c>
      <c r="J1228" s="154" t="s">
        <v>58</v>
      </c>
    </row>
    <row r="1229" spans="1:10" x14ac:dyDescent="0.25">
      <c r="A1229" s="154" t="s">
        <v>58</v>
      </c>
      <c r="B1229" s="154" t="s">
        <v>58</v>
      </c>
      <c r="C1229" s="206" t="s">
        <v>58</v>
      </c>
      <c r="D1229" s="206" t="s">
        <v>58</v>
      </c>
      <c r="E1229" s="154" t="s">
        <v>58</v>
      </c>
      <c r="F1229" s="154" t="s">
        <v>58</v>
      </c>
      <c r="G1229" s="154" t="s">
        <v>58</v>
      </c>
      <c r="H1229" s="154" t="s">
        <v>58</v>
      </c>
      <c r="I1229" s="154" t="s">
        <v>58</v>
      </c>
      <c r="J1229" s="154" t="s">
        <v>58</v>
      </c>
    </row>
    <row r="1230" spans="1:10" x14ac:dyDescent="0.25">
      <c r="A1230" s="154" t="s">
        <v>58</v>
      </c>
      <c r="B1230" s="154" t="s">
        <v>58</v>
      </c>
      <c r="C1230" s="206" t="s">
        <v>58</v>
      </c>
      <c r="D1230" s="206" t="s">
        <v>58</v>
      </c>
      <c r="E1230" s="154" t="s">
        <v>58</v>
      </c>
      <c r="F1230" s="154" t="s">
        <v>58</v>
      </c>
      <c r="G1230" s="154" t="s">
        <v>58</v>
      </c>
      <c r="H1230" s="154" t="s">
        <v>58</v>
      </c>
      <c r="I1230" s="154" t="s">
        <v>58</v>
      </c>
      <c r="J1230" s="154" t="s">
        <v>58</v>
      </c>
    </row>
    <row r="1231" spans="1:10" x14ac:dyDescent="0.25">
      <c r="A1231" s="154" t="s">
        <v>58</v>
      </c>
      <c r="B1231" s="154" t="s">
        <v>58</v>
      </c>
      <c r="C1231" s="206" t="s">
        <v>58</v>
      </c>
      <c r="D1231" s="206" t="s">
        <v>58</v>
      </c>
      <c r="E1231" s="154" t="s">
        <v>58</v>
      </c>
      <c r="F1231" s="154" t="s">
        <v>58</v>
      </c>
      <c r="G1231" s="154" t="s">
        <v>58</v>
      </c>
      <c r="H1231" s="154" t="s">
        <v>58</v>
      </c>
      <c r="I1231" s="154" t="s">
        <v>58</v>
      </c>
      <c r="J1231" s="154" t="s">
        <v>58</v>
      </c>
    </row>
    <row r="1232" spans="1:10" x14ac:dyDescent="0.25">
      <c r="A1232" s="154" t="s">
        <v>58</v>
      </c>
      <c r="B1232" s="154" t="s">
        <v>58</v>
      </c>
      <c r="C1232" s="206" t="s">
        <v>58</v>
      </c>
      <c r="D1232" s="206" t="s">
        <v>58</v>
      </c>
      <c r="E1232" s="154" t="s">
        <v>58</v>
      </c>
      <c r="F1232" s="154" t="s">
        <v>58</v>
      </c>
      <c r="G1232" s="154" t="s">
        <v>58</v>
      </c>
      <c r="H1232" s="154" t="s">
        <v>58</v>
      </c>
      <c r="I1232" s="154" t="s">
        <v>58</v>
      </c>
      <c r="J1232" s="154" t="s">
        <v>58</v>
      </c>
    </row>
    <row r="1233" spans="1:10" x14ac:dyDescent="0.25">
      <c r="A1233" s="154" t="s">
        <v>58</v>
      </c>
      <c r="B1233" s="154" t="s">
        <v>58</v>
      </c>
      <c r="C1233" s="206" t="s">
        <v>58</v>
      </c>
      <c r="D1233" s="206" t="s">
        <v>58</v>
      </c>
      <c r="E1233" s="154" t="s">
        <v>58</v>
      </c>
      <c r="F1233" s="154" t="s">
        <v>58</v>
      </c>
      <c r="G1233" s="154" t="s">
        <v>58</v>
      </c>
      <c r="H1233" s="154" t="s">
        <v>58</v>
      </c>
      <c r="I1233" s="154" t="s">
        <v>58</v>
      </c>
      <c r="J1233" s="154" t="s">
        <v>58</v>
      </c>
    </row>
    <row r="1234" spans="1:10" x14ac:dyDescent="0.25">
      <c r="A1234" s="154" t="s">
        <v>58</v>
      </c>
      <c r="B1234" s="154" t="s">
        <v>58</v>
      </c>
      <c r="C1234" s="206" t="s">
        <v>58</v>
      </c>
      <c r="D1234" s="206" t="s">
        <v>58</v>
      </c>
      <c r="E1234" s="154" t="s">
        <v>58</v>
      </c>
      <c r="F1234" s="154" t="s">
        <v>58</v>
      </c>
      <c r="G1234" s="154" t="s">
        <v>58</v>
      </c>
      <c r="H1234" s="154" t="s">
        <v>58</v>
      </c>
      <c r="I1234" s="154" t="s">
        <v>58</v>
      </c>
      <c r="J1234" s="154" t="s">
        <v>58</v>
      </c>
    </row>
    <row r="1235" spans="1:10" x14ac:dyDescent="0.25">
      <c r="A1235" s="154" t="s">
        <v>58</v>
      </c>
      <c r="B1235" s="154" t="s">
        <v>58</v>
      </c>
      <c r="C1235" s="206" t="s">
        <v>58</v>
      </c>
      <c r="D1235" s="206" t="s">
        <v>58</v>
      </c>
      <c r="E1235" s="154" t="s">
        <v>58</v>
      </c>
      <c r="F1235" s="154" t="s">
        <v>58</v>
      </c>
      <c r="G1235" s="154" t="s">
        <v>58</v>
      </c>
      <c r="H1235" s="154" t="s">
        <v>58</v>
      </c>
      <c r="I1235" s="154" t="s">
        <v>58</v>
      </c>
      <c r="J1235" s="154" t="s">
        <v>58</v>
      </c>
    </row>
    <row r="1236" spans="1:10" x14ac:dyDescent="0.25">
      <c r="A1236" s="154" t="s">
        <v>58</v>
      </c>
      <c r="B1236" s="154" t="s">
        <v>58</v>
      </c>
      <c r="C1236" s="206" t="s">
        <v>58</v>
      </c>
      <c r="D1236" s="206" t="s">
        <v>58</v>
      </c>
      <c r="E1236" s="154" t="s">
        <v>58</v>
      </c>
      <c r="F1236" s="154" t="s">
        <v>58</v>
      </c>
      <c r="G1236" s="154" t="s">
        <v>58</v>
      </c>
      <c r="H1236" s="154" t="s">
        <v>58</v>
      </c>
      <c r="I1236" s="154" t="s">
        <v>58</v>
      </c>
      <c r="J1236" s="154" t="s">
        <v>58</v>
      </c>
    </row>
    <row r="1237" spans="1:10" x14ac:dyDescent="0.25">
      <c r="A1237" s="154" t="s">
        <v>58</v>
      </c>
      <c r="B1237" s="154" t="s">
        <v>58</v>
      </c>
      <c r="C1237" s="206" t="s">
        <v>58</v>
      </c>
      <c r="D1237" s="206" t="s">
        <v>58</v>
      </c>
      <c r="E1237" s="154" t="s">
        <v>58</v>
      </c>
      <c r="F1237" s="154" t="s">
        <v>58</v>
      </c>
      <c r="G1237" s="154" t="s">
        <v>58</v>
      </c>
      <c r="H1237" s="154" t="s">
        <v>58</v>
      </c>
      <c r="I1237" s="154" t="s">
        <v>58</v>
      </c>
      <c r="J1237" s="154" t="s">
        <v>58</v>
      </c>
    </row>
    <row r="1238" spans="1:10" x14ac:dyDescent="0.25">
      <c r="A1238" s="154" t="s">
        <v>58</v>
      </c>
      <c r="B1238" s="154" t="s">
        <v>58</v>
      </c>
      <c r="C1238" s="206" t="s">
        <v>58</v>
      </c>
      <c r="D1238" s="206" t="s">
        <v>58</v>
      </c>
      <c r="E1238" s="154" t="s">
        <v>58</v>
      </c>
      <c r="F1238" s="154" t="s">
        <v>58</v>
      </c>
      <c r="G1238" s="154" t="s">
        <v>58</v>
      </c>
      <c r="H1238" s="154" t="s">
        <v>58</v>
      </c>
      <c r="I1238" s="154" t="s">
        <v>58</v>
      </c>
      <c r="J1238" s="154" t="s">
        <v>58</v>
      </c>
    </row>
    <row r="1239" spans="1:10" x14ac:dyDescent="0.25">
      <c r="A1239" s="154" t="s">
        <v>58</v>
      </c>
      <c r="B1239" s="154" t="s">
        <v>58</v>
      </c>
      <c r="C1239" s="206" t="s">
        <v>58</v>
      </c>
      <c r="D1239" s="206" t="s">
        <v>58</v>
      </c>
      <c r="E1239" s="154" t="s">
        <v>58</v>
      </c>
      <c r="F1239" s="154" t="s">
        <v>58</v>
      </c>
      <c r="G1239" s="154" t="s">
        <v>58</v>
      </c>
      <c r="H1239" s="154" t="s">
        <v>58</v>
      </c>
      <c r="I1239" s="154" t="s">
        <v>58</v>
      </c>
      <c r="J1239" s="154" t="s">
        <v>58</v>
      </c>
    </row>
    <row r="1240" spans="1:10" x14ac:dyDescent="0.25">
      <c r="A1240" s="154" t="s">
        <v>58</v>
      </c>
      <c r="B1240" s="154" t="s">
        <v>58</v>
      </c>
      <c r="C1240" s="206" t="s">
        <v>58</v>
      </c>
      <c r="D1240" s="206" t="s">
        <v>58</v>
      </c>
      <c r="E1240" s="154" t="s">
        <v>58</v>
      </c>
      <c r="F1240" s="154" t="s">
        <v>58</v>
      </c>
      <c r="G1240" s="154" t="s">
        <v>58</v>
      </c>
      <c r="H1240" s="154" t="s">
        <v>58</v>
      </c>
      <c r="I1240" s="154" t="s">
        <v>58</v>
      </c>
      <c r="J1240" s="154" t="s">
        <v>58</v>
      </c>
    </row>
    <row r="1241" spans="1:10" x14ac:dyDescent="0.25">
      <c r="A1241" s="154" t="s">
        <v>58</v>
      </c>
      <c r="B1241" s="154" t="s">
        <v>58</v>
      </c>
      <c r="C1241" s="206" t="s">
        <v>58</v>
      </c>
      <c r="D1241" s="206" t="s">
        <v>58</v>
      </c>
      <c r="E1241" s="154" t="s">
        <v>58</v>
      </c>
      <c r="F1241" s="154" t="s">
        <v>58</v>
      </c>
      <c r="G1241" s="154" t="s">
        <v>58</v>
      </c>
      <c r="H1241" s="154" t="s">
        <v>58</v>
      </c>
      <c r="I1241" s="154" t="s">
        <v>58</v>
      </c>
      <c r="J1241" s="154" t="s">
        <v>58</v>
      </c>
    </row>
    <row r="1242" spans="1:10" x14ac:dyDescent="0.25">
      <c r="A1242" s="154" t="s">
        <v>58</v>
      </c>
      <c r="B1242" s="154" t="s">
        <v>58</v>
      </c>
      <c r="C1242" s="206" t="s">
        <v>58</v>
      </c>
      <c r="D1242" s="206" t="s">
        <v>58</v>
      </c>
      <c r="E1242" s="154" t="s">
        <v>58</v>
      </c>
      <c r="F1242" s="154" t="s">
        <v>58</v>
      </c>
      <c r="G1242" s="154" t="s">
        <v>58</v>
      </c>
      <c r="H1242" s="154" t="s">
        <v>58</v>
      </c>
      <c r="I1242" s="154" t="s">
        <v>58</v>
      </c>
      <c r="J1242" s="154" t="s">
        <v>58</v>
      </c>
    </row>
    <row r="1243" spans="1:10" x14ac:dyDescent="0.25">
      <c r="A1243" s="154" t="s">
        <v>58</v>
      </c>
      <c r="B1243" s="154" t="s">
        <v>58</v>
      </c>
      <c r="C1243" s="206" t="s">
        <v>58</v>
      </c>
      <c r="D1243" s="206" t="s">
        <v>58</v>
      </c>
      <c r="E1243" s="154" t="s">
        <v>58</v>
      </c>
      <c r="F1243" s="154" t="s">
        <v>58</v>
      </c>
      <c r="G1243" s="154" t="s">
        <v>58</v>
      </c>
      <c r="H1243" s="154" t="s">
        <v>58</v>
      </c>
      <c r="I1243" s="154" t="s">
        <v>58</v>
      </c>
      <c r="J1243" s="154" t="s">
        <v>58</v>
      </c>
    </row>
    <row r="1244" spans="1:10" x14ac:dyDescent="0.25">
      <c r="A1244" s="154" t="s">
        <v>58</v>
      </c>
      <c r="B1244" s="154" t="s">
        <v>58</v>
      </c>
      <c r="C1244" s="206" t="s">
        <v>58</v>
      </c>
      <c r="D1244" s="206" t="s">
        <v>58</v>
      </c>
      <c r="E1244" s="154" t="s">
        <v>58</v>
      </c>
      <c r="F1244" s="154" t="s">
        <v>58</v>
      </c>
      <c r="G1244" s="154" t="s">
        <v>58</v>
      </c>
      <c r="H1244" s="154" t="s">
        <v>58</v>
      </c>
      <c r="I1244" s="154" t="s">
        <v>58</v>
      </c>
      <c r="J1244" s="154" t="s">
        <v>58</v>
      </c>
    </row>
    <row r="1245" spans="1:10" x14ac:dyDescent="0.25">
      <c r="A1245" s="154" t="s">
        <v>58</v>
      </c>
      <c r="B1245" s="154" t="s">
        <v>58</v>
      </c>
      <c r="C1245" s="206" t="s">
        <v>58</v>
      </c>
      <c r="D1245" s="206" t="s">
        <v>58</v>
      </c>
      <c r="E1245" s="154" t="s">
        <v>58</v>
      </c>
      <c r="F1245" s="154" t="s">
        <v>58</v>
      </c>
      <c r="G1245" s="154" t="s">
        <v>58</v>
      </c>
      <c r="H1245" s="154" t="s">
        <v>58</v>
      </c>
      <c r="I1245" s="154" t="s">
        <v>58</v>
      </c>
      <c r="J1245" s="154" t="s">
        <v>58</v>
      </c>
    </row>
    <row r="1246" spans="1:10" x14ac:dyDescent="0.25">
      <c r="A1246" s="154" t="s">
        <v>58</v>
      </c>
      <c r="B1246" s="154" t="s">
        <v>58</v>
      </c>
      <c r="C1246" s="206" t="s">
        <v>58</v>
      </c>
      <c r="D1246" s="206" t="s">
        <v>58</v>
      </c>
      <c r="E1246" s="154" t="s">
        <v>58</v>
      </c>
      <c r="F1246" s="154" t="s">
        <v>58</v>
      </c>
      <c r="G1246" s="154" t="s">
        <v>58</v>
      </c>
      <c r="H1246" s="154" t="s">
        <v>58</v>
      </c>
      <c r="I1246" s="154" t="s">
        <v>58</v>
      </c>
      <c r="J1246" s="154" t="s">
        <v>58</v>
      </c>
    </row>
    <row r="1247" spans="1:10" x14ac:dyDescent="0.25">
      <c r="A1247" s="154" t="s">
        <v>58</v>
      </c>
      <c r="B1247" s="154" t="s">
        <v>58</v>
      </c>
      <c r="C1247" s="206" t="s">
        <v>58</v>
      </c>
      <c r="D1247" s="206" t="s">
        <v>58</v>
      </c>
      <c r="E1247" s="154" t="s">
        <v>58</v>
      </c>
      <c r="F1247" s="154" t="s">
        <v>58</v>
      </c>
      <c r="G1247" s="154" t="s">
        <v>58</v>
      </c>
      <c r="H1247" s="154" t="s">
        <v>58</v>
      </c>
      <c r="I1247" s="154" t="s">
        <v>58</v>
      </c>
      <c r="J1247" s="154" t="s">
        <v>58</v>
      </c>
    </row>
    <row r="1248" spans="1:10" x14ac:dyDescent="0.25">
      <c r="A1248" s="154" t="s">
        <v>58</v>
      </c>
      <c r="B1248" s="154" t="s">
        <v>58</v>
      </c>
      <c r="C1248" s="206" t="s">
        <v>58</v>
      </c>
      <c r="D1248" s="206" t="s">
        <v>58</v>
      </c>
      <c r="E1248" s="154" t="s">
        <v>58</v>
      </c>
      <c r="F1248" s="154" t="s">
        <v>58</v>
      </c>
      <c r="G1248" s="154" t="s">
        <v>58</v>
      </c>
      <c r="H1248" s="154" t="s">
        <v>58</v>
      </c>
      <c r="I1248" s="154" t="s">
        <v>58</v>
      </c>
      <c r="J1248" s="154" t="s">
        <v>58</v>
      </c>
    </row>
    <row r="1249" spans="1:10" x14ac:dyDescent="0.25">
      <c r="A1249" s="154" t="s">
        <v>58</v>
      </c>
      <c r="B1249" s="154" t="s">
        <v>58</v>
      </c>
      <c r="C1249" s="206" t="s">
        <v>58</v>
      </c>
      <c r="D1249" s="206" t="s">
        <v>58</v>
      </c>
      <c r="E1249" s="154" t="s">
        <v>58</v>
      </c>
      <c r="F1249" s="154" t="s">
        <v>58</v>
      </c>
      <c r="G1249" s="154" t="s">
        <v>58</v>
      </c>
      <c r="H1249" s="154" t="s">
        <v>58</v>
      </c>
      <c r="I1249" s="154" t="s">
        <v>58</v>
      </c>
      <c r="J1249" s="154" t="s">
        <v>58</v>
      </c>
    </row>
    <row r="1250" spans="1:10" x14ac:dyDescent="0.25">
      <c r="A1250" s="154" t="s">
        <v>58</v>
      </c>
      <c r="B1250" s="154" t="s">
        <v>58</v>
      </c>
      <c r="C1250" s="206" t="s">
        <v>58</v>
      </c>
      <c r="D1250" s="206" t="s">
        <v>58</v>
      </c>
      <c r="E1250" s="154" t="s">
        <v>58</v>
      </c>
      <c r="F1250" s="154" t="s">
        <v>58</v>
      </c>
      <c r="G1250" s="154" t="s">
        <v>58</v>
      </c>
      <c r="H1250" s="154" t="s">
        <v>58</v>
      </c>
      <c r="I1250" s="154" t="s">
        <v>58</v>
      </c>
      <c r="J1250" s="154" t="s">
        <v>58</v>
      </c>
    </row>
    <row r="1251" spans="1:10" x14ac:dyDescent="0.25">
      <c r="A1251" s="154" t="s">
        <v>58</v>
      </c>
      <c r="B1251" s="154" t="s">
        <v>58</v>
      </c>
      <c r="C1251" s="206" t="s">
        <v>58</v>
      </c>
      <c r="D1251" s="206" t="s">
        <v>58</v>
      </c>
      <c r="E1251" s="154" t="s">
        <v>58</v>
      </c>
      <c r="F1251" s="154" t="s">
        <v>58</v>
      </c>
      <c r="G1251" s="154" t="s">
        <v>58</v>
      </c>
      <c r="H1251" s="154" t="s">
        <v>58</v>
      </c>
      <c r="I1251" s="154" t="s">
        <v>58</v>
      </c>
      <c r="J1251" s="154" t="s">
        <v>58</v>
      </c>
    </row>
    <row r="1252" spans="1:10" x14ac:dyDescent="0.25">
      <c r="A1252" s="154" t="s">
        <v>58</v>
      </c>
      <c r="B1252" s="154" t="s">
        <v>58</v>
      </c>
      <c r="C1252" s="206" t="s">
        <v>58</v>
      </c>
      <c r="D1252" s="206" t="s">
        <v>58</v>
      </c>
      <c r="E1252" s="154" t="s">
        <v>58</v>
      </c>
      <c r="F1252" s="154" t="s">
        <v>58</v>
      </c>
      <c r="G1252" s="154" t="s">
        <v>58</v>
      </c>
      <c r="H1252" s="154" t="s">
        <v>58</v>
      </c>
      <c r="I1252" s="154" t="s">
        <v>58</v>
      </c>
      <c r="J1252" s="154" t="s">
        <v>58</v>
      </c>
    </row>
    <row r="1253" spans="1:10" x14ac:dyDescent="0.25">
      <c r="A1253" s="154" t="s">
        <v>58</v>
      </c>
      <c r="B1253" s="154" t="s">
        <v>58</v>
      </c>
      <c r="C1253" s="206" t="s">
        <v>58</v>
      </c>
      <c r="D1253" s="206" t="s">
        <v>58</v>
      </c>
      <c r="E1253" s="154" t="s">
        <v>58</v>
      </c>
      <c r="F1253" s="154" t="s">
        <v>58</v>
      </c>
      <c r="G1253" s="154" t="s">
        <v>58</v>
      </c>
      <c r="H1253" s="154" t="s">
        <v>58</v>
      </c>
      <c r="I1253" s="154" t="s">
        <v>58</v>
      </c>
      <c r="J1253" s="154" t="s">
        <v>58</v>
      </c>
    </row>
    <row r="1254" spans="1:10" x14ac:dyDescent="0.25">
      <c r="A1254" s="154" t="s">
        <v>58</v>
      </c>
      <c r="B1254" s="154" t="s">
        <v>58</v>
      </c>
      <c r="C1254" s="206" t="s">
        <v>58</v>
      </c>
      <c r="D1254" s="206" t="s">
        <v>58</v>
      </c>
      <c r="E1254" s="154" t="s">
        <v>58</v>
      </c>
      <c r="F1254" s="154" t="s">
        <v>58</v>
      </c>
      <c r="G1254" s="154" t="s">
        <v>58</v>
      </c>
      <c r="H1254" s="154" t="s">
        <v>58</v>
      </c>
      <c r="I1254" s="154" t="s">
        <v>58</v>
      </c>
      <c r="J1254" s="154" t="s">
        <v>58</v>
      </c>
    </row>
    <row r="1255" spans="1:10" x14ac:dyDescent="0.25">
      <c r="A1255" s="154" t="s">
        <v>58</v>
      </c>
      <c r="B1255" s="154" t="s">
        <v>58</v>
      </c>
      <c r="C1255" s="206" t="s">
        <v>58</v>
      </c>
      <c r="D1255" s="206" t="s">
        <v>58</v>
      </c>
      <c r="E1255" s="154" t="s">
        <v>58</v>
      </c>
      <c r="F1255" s="154" t="s">
        <v>58</v>
      </c>
      <c r="G1255" s="154" t="s">
        <v>58</v>
      </c>
      <c r="H1255" s="154" t="s">
        <v>58</v>
      </c>
      <c r="I1255" s="154" t="s">
        <v>58</v>
      </c>
      <c r="J1255" s="154" t="s">
        <v>58</v>
      </c>
    </row>
    <row r="1256" spans="1:10" x14ac:dyDescent="0.25">
      <c r="A1256" s="154" t="s">
        <v>58</v>
      </c>
      <c r="B1256" s="154" t="s">
        <v>58</v>
      </c>
      <c r="C1256" s="206" t="s">
        <v>58</v>
      </c>
      <c r="D1256" s="206" t="s">
        <v>58</v>
      </c>
      <c r="E1256" s="154" t="s">
        <v>58</v>
      </c>
      <c r="F1256" s="154" t="s">
        <v>58</v>
      </c>
      <c r="G1256" s="154" t="s">
        <v>58</v>
      </c>
      <c r="H1256" s="154" t="s">
        <v>58</v>
      </c>
      <c r="I1256" s="154" t="s">
        <v>58</v>
      </c>
      <c r="J1256" s="154" t="s">
        <v>58</v>
      </c>
    </row>
    <row r="1257" spans="1:10" x14ac:dyDescent="0.25">
      <c r="A1257" s="154" t="s">
        <v>58</v>
      </c>
      <c r="B1257" s="154" t="s">
        <v>58</v>
      </c>
      <c r="C1257" s="206" t="s">
        <v>58</v>
      </c>
      <c r="D1257" s="206" t="s">
        <v>58</v>
      </c>
      <c r="E1257" s="154" t="s">
        <v>58</v>
      </c>
      <c r="F1257" s="154" t="s">
        <v>58</v>
      </c>
      <c r="G1257" s="154" t="s">
        <v>58</v>
      </c>
      <c r="H1257" s="154" t="s">
        <v>58</v>
      </c>
      <c r="I1257" s="154" t="s">
        <v>58</v>
      </c>
      <c r="J1257" s="154" t="s">
        <v>58</v>
      </c>
    </row>
    <row r="1258" spans="1:10" x14ac:dyDescent="0.25">
      <c r="A1258" s="154" t="s">
        <v>58</v>
      </c>
      <c r="B1258" s="154" t="s">
        <v>58</v>
      </c>
      <c r="C1258" s="206" t="s">
        <v>58</v>
      </c>
      <c r="D1258" s="206" t="s">
        <v>58</v>
      </c>
      <c r="E1258" s="154" t="s">
        <v>58</v>
      </c>
      <c r="F1258" s="154" t="s">
        <v>58</v>
      </c>
      <c r="G1258" s="154" t="s">
        <v>58</v>
      </c>
      <c r="H1258" s="154" t="s">
        <v>58</v>
      </c>
      <c r="I1258" s="154" t="s">
        <v>58</v>
      </c>
      <c r="J1258" s="154" t="s">
        <v>58</v>
      </c>
    </row>
    <row r="1259" spans="1:10" x14ac:dyDescent="0.25">
      <c r="A1259" s="154" t="s">
        <v>58</v>
      </c>
      <c r="B1259" s="154" t="s">
        <v>58</v>
      </c>
      <c r="C1259" s="206" t="s">
        <v>58</v>
      </c>
      <c r="D1259" s="206" t="s">
        <v>58</v>
      </c>
      <c r="E1259" s="154" t="s">
        <v>58</v>
      </c>
      <c r="F1259" s="154" t="s">
        <v>58</v>
      </c>
      <c r="G1259" s="154" t="s">
        <v>58</v>
      </c>
      <c r="H1259" s="154" t="s">
        <v>58</v>
      </c>
      <c r="I1259" s="154" t="s">
        <v>58</v>
      </c>
      <c r="J1259" s="154" t="s">
        <v>58</v>
      </c>
    </row>
    <row r="1260" spans="1:10" x14ac:dyDescent="0.25">
      <c r="A1260" s="154" t="s">
        <v>58</v>
      </c>
      <c r="B1260" s="154" t="s">
        <v>58</v>
      </c>
      <c r="C1260" s="206" t="s">
        <v>58</v>
      </c>
      <c r="D1260" s="206" t="s">
        <v>58</v>
      </c>
      <c r="E1260" s="154" t="s">
        <v>58</v>
      </c>
      <c r="F1260" s="154" t="s">
        <v>58</v>
      </c>
      <c r="G1260" s="154" t="s">
        <v>58</v>
      </c>
      <c r="H1260" s="154" t="s">
        <v>58</v>
      </c>
      <c r="I1260" s="154" t="s">
        <v>58</v>
      </c>
      <c r="J1260" s="154" t="s">
        <v>58</v>
      </c>
    </row>
    <row r="1261" spans="1:10" x14ac:dyDescent="0.25">
      <c r="A1261" s="154" t="s">
        <v>58</v>
      </c>
      <c r="B1261" s="154" t="s">
        <v>58</v>
      </c>
      <c r="C1261" s="206" t="s">
        <v>58</v>
      </c>
      <c r="D1261" s="206" t="s">
        <v>58</v>
      </c>
      <c r="E1261" s="154" t="s">
        <v>58</v>
      </c>
      <c r="F1261" s="154" t="s">
        <v>58</v>
      </c>
      <c r="G1261" s="154" t="s">
        <v>58</v>
      </c>
      <c r="H1261" s="154" t="s">
        <v>58</v>
      </c>
      <c r="I1261" s="154" t="s">
        <v>58</v>
      </c>
      <c r="J1261" s="154" t="s">
        <v>58</v>
      </c>
    </row>
    <row r="1262" spans="1:10" x14ac:dyDescent="0.25">
      <c r="A1262" s="154" t="s">
        <v>58</v>
      </c>
      <c r="B1262" s="154" t="s">
        <v>58</v>
      </c>
      <c r="C1262" s="206" t="s">
        <v>58</v>
      </c>
      <c r="D1262" s="206" t="s">
        <v>58</v>
      </c>
      <c r="E1262" s="154" t="s">
        <v>58</v>
      </c>
      <c r="F1262" s="154" t="s">
        <v>58</v>
      </c>
      <c r="G1262" s="154" t="s">
        <v>58</v>
      </c>
      <c r="H1262" s="154" t="s">
        <v>58</v>
      </c>
      <c r="I1262" s="154" t="s">
        <v>58</v>
      </c>
      <c r="J1262" s="154" t="s">
        <v>58</v>
      </c>
    </row>
    <row r="1263" spans="1:10" x14ac:dyDescent="0.25">
      <c r="A1263" s="154" t="s">
        <v>58</v>
      </c>
      <c r="B1263" s="154" t="s">
        <v>58</v>
      </c>
      <c r="C1263" s="206" t="s">
        <v>58</v>
      </c>
      <c r="D1263" s="206" t="s">
        <v>58</v>
      </c>
      <c r="E1263" s="154" t="s">
        <v>58</v>
      </c>
      <c r="F1263" s="154" t="s">
        <v>58</v>
      </c>
      <c r="G1263" s="154" t="s">
        <v>58</v>
      </c>
      <c r="H1263" s="154" t="s">
        <v>58</v>
      </c>
      <c r="I1263" s="154" t="s">
        <v>58</v>
      </c>
      <c r="J1263" s="154" t="s">
        <v>58</v>
      </c>
    </row>
    <row r="1264" spans="1:10" x14ac:dyDescent="0.25">
      <c r="A1264" s="154" t="s">
        <v>58</v>
      </c>
      <c r="B1264" s="154" t="s">
        <v>58</v>
      </c>
      <c r="C1264" s="206" t="s">
        <v>58</v>
      </c>
      <c r="D1264" s="206" t="s">
        <v>58</v>
      </c>
      <c r="E1264" s="154" t="s">
        <v>58</v>
      </c>
      <c r="F1264" s="154" t="s">
        <v>58</v>
      </c>
      <c r="G1264" s="154" t="s">
        <v>58</v>
      </c>
      <c r="H1264" s="154" t="s">
        <v>58</v>
      </c>
      <c r="I1264" s="154" t="s">
        <v>58</v>
      </c>
      <c r="J1264" s="154" t="s">
        <v>58</v>
      </c>
    </row>
    <row r="1265" spans="1:10" x14ac:dyDescent="0.25">
      <c r="A1265" s="154" t="s">
        <v>58</v>
      </c>
      <c r="B1265" s="154" t="s">
        <v>58</v>
      </c>
      <c r="C1265" s="206" t="s">
        <v>58</v>
      </c>
      <c r="D1265" s="206" t="s">
        <v>58</v>
      </c>
      <c r="E1265" s="154" t="s">
        <v>58</v>
      </c>
      <c r="F1265" s="154" t="s">
        <v>58</v>
      </c>
      <c r="G1265" s="154" t="s">
        <v>58</v>
      </c>
      <c r="H1265" s="154" t="s">
        <v>58</v>
      </c>
      <c r="I1265" s="154" t="s">
        <v>58</v>
      </c>
      <c r="J1265" s="154" t="s">
        <v>58</v>
      </c>
    </row>
    <row r="1266" spans="1:10" x14ac:dyDescent="0.25">
      <c r="A1266" s="154" t="s">
        <v>58</v>
      </c>
      <c r="B1266" s="154" t="s">
        <v>58</v>
      </c>
      <c r="C1266" s="206" t="s">
        <v>58</v>
      </c>
      <c r="D1266" s="206" t="s">
        <v>58</v>
      </c>
      <c r="E1266" s="154" t="s">
        <v>58</v>
      </c>
      <c r="F1266" s="154" t="s">
        <v>58</v>
      </c>
      <c r="G1266" s="154" t="s">
        <v>58</v>
      </c>
      <c r="H1266" s="154" t="s">
        <v>58</v>
      </c>
      <c r="I1266" s="154" t="s">
        <v>58</v>
      </c>
      <c r="J1266" s="154" t="s">
        <v>58</v>
      </c>
    </row>
    <row r="1267" spans="1:10" x14ac:dyDescent="0.25">
      <c r="A1267" s="154" t="s">
        <v>58</v>
      </c>
      <c r="B1267" s="154" t="s">
        <v>58</v>
      </c>
      <c r="C1267" s="206" t="s">
        <v>58</v>
      </c>
      <c r="D1267" s="206" t="s">
        <v>58</v>
      </c>
      <c r="E1267" s="154" t="s">
        <v>58</v>
      </c>
      <c r="F1267" s="154" t="s">
        <v>58</v>
      </c>
      <c r="G1267" s="154" t="s">
        <v>58</v>
      </c>
      <c r="H1267" s="154" t="s">
        <v>58</v>
      </c>
      <c r="I1267" s="154" t="s">
        <v>58</v>
      </c>
      <c r="J1267" s="154" t="s">
        <v>58</v>
      </c>
    </row>
    <row r="1268" spans="1:10" x14ac:dyDescent="0.25">
      <c r="A1268" s="154" t="s">
        <v>58</v>
      </c>
      <c r="B1268" s="154" t="s">
        <v>58</v>
      </c>
      <c r="C1268" s="206" t="s">
        <v>58</v>
      </c>
      <c r="D1268" s="206" t="s">
        <v>58</v>
      </c>
      <c r="E1268" s="154" t="s">
        <v>58</v>
      </c>
      <c r="F1268" s="154" t="s">
        <v>58</v>
      </c>
      <c r="G1268" s="154" t="s">
        <v>58</v>
      </c>
      <c r="H1268" s="154" t="s">
        <v>58</v>
      </c>
      <c r="I1268" s="154" t="s">
        <v>58</v>
      </c>
      <c r="J1268" s="154" t="s">
        <v>58</v>
      </c>
    </row>
    <row r="1269" spans="1:10" x14ac:dyDescent="0.25">
      <c r="A1269" s="154" t="s">
        <v>58</v>
      </c>
      <c r="B1269" s="154" t="s">
        <v>58</v>
      </c>
      <c r="C1269" s="206" t="s">
        <v>58</v>
      </c>
      <c r="D1269" s="206" t="s">
        <v>58</v>
      </c>
      <c r="E1269" s="154" t="s">
        <v>58</v>
      </c>
      <c r="F1269" s="154" t="s">
        <v>58</v>
      </c>
      <c r="G1269" s="154" t="s">
        <v>58</v>
      </c>
      <c r="H1269" s="154" t="s">
        <v>58</v>
      </c>
      <c r="I1269" s="154" t="s">
        <v>58</v>
      </c>
      <c r="J1269" s="154" t="s">
        <v>58</v>
      </c>
    </row>
    <row r="1270" spans="1:10" x14ac:dyDescent="0.25">
      <c r="A1270" s="154" t="s">
        <v>58</v>
      </c>
      <c r="B1270" s="154" t="s">
        <v>58</v>
      </c>
      <c r="C1270" s="206" t="s">
        <v>58</v>
      </c>
      <c r="D1270" s="206" t="s">
        <v>58</v>
      </c>
      <c r="E1270" s="154" t="s">
        <v>58</v>
      </c>
      <c r="F1270" s="154" t="s">
        <v>58</v>
      </c>
      <c r="G1270" s="154" t="s">
        <v>58</v>
      </c>
      <c r="H1270" s="154" t="s">
        <v>58</v>
      </c>
      <c r="I1270" s="154" t="s">
        <v>58</v>
      </c>
      <c r="J1270" s="154" t="s">
        <v>58</v>
      </c>
    </row>
    <row r="1271" spans="1:10" x14ac:dyDescent="0.25">
      <c r="A1271" s="154" t="s">
        <v>58</v>
      </c>
      <c r="B1271" s="154" t="s">
        <v>58</v>
      </c>
      <c r="C1271" s="206" t="s">
        <v>58</v>
      </c>
      <c r="D1271" s="206" t="s">
        <v>58</v>
      </c>
      <c r="E1271" s="154" t="s">
        <v>58</v>
      </c>
      <c r="F1271" s="154" t="s">
        <v>58</v>
      </c>
      <c r="G1271" s="154" t="s">
        <v>58</v>
      </c>
      <c r="H1271" s="154" t="s">
        <v>58</v>
      </c>
      <c r="I1271" s="154" t="s">
        <v>58</v>
      </c>
      <c r="J1271" s="154" t="s">
        <v>58</v>
      </c>
    </row>
    <row r="1272" spans="1:10" x14ac:dyDescent="0.25">
      <c r="A1272" s="154" t="s">
        <v>58</v>
      </c>
      <c r="B1272" s="154" t="s">
        <v>58</v>
      </c>
      <c r="C1272" s="206" t="s">
        <v>58</v>
      </c>
      <c r="D1272" s="206" t="s">
        <v>58</v>
      </c>
      <c r="E1272" s="154" t="s">
        <v>58</v>
      </c>
      <c r="F1272" s="154" t="s">
        <v>58</v>
      </c>
      <c r="G1272" s="154" t="s">
        <v>58</v>
      </c>
      <c r="H1272" s="154" t="s">
        <v>58</v>
      </c>
      <c r="I1272" s="154" t="s">
        <v>58</v>
      </c>
      <c r="J1272" s="154" t="s">
        <v>58</v>
      </c>
    </row>
    <row r="1273" spans="1:10" x14ac:dyDescent="0.25">
      <c r="A1273" s="154" t="s">
        <v>58</v>
      </c>
      <c r="B1273" s="154" t="s">
        <v>58</v>
      </c>
      <c r="C1273" s="206" t="s">
        <v>58</v>
      </c>
      <c r="D1273" s="206" t="s">
        <v>58</v>
      </c>
      <c r="E1273" s="154" t="s">
        <v>58</v>
      </c>
      <c r="F1273" s="154" t="s">
        <v>58</v>
      </c>
      <c r="G1273" s="154" t="s">
        <v>58</v>
      </c>
      <c r="H1273" s="154" t="s">
        <v>58</v>
      </c>
      <c r="I1273" s="154" t="s">
        <v>58</v>
      </c>
      <c r="J1273" s="154" t="s">
        <v>58</v>
      </c>
    </row>
    <row r="1274" spans="1:10" x14ac:dyDescent="0.25">
      <c r="A1274" s="154" t="s">
        <v>58</v>
      </c>
      <c r="B1274" s="154" t="s">
        <v>58</v>
      </c>
      <c r="C1274" s="206" t="s">
        <v>58</v>
      </c>
      <c r="D1274" s="206" t="s">
        <v>58</v>
      </c>
      <c r="E1274" s="154" t="s">
        <v>58</v>
      </c>
      <c r="F1274" s="154" t="s">
        <v>58</v>
      </c>
      <c r="G1274" s="154" t="s">
        <v>58</v>
      </c>
      <c r="H1274" s="154" t="s">
        <v>58</v>
      </c>
      <c r="I1274" s="154" t="s">
        <v>58</v>
      </c>
      <c r="J1274" s="154" t="s">
        <v>58</v>
      </c>
    </row>
    <row r="1275" spans="1:10" x14ac:dyDescent="0.25">
      <c r="A1275" s="154" t="s">
        <v>58</v>
      </c>
      <c r="B1275" s="154" t="s">
        <v>58</v>
      </c>
      <c r="C1275" s="206" t="s">
        <v>58</v>
      </c>
      <c r="D1275" s="206" t="s">
        <v>58</v>
      </c>
      <c r="E1275" s="154" t="s">
        <v>58</v>
      </c>
      <c r="F1275" s="154" t="s">
        <v>58</v>
      </c>
      <c r="G1275" s="154" t="s">
        <v>58</v>
      </c>
      <c r="H1275" s="154" t="s">
        <v>58</v>
      </c>
      <c r="I1275" s="154" t="s">
        <v>58</v>
      </c>
      <c r="J1275" s="154" t="s">
        <v>58</v>
      </c>
    </row>
    <row r="1276" spans="1:10" x14ac:dyDescent="0.25">
      <c r="A1276" s="154" t="s">
        <v>58</v>
      </c>
      <c r="B1276" s="154" t="s">
        <v>58</v>
      </c>
      <c r="C1276" s="206" t="s">
        <v>58</v>
      </c>
      <c r="D1276" s="206" t="s">
        <v>58</v>
      </c>
      <c r="E1276" s="154" t="s">
        <v>58</v>
      </c>
      <c r="F1276" s="154" t="s">
        <v>58</v>
      </c>
      <c r="G1276" s="154" t="s">
        <v>58</v>
      </c>
      <c r="H1276" s="154" t="s">
        <v>58</v>
      </c>
      <c r="I1276" s="154" t="s">
        <v>58</v>
      </c>
      <c r="J1276" s="154" t="s">
        <v>58</v>
      </c>
    </row>
    <row r="1277" spans="1:10" x14ac:dyDescent="0.25">
      <c r="A1277" s="154" t="s">
        <v>58</v>
      </c>
      <c r="B1277" s="154" t="s">
        <v>58</v>
      </c>
      <c r="C1277" s="206" t="s">
        <v>58</v>
      </c>
      <c r="D1277" s="206" t="s">
        <v>58</v>
      </c>
      <c r="E1277" s="154" t="s">
        <v>58</v>
      </c>
      <c r="F1277" s="154" t="s">
        <v>58</v>
      </c>
      <c r="G1277" s="154" t="s">
        <v>58</v>
      </c>
      <c r="H1277" s="154" t="s">
        <v>58</v>
      </c>
      <c r="I1277" s="154" t="s">
        <v>58</v>
      </c>
      <c r="J1277" s="154" t="s">
        <v>58</v>
      </c>
    </row>
    <row r="1278" spans="1:10" x14ac:dyDescent="0.25">
      <c r="A1278" s="154" t="s">
        <v>58</v>
      </c>
      <c r="B1278" s="154" t="s">
        <v>58</v>
      </c>
      <c r="C1278" s="206" t="s">
        <v>58</v>
      </c>
      <c r="D1278" s="206" t="s">
        <v>58</v>
      </c>
      <c r="E1278" s="154" t="s">
        <v>58</v>
      </c>
      <c r="F1278" s="154" t="s">
        <v>58</v>
      </c>
      <c r="G1278" s="154" t="s">
        <v>58</v>
      </c>
      <c r="H1278" s="154" t="s">
        <v>58</v>
      </c>
      <c r="I1278" s="154" t="s">
        <v>58</v>
      </c>
      <c r="J1278" s="154" t="s">
        <v>58</v>
      </c>
    </row>
    <row r="1279" spans="1:10" x14ac:dyDescent="0.25">
      <c r="A1279" s="154" t="s">
        <v>58</v>
      </c>
      <c r="B1279" s="154" t="s">
        <v>58</v>
      </c>
      <c r="C1279" s="206" t="s">
        <v>58</v>
      </c>
      <c r="D1279" s="206" t="s">
        <v>58</v>
      </c>
      <c r="E1279" s="154" t="s">
        <v>58</v>
      </c>
      <c r="F1279" s="154" t="s">
        <v>58</v>
      </c>
      <c r="G1279" s="154" t="s">
        <v>58</v>
      </c>
      <c r="H1279" s="154" t="s">
        <v>58</v>
      </c>
      <c r="I1279" s="154" t="s">
        <v>58</v>
      </c>
      <c r="J1279" s="154" t="s">
        <v>58</v>
      </c>
    </row>
    <row r="1280" spans="1:10" x14ac:dyDescent="0.25">
      <c r="A1280" s="154" t="s">
        <v>58</v>
      </c>
      <c r="B1280" s="154" t="s">
        <v>58</v>
      </c>
      <c r="C1280" s="206" t="s">
        <v>58</v>
      </c>
      <c r="D1280" s="206" t="s">
        <v>58</v>
      </c>
      <c r="E1280" s="154" t="s">
        <v>58</v>
      </c>
      <c r="F1280" s="154" t="s">
        <v>58</v>
      </c>
      <c r="G1280" s="154" t="s">
        <v>58</v>
      </c>
      <c r="H1280" s="154" t="s">
        <v>58</v>
      </c>
      <c r="I1280" s="154" t="s">
        <v>58</v>
      </c>
      <c r="J1280" s="154" t="s">
        <v>58</v>
      </c>
    </row>
    <row r="1281" spans="1:10" x14ac:dyDescent="0.25">
      <c r="A1281" s="154" t="s">
        <v>58</v>
      </c>
      <c r="B1281" s="154" t="s">
        <v>58</v>
      </c>
      <c r="C1281" s="206" t="s">
        <v>58</v>
      </c>
      <c r="D1281" s="206" t="s">
        <v>58</v>
      </c>
      <c r="E1281" s="154" t="s">
        <v>58</v>
      </c>
      <c r="F1281" s="154" t="s">
        <v>58</v>
      </c>
      <c r="G1281" s="154" t="s">
        <v>58</v>
      </c>
      <c r="H1281" s="154" t="s">
        <v>58</v>
      </c>
      <c r="I1281" s="154" t="s">
        <v>58</v>
      </c>
      <c r="J1281" s="154" t="s">
        <v>58</v>
      </c>
    </row>
    <row r="1282" spans="1:10" x14ac:dyDescent="0.25">
      <c r="A1282" s="154" t="s">
        <v>58</v>
      </c>
      <c r="B1282" s="154" t="s">
        <v>58</v>
      </c>
      <c r="C1282" s="206" t="s">
        <v>58</v>
      </c>
      <c r="D1282" s="206" t="s">
        <v>58</v>
      </c>
      <c r="E1282" s="154" t="s">
        <v>58</v>
      </c>
      <c r="F1282" s="154" t="s">
        <v>58</v>
      </c>
      <c r="G1282" s="154" t="s">
        <v>58</v>
      </c>
      <c r="H1282" s="154" t="s">
        <v>58</v>
      </c>
      <c r="I1282" s="154" t="s">
        <v>58</v>
      </c>
      <c r="J1282" s="154" t="s">
        <v>58</v>
      </c>
    </row>
    <row r="1283" spans="1:10" x14ac:dyDescent="0.25">
      <c r="A1283" s="154" t="s">
        <v>58</v>
      </c>
      <c r="B1283" s="154" t="s">
        <v>58</v>
      </c>
      <c r="C1283" s="206" t="s">
        <v>58</v>
      </c>
      <c r="D1283" s="206" t="s">
        <v>58</v>
      </c>
      <c r="E1283" s="154" t="s">
        <v>58</v>
      </c>
      <c r="F1283" s="154" t="s">
        <v>58</v>
      </c>
      <c r="G1283" s="154" t="s">
        <v>58</v>
      </c>
      <c r="H1283" s="154" t="s">
        <v>58</v>
      </c>
      <c r="I1283" s="154" t="s">
        <v>58</v>
      </c>
      <c r="J1283" s="154" t="s">
        <v>58</v>
      </c>
    </row>
    <row r="1284" spans="1:10" x14ac:dyDescent="0.25">
      <c r="A1284" s="154" t="s">
        <v>58</v>
      </c>
      <c r="B1284" s="154" t="s">
        <v>58</v>
      </c>
      <c r="C1284" s="206" t="s">
        <v>58</v>
      </c>
      <c r="D1284" s="206" t="s">
        <v>58</v>
      </c>
      <c r="E1284" s="154" t="s">
        <v>58</v>
      </c>
      <c r="F1284" s="154" t="s">
        <v>58</v>
      </c>
      <c r="G1284" s="154" t="s">
        <v>58</v>
      </c>
      <c r="H1284" s="154" t="s">
        <v>58</v>
      </c>
      <c r="I1284" s="154" t="s">
        <v>58</v>
      </c>
      <c r="J1284" s="154" t="s">
        <v>58</v>
      </c>
    </row>
    <row r="1285" spans="1:10" x14ac:dyDescent="0.25">
      <c r="A1285" s="154" t="s">
        <v>58</v>
      </c>
      <c r="B1285" s="154" t="s">
        <v>58</v>
      </c>
      <c r="C1285" s="206" t="s">
        <v>58</v>
      </c>
      <c r="D1285" s="206" t="s">
        <v>58</v>
      </c>
      <c r="E1285" s="154" t="s">
        <v>58</v>
      </c>
      <c r="F1285" s="154" t="s">
        <v>58</v>
      </c>
      <c r="G1285" s="154" t="s">
        <v>58</v>
      </c>
      <c r="H1285" s="154" t="s">
        <v>58</v>
      </c>
      <c r="I1285" s="154" t="s">
        <v>58</v>
      </c>
      <c r="J1285" s="154" t="s">
        <v>58</v>
      </c>
    </row>
    <row r="1286" spans="1:10" x14ac:dyDescent="0.25">
      <c r="A1286" s="154" t="s">
        <v>58</v>
      </c>
      <c r="B1286" s="154" t="s">
        <v>58</v>
      </c>
      <c r="C1286" s="206" t="s">
        <v>58</v>
      </c>
      <c r="D1286" s="206" t="s">
        <v>58</v>
      </c>
      <c r="E1286" s="154" t="s">
        <v>58</v>
      </c>
      <c r="F1286" s="154" t="s">
        <v>58</v>
      </c>
      <c r="G1286" s="154" t="s">
        <v>58</v>
      </c>
      <c r="H1286" s="154" t="s">
        <v>58</v>
      </c>
      <c r="I1286" s="154" t="s">
        <v>58</v>
      </c>
      <c r="J1286" s="154" t="s">
        <v>58</v>
      </c>
    </row>
    <row r="1287" spans="1:10" x14ac:dyDescent="0.25">
      <c r="A1287" s="154" t="s">
        <v>58</v>
      </c>
      <c r="B1287" s="154" t="s">
        <v>58</v>
      </c>
      <c r="C1287" s="206" t="s">
        <v>58</v>
      </c>
      <c r="D1287" s="206" t="s">
        <v>58</v>
      </c>
      <c r="E1287" s="154" t="s">
        <v>58</v>
      </c>
      <c r="F1287" s="154" t="s">
        <v>58</v>
      </c>
      <c r="G1287" s="154" t="s">
        <v>58</v>
      </c>
      <c r="H1287" s="154" t="s">
        <v>58</v>
      </c>
      <c r="I1287" s="154" t="s">
        <v>58</v>
      </c>
      <c r="J1287" s="154" t="s">
        <v>58</v>
      </c>
    </row>
    <row r="1288" spans="1:10" x14ac:dyDescent="0.25">
      <c r="A1288" s="154" t="s">
        <v>58</v>
      </c>
      <c r="B1288" s="154" t="s">
        <v>58</v>
      </c>
      <c r="C1288" s="206" t="s">
        <v>58</v>
      </c>
      <c r="D1288" s="206" t="s">
        <v>58</v>
      </c>
      <c r="E1288" s="154" t="s">
        <v>58</v>
      </c>
      <c r="F1288" s="154" t="s">
        <v>58</v>
      </c>
      <c r="G1288" s="154" t="s">
        <v>58</v>
      </c>
      <c r="H1288" s="154" t="s">
        <v>58</v>
      </c>
      <c r="I1288" s="154" t="s">
        <v>58</v>
      </c>
      <c r="J1288" s="154" t="s">
        <v>58</v>
      </c>
    </row>
    <row r="1289" spans="1:10" x14ac:dyDescent="0.25">
      <c r="A1289" s="154" t="s">
        <v>58</v>
      </c>
      <c r="B1289" s="154" t="s">
        <v>58</v>
      </c>
      <c r="C1289" s="206" t="s">
        <v>58</v>
      </c>
      <c r="D1289" s="206" t="s">
        <v>58</v>
      </c>
      <c r="E1289" s="154" t="s">
        <v>58</v>
      </c>
      <c r="F1289" s="154" t="s">
        <v>58</v>
      </c>
      <c r="G1289" s="154" t="s">
        <v>58</v>
      </c>
      <c r="H1289" s="154" t="s">
        <v>58</v>
      </c>
      <c r="I1289" s="154" t="s">
        <v>58</v>
      </c>
      <c r="J1289" s="154" t="s">
        <v>58</v>
      </c>
    </row>
    <row r="1290" spans="1:10" x14ac:dyDescent="0.25">
      <c r="A1290" s="154" t="s">
        <v>58</v>
      </c>
      <c r="B1290" s="154" t="s">
        <v>58</v>
      </c>
      <c r="C1290" s="206" t="s">
        <v>58</v>
      </c>
      <c r="D1290" s="206" t="s">
        <v>58</v>
      </c>
      <c r="E1290" s="154" t="s">
        <v>58</v>
      </c>
      <c r="F1290" s="154" t="s">
        <v>58</v>
      </c>
      <c r="G1290" s="154" t="s">
        <v>58</v>
      </c>
      <c r="H1290" s="154" t="s">
        <v>58</v>
      </c>
      <c r="I1290" s="154" t="s">
        <v>58</v>
      </c>
      <c r="J1290" s="154" t="s">
        <v>58</v>
      </c>
    </row>
    <row r="1291" spans="1:10" x14ac:dyDescent="0.25">
      <c r="A1291" s="154" t="s">
        <v>58</v>
      </c>
      <c r="B1291" s="154" t="s">
        <v>58</v>
      </c>
      <c r="C1291" s="206" t="s">
        <v>58</v>
      </c>
      <c r="D1291" s="206" t="s">
        <v>58</v>
      </c>
      <c r="E1291" s="154" t="s">
        <v>58</v>
      </c>
      <c r="F1291" s="154" t="s">
        <v>58</v>
      </c>
      <c r="G1291" s="154" t="s">
        <v>58</v>
      </c>
      <c r="H1291" s="154" t="s">
        <v>58</v>
      </c>
      <c r="I1291" s="154" t="s">
        <v>58</v>
      </c>
      <c r="J1291" s="154" t="s">
        <v>58</v>
      </c>
    </row>
    <row r="1292" spans="1:10" x14ac:dyDescent="0.25">
      <c r="A1292" s="154" t="s">
        <v>58</v>
      </c>
      <c r="B1292" s="154" t="s">
        <v>58</v>
      </c>
      <c r="C1292" s="206" t="s">
        <v>58</v>
      </c>
      <c r="D1292" s="206" t="s">
        <v>58</v>
      </c>
      <c r="E1292" s="154" t="s">
        <v>58</v>
      </c>
      <c r="F1292" s="154" t="s">
        <v>58</v>
      </c>
      <c r="G1292" s="154" t="s">
        <v>58</v>
      </c>
      <c r="H1292" s="154" t="s">
        <v>58</v>
      </c>
      <c r="I1292" s="154" t="s">
        <v>58</v>
      </c>
      <c r="J1292" s="154" t="s">
        <v>58</v>
      </c>
    </row>
    <row r="1293" spans="1:10" x14ac:dyDescent="0.25">
      <c r="A1293" s="154" t="s">
        <v>58</v>
      </c>
      <c r="B1293" s="154" t="s">
        <v>58</v>
      </c>
      <c r="C1293" s="206" t="s">
        <v>58</v>
      </c>
      <c r="D1293" s="206" t="s">
        <v>58</v>
      </c>
      <c r="E1293" s="154" t="s">
        <v>58</v>
      </c>
      <c r="F1293" s="154" t="s">
        <v>58</v>
      </c>
      <c r="G1293" s="154" t="s">
        <v>58</v>
      </c>
      <c r="H1293" s="154" t="s">
        <v>58</v>
      </c>
      <c r="I1293" s="154" t="s">
        <v>58</v>
      </c>
      <c r="J1293" s="154" t="s">
        <v>58</v>
      </c>
    </row>
    <row r="1294" spans="1:10" x14ac:dyDescent="0.25">
      <c r="A1294" s="154" t="s">
        <v>58</v>
      </c>
      <c r="B1294" s="154" t="s">
        <v>58</v>
      </c>
      <c r="C1294" s="206" t="s">
        <v>58</v>
      </c>
      <c r="D1294" s="206" t="s">
        <v>58</v>
      </c>
      <c r="E1294" s="154" t="s">
        <v>58</v>
      </c>
      <c r="F1294" s="154" t="s">
        <v>58</v>
      </c>
      <c r="G1294" s="154" t="s">
        <v>58</v>
      </c>
      <c r="H1294" s="154" t="s">
        <v>58</v>
      </c>
      <c r="I1294" s="154" t="s">
        <v>58</v>
      </c>
      <c r="J1294" s="154" t="s">
        <v>58</v>
      </c>
    </row>
    <row r="1295" spans="1:10" x14ac:dyDescent="0.25">
      <c r="A1295" s="154" t="s">
        <v>58</v>
      </c>
      <c r="B1295" s="154" t="s">
        <v>58</v>
      </c>
      <c r="C1295" s="206" t="s">
        <v>58</v>
      </c>
      <c r="D1295" s="206" t="s">
        <v>58</v>
      </c>
      <c r="E1295" s="154" t="s">
        <v>58</v>
      </c>
      <c r="F1295" s="154" t="s">
        <v>58</v>
      </c>
      <c r="G1295" s="154" t="s">
        <v>58</v>
      </c>
      <c r="H1295" s="154" t="s">
        <v>58</v>
      </c>
      <c r="I1295" s="154" t="s">
        <v>58</v>
      </c>
      <c r="J1295" s="154" t="s">
        <v>58</v>
      </c>
    </row>
    <row r="1296" spans="1:10" x14ac:dyDescent="0.25">
      <c r="A1296" s="154" t="s">
        <v>58</v>
      </c>
      <c r="B1296" s="154" t="s">
        <v>58</v>
      </c>
      <c r="C1296" s="206" t="s">
        <v>58</v>
      </c>
      <c r="D1296" s="206" t="s">
        <v>58</v>
      </c>
      <c r="E1296" s="154" t="s">
        <v>58</v>
      </c>
      <c r="F1296" s="154" t="s">
        <v>58</v>
      </c>
      <c r="G1296" s="154" t="s">
        <v>58</v>
      </c>
      <c r="H1296" s="154" t="s">
        <v>58</v>
      </c>
      <c r="I1296" s="154" t="s">
        <v>58</v>
      </c>
      <c r="J1296" s="154" t="s">
        <v>58</v>
      </c>
    </row>
    <row r="1297" spans="1:10" x14ac:dyDescent="0.25">
      <c r="A1297" s="154" t="s">
        <v>58</v>
      </c>
      <c r="B1297" s="154" t="s">
        <v>58</v>
      </c>
      <c r="C1297" s="206" t="s">
        <v>58</v>
      </c>
      <c r="D1297" s="206" t="s">
        <v>58</v>
      </c>
      <c r="E1297" s="154" t="s">
        <v>58</v>
      </c>
      <c r="F1297" s="154" t="s">
        <v>58</v>
      </c>
      <c r="G1297" s="154" t="s">
        <v>58</v>
      </c>
      <c r="H1297" s="154" t="s">
        <v>58</v>
      </c>
      <c r="I1297" s="154" t="s">
        <v>58</v>
      </c>
      <c r="J1297" s="154" t="s">
        <v>58</v>
      </c>
    </row>
    <row r="1298" spans="1:10" x14ac:dyDescent="0.25">
      <c r="A1298" s="154" t="s">
        <v>58</v>
      </c>
      <c r="B1298" s="154" t="s">
        <v>58</v>
      </c>
      <c r="C1298" s="206" t="s">
        <v>58</v>
      </c>
      <c r="D1298" s="206" t="s">
        <v>58</v>
      </c>
      <c r="E1298" s="154" t="s">
        <v>58</v>
      </c>
      <c r="F1298" s="154" t="s">
        <v>58</v>
      </c>
      <c r="G1298" s="154" t="s">
        <v>58</v>
      </c>
      <c r="H1298" s="154" t="s">
        <v>58</v>
      </c>
      <c r="I1298" s="154" t="s">
        <v>58</v>
      </c>
      <c r="J1298" s="154" t="s">
        <v>58</v>
      </c>
    </row>
    <row r="1299" spans="1:10" x14ac:dyDescent="0.25">
      <c r="A1299" s="154" t="s">
        <v>58</v>
      </c>
      <c r="B1299" s="154" t="s">
        <v>58</v>
      </c>
      <c r="C1299" s="206" t="s">
        <v>58</v>
      </c>
      <c r="D1299" s="206" t="s">
        <v>58</v>
      </c>
      <c r="E1299" s="154" t="s">
        <v>58</v>
      </c>
      <c r="F1299" s="154" t="s">
        <v>58</v>
      </c>
      <c r="G1299" s="154" t="s">
        <v>58</v>
      </c>
      <c r="H1299" s="154" t="s">
        <v>58</v>
      </c>
      <c r="I1299" s="154" t="s">
        <v>58</v>
      </c>
      <c r="J1299" s="154" t="s">
        <v>58</v>
      </c>
    </row>
    <row r="1300" spans="1:10" x14ac:dyDescent="0.25">
      <c r="A1300" s="154" t="s">
        <v>58</v>
      </c>
      <c r="B1300" s="154" t="s">
        <v>58</v>
      </c>
      <c r="C1300" s="206" t="s">
        <v>58</v>
      </c>
      <c r="D1300" s="206" t="s">
        <v>58</v>
      </c>
      <c r="E1300" s="154" t="s">
        <v>58</v>
      </c>
      <c r="F1300" s="154" t="s">
        <v>58</v>
      </c>
      <c r="G1300" s="154" t="s">
        <v>58</v>
      </c>
      <c r="H1300" s="154" t="s">
        <v>58</v>
      </c>
      <c r="I1300" s="154" t="s">
        <v>58</v>
      </c>
      <c r="J1300" s="154" t="s">
        <v>58</v>
      </c>
    </row>
    <row r="1301" spans="1:10" x14ac:dyDescent="0.25">
      <c r="A1301" s="154" t="s">
        <v>58</v>
      </c>
      <c r="B1301" s="154" t="s">
        <v>58</v>
      </c>
      <c r="C1301" s="206" t="s">
        <v>58</v>
      </c>
      <c r="D1301" s="206" t="s">
        <v>58</v>
      </c>
      <c r="E1301" s="154" t="s">
        <v>58</v>
      </c>
      <c r="F1301" s="154" t="s">
        <v>58</v>
      </c>
      <c r="G1301" s="154" t="s">
        <v>58</v>
      </c>
      <c r="H1301" s="154" t="s">
        <v>58</v>
      </c>
      <c r="I1301" s="154" t="s">
        <v>58</v>
      </c>
      <c r="J1301" s="154" t="s">
        <v>58</v>
      </c>
    </row>
    <row r="1302" spans="1:10" x14ac:dyDescent="0.25">
      <c r="A1302" s="154" t="s">
        <v>58</v>
      </c>
      <c r="B1302" s="154" t="s">
        <v>58</v>
      </c>
      <c r="C1302" s="206" t="s">
        <v>58</v>
      </c>
      <c r="D1302" s="206" t="s">
        <v>58</v>
      </c>
      <c r="E1302" s="154" t="s">
        <v>58</v>
      </c>
      <c r="F1302" s="154" t="s">
        <v>58</v>
      </c>
      <c r="G1302" s="154" t="s">
        <v>58</v>
      </c>
      <c r="H1302" s="154" t="s">
        <v>58</v>
      </c>
      <c r="I1302" s="154" t="s">
        <v>58</v>
      </c>
      <c r="J1302" s="154" t="s">
        <v>58</v>
      </c>
    </row>
    <row r="1303" spans="1:10" x14ac:dyDescent="0.25">
      <c r="A1303" s="154" t="s">
        <v>58</v>
      </c>
      <c r="B1303" s="154" t="s">
        <v>58</v>
      </c>
      <c r="C1303" s="206" t="s">
        <v>58</v>
      </c>
      <c r="D1303" s="206" t="s">
        <v>58</v>
      </c>
      <c r="E1303" s="154" t="s">
        <v>58</v>
      </c>
      <c r="F1303" s="154" t="s">
        <v>58</v>
      </c>
      <c r="G1303" s="154" t="s">
        <v>58</v>
      </c>
      <c r="H1303" s="154" t="s">
        <v>58</v>
      </c>
      <c r="I1303" s="154" t="s">
        <v>58</v>
      </c>
      <c r="J1303" s="154" t="s">
        <v>58</v>
      </c>
    </row>
    <row r="1304" spans="1:10" x14ac:dyDescent="0.25">
      <c r="A1304" s="154" t="s">
        <v>58</v>
      </c>
      <c r="B1304" s="154" t="s">
        <v>58</v>
      </c>
      <c r="C1304" s="206" t="s">
        <v>58</v>
      </c>
      <c r="D1304" s="206" t="s">
        <v>58</v>
      </c>
      <c r="E1304" s="154" t="s">
        <v>58</v>
      </c>
      <c r="F1304" s="154" t="s">
        <v>58</v>
      </c>
      <c r="G1304" s="154" t="s">
        <v>58</v>
      </c>
      <c r="H1304" s="154" t="s">
        <v>58</v>
      </c>
      <c r="I1304" s="154" t="s">
        <v>58</v>
      </c>
      <c r="J1304" s="154" t="s">
        <v>58</v>
      </c>
    </row>
    <row r="1305" spans="1:10" x14ac:dyDescent="0.25">
      <c r="A1305" s="154" t="s">
        <v>58</v>
      </c>
      <c r="B1305" s="154" t="s">
        <v>58</v>
      </c>
      <c r="C1305" s="206" t="s">
        <v>58</v>
      </c>
      <c r="D1305" s="206" t="s">
        <v>58</v>
      </c>
      <c r="E1305" s="154" t="s">
        <v>58</v>
      </c>
      <c r="F1305" s="154" t="s">
        <v>58</v>
      </c>
      <c r="G1305" s="154" t="s">
        <v>58</v>
      </c>
      <c r="H1305" s="154" t="s">
        <v>58</v>
      </c>
      <c r="I1305" s="154" t="s">
        <v>58</v>
      </c>
      <c r="J1305" s="154" t="s">
        <v>58</v>
      </c>
    </row>
    <row r="1306" spans="1:10" x14ac:dyDescent="0.25">
      <c r="A1306" s="154" t="s">
        <v>58</v>
      </c>
      <c r="B1306" s="154" t="s">
        <v>58</v>
      </c>
      <c r="C1306" s="206" t="s">
        <v>58</v>
      </c>
      <c r="D1306" s="206" t="s">
        <v>58</v>
      </c>
      <c r="E1306" s="154" t="s">
        <v>58</v>
      </c>
      <c r="F1306" s="154" t="s">
        <v>58</v>
      </c>
      <c r="G1306" s="154" t="s">
        <v>58</v>
      </c>
      <c r="H1306" s="154" t="s">
        <v>58</v>
      </c>
      <c r="I1306" s="154" t="s">
        <v>58</v>
      </c>
      <c r="J1306" s="154" t="s">
        <v>58</v>
      </c>
    </row>
    <row r="1307" spans="1:10" x14ac:dyDescent="0.25">
      <c r="A1307" s="154" t="s">
        <v>58</v>
      </c>
      <c r="B1307" s="154" t="s">
        <v>58</v>
      </c>
      <c r="C1307" s="206" t="s">
        <v>58</v>
      </c>
      <c r="D1307" s="206" t="s">
        <v>58</v>
      </c>
      <c r="E1307" s="154" t="s">
        <v>58</v>
      </c>
      <c r="F1307" s="154" t="s">
        <v>58</v>
      </c>
      <c r="G1307" s="154" t="s">
        <v>58</v>
      </c>
      <c r="H1307" s="154" t="s">
        <v>58</v>
      </c>
      <c r="I1307" s="154" t="s">
        <v>58</v>
      </c>
      <c r="J1307" s="154" t="s">
        <v>58</v>
      </c>
    </row>
    <row r="1308" spans="1:10" x14ac:dyDescent="0.25">
      <c r="A1308" s="154" t="s">
        <v>58</v>
      </c>
      <c r="B1308" s="154" t="s">
        <v>58</v>
      </c>
      <c r="C1308" s="206" t="s">
        <v>58</v>
      </c>
      <c r="D1308" s="206" t="s">
        <v>58</v>
      </c>
      <c r="E1308" s="154" t="s">
        <v>58</v>
      </c>
      <c r="F1308" s="154" t="s">
        <v>58</v>
      </c>
      <c r="G1308" s="154" t="s">
        <v>58</v>
      </c>
      <c r="H1308" s="154" t="s">
        <v>58</v>
      </c>
      <c r="I1308" s="154" t="s">
        <v>58</v>
      </c>
      <c r="J1308" s="154" t="s">
        <v>58</v>
      </c>
    </row>
    <row r="1309" spans="1:10" x14ac:dyDescent="0.25">
      <c r="A1309" s="154" t="s">
        <v>58</v>
      </c>
      <c r="B1309" s="154" t="s">
        <v>58</v>
      </c>
      <c r="C1309" s="206" t="s">
        <v>58</v>
      </c>
      <c r="D1309" s="206" t="s">
        <v>58</v>
      </c>
      <c r="E1309" s="154" t="s">
        <v>58</v>
      </c>
      <c r="F1309" s="154" t="s">
        <v>58</v>
      </c>
      <c r="G1309" s="154" t="s">
        <v>58</v>
      </c>
      <c r="H1309" s="154" t="s">
        <v>58</v>
      </c>
      <c r="I1309" s="154" t="s">
        <v>58</v>
      </c>
      <c r="J1309" s="154" t="s">
        <v>58</v>
      </c>
    </row>
    <row r="1310" spans="1:10" x14ac:dyDescent="0.25">
      <c r="A1310" s="154" t="s">
        <v>58</v>
      </c>
      <c r="B1310" s="154" t="s">
        <v>58</v>
      </c>
      <c r="C1310" s="206" t="s">
        <v>58</v>
      </c>
      <c r="D1310" s="206" t="s">
        <v>58</v>
      </c>
      <c r="E1310" s="154" t="s">
        <v>58</v>
      </c>
      <c r="F1310" s="154" t="s">
        <v>58</v>
      </c>
      <c r="G1310" s="154" t="s">
        <v>58</v>
      </c>
      <c r="H1310" s="154" t="s">
        <v>58</v>
      </c>
      <c r="I1310" s="154" t="s">
        <v>58</v>
      </c>
      <c r="J1310" s="154" t="s">
        <v>58</v>
      </c>
    </row>
    <row r="1311" spans="1:10" x14ac:dyDescent="0.25">
      <c r="A1311" s="154" t="s">
        <v>58</v>
      </c>
      <c r="B1311" s="154" t="s">
        <v>58</v>
      </c>
      <c r="C1311" s="206" t="s">
        <v>58</v>
      </c>
      <c r="D1311" s="206" t="s">
        <v>58</v>
      </c>
      <c r="E1311" s="154" t="s">
        <v>58</v>
      </c>
      <c r="F1311" s="154" t="s">
        <v>58</v>
      </c>
      <c r="G1311" s="154" t="s">
        <v>58</v>
      </c>
      <c r="H1311" s="154" t="s">
        <v>58</v>
      </c>
      <c r="I1311" s="154" t="s">
        <v>58</v>
      </c>
      <c r="J1311" s="154" t="s">
        <v>58</v>
      </c>
    </row>
    <row r="1312" spans="1:10" x14ac:dyDescent="0.25">
      <c r="A1312" s="154" t="s">
        <v>58</v>
      </c>
      <c r="B1312" s="154" t="s">
        <v>58</v>
      </c>
      <c r="C1312" s="206" t="s">
        <v>58</v>
      </c>
      <c r="D1312" s="206" t="s">
        <v>58</v>
      </c>
      <c r="E1312" s="154" t="s">
        <v>58</v>
      </c>
      <c r="F1312" s="154" t="s">
        <v>58</v>
      </c>
      <c r="G1312" s="154" t="s">
        <v>58</v>
      </c>
      <c r="H1312" s="154" t="s">
        <v>58</v>
      </c>
      <c r="I1312" s="154" t="s">
        <v>58</v>
      </c>
      <c r="J1312" s="154" t="s">
        <v>58</v>
      </c>
    </row>
    <row r="1313" spans="1:10" x14ac:dyDescent="0.25">
      <c r="A1313" s="154" t="s">
        <v>58</v>
      </c>
      <c r="B1313" s="154" t="s">
        <v>58</v>
      </c>
      <c r="C1313" s="206" t="s">
        <v>58</v>
      </c>
      <c r="D1313" s="206" t="s">
        <v>58</v>
      </c>
      <c r="E1313" s="154" t="s">
        <v>58</v>
      </c>
      <c r="F1313" s="154" t="s">
        <v>58</v>
      </c>
      <c r="G1313" s="154" t="s">
        <v>58</v>
      </c>
      <c r="H1313" s="154" t="s">
        <v>58</v>
      </c>
      <c r="I1313" s="154" t="s">
        <v>58</v>
      </c>
      <c r="J1313" s="154" t="s">
        <v>58</v>
      </c>
    </row>
    <row r="1314" spans="1:10" x14ac:dyDescent="0.25">
      <c r="A1314" s="154" t="s">
        <v>58</v>
      </c>
      <c r="B1314" s="154" t="s">
        <v>58</v>
      </c>
      <c r="C1314" s="206" t="s">
        <v>58</v>
      </c>
      <c r="D1314" s="206" t="s">
        <v>58</v>
      </c>
      <c r="E1314" s="154" t="s">
        <v>58</v>
      </c>
      <c r="F1314" s="154" t="s">
        <v>58</v>
      </c>
      <c r="G1314" s="154" t="s">
        <v>58</v>
      </c>
      <c r="H1314" s="154" t="s">
        <v>58</v>
      </c>
      <c r="I1314" s="154" t="s">
        <v>58</v>
      </c>
      <c r="J1314" s="154" t="s">
        <v>58</v>
      </c>
    </row>
    <row r="1315" spans="1:10" x14ac:dyDescent="0.25">
      <c r="A1315" s="154" t="s">
        <v>58</v>
      </c>
      <c r="B1315" s="154" t="s">
        <v>58</v>
      </c>
      <c r="C1315" s="206" t="s">
        <v>58</v>
      </c>
      <c r="D1315" s="206" t="s">
        <v>58</v>
      </c>
      <c r="E1315" s="154" t="s">
        <v>58</v>
      </c>
      <c r="F1315" s="154" t="s">
        <v>58</v>
      </c>
      <c r="G1315" s="154" t="s">
        <v>58</v>
      </c>
      <c r="H1315" s="154" t="s">
        <v>58</v>
      </c>
      <c r="I1315" s="154" t="s">
        <v>58</v>
      </c>
      <c r="J1315" s="154" t="s">
        <v>58</v>
      </c>
    </row>
    <row r="1316" spans="1:10" x14ac:dyDescent="0.25">
      <c r="A1316" s="154" t="s">
        <v>58</v>
      </c>
      <c r="B1316" s="154" t="s">
        <v>58</v>
      </c>
      <c r="C1316" s="206" t="s">
        <v>58</v>
      </c>
      <c r="D1316" s="206" t="s">
        <v>58</v>
      </c>
      <c r="E1316" s="154" t="s">
        <v>58</v>
      </c>
      <c r="F1316" s="154" t="s">
        <v>58</v>
      </c>
      <c r="G1316" s="154" t="s">
        <v>58</v>
      </c>
      <c r="H1316" s="154" t="s">
        <v>58</v>
      </c>
      <c r="I1316" s="154" t="s">
        <v>58</v>
      </c>
      <c r="J1316" s="154" t="s">
        <v>58</v>
      </c>
    </row>
    <row r="1317" spans="1:10" x14ac:dyDescent="0.25">
      <c r="A1317" s="154" t="s">
        <v>58</v>
      </c>
      <c r="B1317" s="154" t="s">
        <v>58</v>
      </c>
      <c r="C1317" s="206" t="s">
        <v>58</v>
      </c>
      <c r="D1317" s="206" t="s">
        <v>58</v>
      </c>
      <c r="E1317" s="154" t="s">
        <v>58</v>
      </c>
      <c r="F1317" s="154" t="s">
        <v>58</v>
      </c>
      <c r="G1317" s="154" t="s">
        <v>58</v>
      </c>
      <c r="H1317" s="154" t="s">
        <v>58</v>
      </c>
      <c r="I1317" s="154" t="s">
        <v>58</v>
      </c>
      <c r="J1317" s="154" t="s">
        <v>58</v>
      </c>
    </row>
    <row r="1318" spans="1:10" x14ac:dyDescent="0.25">
      <c r="A1318" s="154" t="s">
        <v>58</v>
      </c>
      <c r="B1318" s="154" t="s">
        <v>58</v>
      </c>
      <c r="C1318" s="206" t="s">
        <v>58</v>
      </c>
      <c r="D1318" s="206" t="s">
        <v>58</v>
      </c>
      <c r="E1318" s="154" t="s">
        <v>58</v>
      </c>
      <c r="F1318" s="154" t="s">
        <v>58</v>
      </c>
      <c r="G1318" s="154" t="s">
        <v>58</v>
      </c>
      <c r="H1318" s="154" t="s">
        <v>58</v>
      </c>
      <c r="I1318" s="154" t="s">
        <v>58</v>
      </c>
      <c r="J1318" s="154" t="s">
        <v>58</v>
      </c>
    </row>
    <row r="1319" spans="1:10" x14ac:dyDescent="0.25">
      <c r="A1319" s="154" t="s">
        <v>58</v>
      </c>
      <c r="B1319" s="154" t="s">
        <v>58</v>
      </c>
      <c r="C1319" s="206" t="s">
        <v>58</v>
      </c>
      <c r="D1319" s="206" t="s">
        <v>58</v>
      </c>
      <c r="E1319" s="154" t="s">
        <v>58</v>
      </c>
      <c r="F1319" s="154" t="s">
        <v>58</v>
      </c>
      <c r="G1319" s="154" t="s">
        <v>58</v>
      </c>
      <c r="H1319" s="154" t="s">
        <v>58</v>
      </c>
      <c r="I1319" s="154" t="s">
        <v>58</v>
      </c>
      <c r="J1319" s="154" t="s">
        <v>58</v>
      </c>
    </row>
    <row r="1320" spans="1:10" x14ac:dyDescent="0.25">
      <c r="A1320" s="154" t="s">
        <v>58</v>
      </c>
      <c r="B1320" s="154" t="s">
        <v>58</v>
      </c>
      <c r="C1320" s="206" t="s">
        <v>58</v>
      </c>
      <c r="D1320" s="206" t="s">
        <v>58</v>
      </c>
      <c r="E1320" s="154" t="s">
        <v>58</v>
      </c>
      <c r="F1320" s="154" t="s">
        <v>58</v>
      </c>
      <c r="G1320" s="154" t="s">
        <v>58</v>
      </c>
      <c r="H1320" s="154" t="s">
        <v>58</v>
      </c>
      <c r="I1320" s="154" t="s">
        <v>58</v>
      </c>
      <c r="J1320" s="154" t="s">
        <v>58</v>
      </c>
    </row>
    <row r="1321" spans="1:10" x14ac:dyDescent="0.25">
      <c r="A1321" s="154" t="s">
        <v>58</v>
      </c>
      <c r="B1321" s="154" t="s">
        <v>58</v>
      </c>
      <c r="C1321" s="206" t="s">
        <v>58</v>
      </c>
      <c r="D1321" s="206" t="s">
        <v>58</v>
      </c>
      <c r="E1321" s="154" t="s">
        <v>58</v>
      </c>
      <c r="F1321" s="154" t="s">
        <v>58</v>
      </c>
      <c r="G1321" s="154" t="s">
        <v>58</v>
      </c>
      <c r="H1321" s="154" t="s">
        <v>58</v>
      </c>
      <c r="I1321" s="154" t="s">
        <v>58</v>
      </c>
      <c r="J1321" s="154" t="s">
        <v>58</v>
      </c>
    </row>
    <row r="1322" spans="1:10" x14ac:dyDescent="0.25">
      <c r="A1322" s="154" t="s">
        <v>58</v>
      </c>
      <c r="B1322" s="154" t="s">
        <v>58</v>
      </c>
      <c r="C1322" s="206" t="s">
        <v>58</v>
      </c>
      <c r="D1322" s="206" t="s">
        <v>58</v>
      </c>
      <c r="E1322" s="154" t="s">
        <v>58</v>
      </c>
      <c r="F1322" s="154" t="s">
        <v>58</v>
      </c>
      <c r="G1322" s="154" t="s">
        <v>58</v>
      </c>
      <c r="H1322" s="154" t="s">
        <v>58</v>
      </c>
      <c r="I1322" s="154" t="s">
        <v>58</v>
      </c>
      <c r="J1322" s="154" t="s">
        <v>58</v>
      </c>
    </row>
    <row r="1323" spans="1:10" x14ac:dyDescent="0.25">
      <c r="A1323" s="154" t="s">
        <v>58</v>
      </c>
      <c r="B1323" s="154" t="s">
        <v>58</v>
      </c>
      <c r="C1323" s="206" t="s">
        <v>58</v>
      </c>
      <c r="D1323" s="206" t="s">
        <v>58</v>
      </c>
      <c r="E1323" s="154" t="s">
        <v>58</v>
      </c>
      <c r="F1323" s="154" t="s">
        <v>58</v>
      </c>
      <c r="G1323" s="154" t="s">
        <v>58</v>
      </c>
      <c r="H1323" s="154" t="s">
        <v>58</v>
      </c>
      <c r="I1323" s="154" t="s">
        <v>58</v>
      </c>
      <c r="J1323" s="154" t="s">
        <v>58</v>
      </c>
    </row>
    <row r="1324" spans="1:10" x14ac:dyDescent="0.25">
      <c r="A1324" s="154" t="s">
        <v>58</v>
      </c>
      <c r="B1324" s="154" t="s">
        <v>58</v>
      </c>
      <c r="C1324" s="206" t="s">
        <v>58</v>
      </c>
      <c r="D1324" s="206" t="s">
        <v>58</v>
      </c>
      <c r="E1324" s="154" t="s">
        <v>58</v>
      </c>
      <c r="F1324" s="154" t="s">
        <v>58</v>
      </c>
      <c r="G1324" s="154" t="s">
        <v>58</v>
      </c>
      <c r="H1324" s="154" t="s">
        <v>58</v>
      </c>
      <c r="I1324" s="154" t="s">
        <v>58</v>
      </c>
      <c r="J1324" s="154" t="s">
        <v>58</v>
      </c>
    </row>
    <row r="1325" spans="1:10" x14ac:dyDescent="0.25">
      <c r="A1325" s="154" t="s">
        <v>58</v>
      </c>
      <c r="B1325" s="154" t="s">
        <v>58</v>
      </c>
      <c r="C1325" s="206" t="s">
        <v>58</v>
      </c>
      <c r="D1325" s="206" t="s">
        <v>58</v>
      </c>
      <c r="E1325" s="154" t="s">
        <v>58</v>
      </c>
      <c r="F1325" s="154" t="s">
        <v>58</v>
      </c>
      <c r="G1325" s="154" t="s">
        <v>58</v>
      </c>
      <c r="H1325" s="154" t="s">
        <v>58</v>
      </c>
      <c r="I1325" s="154" t="s">
        <v>58</v>
      </c>
      <c r="J1325" s="154" t="s">
        <v>58</v>
      </c>
    </row>
    <row r="1326" spans="1:10" x14ac:dyDescent="0.25">
      <c r="A1326" s="154" t="s">
        <v>58</v>
      </c>
      <c r="B1326" s="154" t="s">
        <v>58</v>
      </c>
      <c r="C1326" s="206" t="s">
        <v>58</v>
      </c>
      <c r="D1326" s="206" t="s">
        <v>58</v>
      </c>
      <c r="E1326" s="154" t="s">
        <v>58</v>
      </c>
      <c r="F1326" s="154" t="s">
        <v>58</v>
      </c>
      <c r="G1326" s="154" t="s">
        <v>58</v>
      </c>
      <c r="H1326" s="154" t="s">
        <v>58</v>
      </c>
      <c r="I1326" s="154" t="s">
        <v>58</v>
      </c>
      <c r="J1326" s="154" t="s">
        <v>58</v>
      </c>
    </row>
    <row r="1327" spans="1:10" x14ac:dyDescent="0.25">
      <c r="A1327" s="154" t="s">
        <v>58</v>
      </c>
      <c r="B1327" s="154" t="s">
        <v>58</v>
      </c>
      <c r="C1327" s="206" t="s">
        <v>58</v>
      </c>
      <c r="D1327" s="206" t="s">
        <v>58</v>
      </c>
      <c r="E1327" s="154" t="s">
        <v>58</v>
      </c>
      <c r="F1327" s="154" t="s">
        <v>58</v>
      </c>
      <c r="G1327" s="154" t="s">
        <v>58</v>
      </c>
      <c r="H1327" s="154" t="s">
        <v>58</v>
      </c>
      <c r="I1327" s="154" t="s">
        <v>58</v>
      </c>
      <c r="J1327" s="154" t="s">
        <v>58</v>
      </c>
    </row>
    <row r="1328" spans="1:10" x14ac:dyDescent="0.25">
      <c r="A1328" s="154" t="s">
        <v>58</v>
      </c>
      <c r="B1328" s="154" t="s">
        <v>58</v>
      </c>
      <c r="C1328" s="206" t="s">
        <v>58</v>
      </c>
      <c r="D1328" s="206" t="s">
        <v>58</v>
      </c>
      <c r="E1328" s="154" t="s">
        <v>58</v>
      </c>
      <c r="F1328" s="154" t="s">
        <v>58</v>
      </c>
      <c r="G1328" s="154" t="s">
        <v>58</v>
      </c>
      <c r="H1328" s="154" t="s">
        <v>58</v>
      </c>
      <c r="I1328" s="154" t="s">
        <v>58</v>
      </c>
      <c r="J1328" s="154" t="s">
        <v>58</v>
      </c>
    </row>
    <row r="1329" spans="1:10" x14ac:dyDescent="0.25">
      <c r="A1329" s="154" t="s">
        <v>58</v>
      </c>
      <c r="B1329" s="154" t="s">
        <v>58</v>
      </c>
      <c r="C1329" s="206" t="s">
        <v>58</v>
      </c>
      <c r="D1329" s="206" t="s">
        <v>58</v>
      </c>
      <c r="E1329" s="154" t="s">
        <v>58</v>
      </c>
      <c r="F1329" s="154" t="s">
        <v>58</v>
      </c>
      <c r="G1329" s="154" t="s">
        <v>58</v>
      </c>
      <c r="H1329" s="154" t="s">
        <v>58</v>
      </c>
      <c r="I1329" s="154" t="s">
        <v>58</v>
      </c>
      <c r="J1329" s="154" t="s">
        <v>58</v>
      </c>
    </row>
    <row r="1330" spans="1:10" x14ac:dyDescent="0.25">
      <c r="A1330" s="154" t="s">
        <v>58</v>
      </c>
      <c r="B1330" s="154" t="s">
        <v>58</v>
      </c>
      <c r="C1330" s="206" t="s">
        <v>58</v>
      </c>
      <c r="D1330" s="206" t="s">
        <v>58</v>
      </c>
      <c r="E1330" s="154" t="s">
        <v>58</v>
      </c>
      <c r="F1330" s="154" t="s">
        <v>58</v>
      </c>
      <c r="G1330" s="154" t="s">
        <v>58</v>
      </c>
      <c r="H1330" s="154" t="s">
        <v>58</v>
      </c>
      <c r="I1330" s="154" t="s">
        <v>58</v>
      </c>
      <c r="J1330" s="154" t="s">
        <v>58</v>
      </c>
    </row>
    <row r="1331" spans="1:10" x14ac:dyDescent="0.25">
      <c r="A1331" s="154" t="s">
        <v>58</v>
      </c>
      <c r="B1331" s="154" t="s">
        <v>58</v>
      </c>
      <c r="C1331" s="206" t="s">
        <v>58</v>
      </c>
      <c r="D1331" s="206" t="s">
        <v>58</v>
      </c>
      <c r="E1331" s="154" t="s">
        <v>58</v>
      </c>
      <c r="F1331" s="154" t="s">
        <v>58</v>
      </c>
      <c r="G1331" s="154" t="s">
        <v>58</v>
      </c>
      <c r="H1331" s="154" t="s">
        <v>58</v>
      </c>
      <c r="I1331" s="154" t="s">
        <v>58</v>
      </c>
      <c r="J1331" s="154" t="s">
        <v>58</v>
      </c>
    </row>
    <row r="1332" spans="1:10" x14ac:dyDescent="0.25">
      <c r="A1332" s="154" t="s">
        <v>58</v>
      </c>
      <c r="B1332" s="154" t="s">
        <v>58</v>
      </c>
      <c r="C1332" s="206" t="s">
        <v>58</v>
      </c>
      <c r="D1332" s="206" t="s">
        <v>58</v>
      </c>
      <c r="E1332" s="154" t="s">
        <v>58</v>
      </c>
      <c r="F1332" s="154" t="s">
        <v>58</v>
      </c>
      <c r="G1332" s="154" t="s">
        <v>58</v>
      </c>
      <c r="H1332" s="154" t="s">
        <v>58</v>
      </c>
      <c r="I1332" s="154" t="s">
        <v>58</v>
      </c>
      <c r="J1332" s="154" t="s">
        <v>58</v>
      </c>
    </row>
    <row r="1333" spans="1:10" x14ac:dyDescent="0.25">
      <c r="A1333" s="154" t="s">
        <v>58</v>
      </c>
      <c r="B1333" s="154" t="s">
        <v>58</v>
      </c>
      <c r="C1333" s="206" t="s">
        <v>58</v>
      </c>
      <c r="D1333" s="206" t="s">
        <v>58</v>
      </c>
      <c r="E1333" s="154" t="s">
        <v>58</v>
      </c>
      <c r="F1333" s="154" t="s">
        <v>58</v>
      </c>
      <c r="G1333" s="154" t="s">
        <v>58</v>
      </c>
      <c r="H1333" s="154" t="s">
        <v>58</v>
      </c>
      <c r="I1333" s="154" t="s">
        <v>58</v>
      </c>
      <c r="J1333" s="154" t="s">
        <v>58</v>
      </c>
    </row>
    <row r="1334" spans="1:10" x14ac:dyDescent="0.25">
      <c r="A1334" s="154" t="s">
        <v>58</v>
      </c>
      <c r="B1334" s="154" t="s">
        <v>58</v>
      </c>
      <c r="C1334" s="206" t="s">
        <v>58</v>
      </c>
      <c r="D1334" s="206" t="s">
        <v>58</v>
      </c>
      <c r="E1334" s="154" t="s">
        <v>58</v>
      </c>
      <c r="F1334" s="154" t="s">
        <v>58</v>
      </c>
      <c r="G1334" s="154" t="s">
        <v>58</v>
      </c>
      <c r="H1334" s="154" t="s">
        <v>58</v>
      </c>
      <c r="I1334" s="154" t="s">
        <v>58</v>
      </c>
      <c r="J1334" s="154" t="s">
        <v>58</v>
      </c>
    </row>
    <row r="1335" spans="1:10" x14ac:dyDescent="0.25">
      <c r="A1335" s="154" t="s">
        <v>58</v>
      </c>
      <c r="B1335" s="154" t="s">
        <v>58</v>
      </c>
      <c r="C1335" s="206" t="s">
        <v>58</v>
      </c>
      <c r="D1335" s="206" t="s">
        <v>58</v>
      </c>
      <c r="E1335" s="154" t="s">
        <v>58</v>
      </c>
      <c r="F1335" s="154" t="s">
        <v>58</v>
      </c>
      <c r="G1335" s="154" t="s">
        <v>58</v>
      </c>
      <c r="H1335" s="154" t="s">
        <v>58</v>
      </c>
      <c r="I1335" s="154" t="s">
        <v>58</v>
      </c>
      <c r="J1335" s="154" t="s">
        <v>58</v>
      </c>
    </row>
    <row r="1336" spans="1:10" x14ac:dyDescent="0.25">
      <c r="A1336" s="154" t="s">
        <v>58</v>
      </c>
      <c r="B1336" s="154" t="s">
        <v>58</v>
      </c>
      <c r="C1336" s="206" t="s">
        <v>58</v>
      </c>
      <c r="D1336" s="206" t="s">
        <v>58</v>
      </c>
      <c r="E1336" s="154" t="s">
        <v>58</v>
      </c>
      <c r="F1336" s="154" t="s">
        <v>58</v>
      </c>
      <c r="G1336" s="154" t="s">
        <v>58</v>
      </c>
      <c r="H1336" s="154" t="s">
        <v>58</v>
      </c>
      <c r="I1336" s="154" t="s">
        <v>58</v>
      </c>
      <c r="J1336" s="154" t="s">
        <v>58</v>
      </c>
    </row>
    <row r="1337" spans="1:10" x14ac:dyDescent="0.25">
      <c r="A1337" s="154" t="s">
        <v>58</v>
      </c>
      <c r="B1337" s="154" t="s">
        <v>58</v>
      </c>
      <c r="C1337" s="206" t="s">
        <v>58</v>
      </c>
      <c r="D1337" s="206" t="s">
        <v>58</v>
      </c>
      <c r="E1337" s="154" t="s">
        <v>58</v>
      </c>
      <c r="F1337" s="154" t="s">
        <v>58</v>
      </c>
      <c r="G1337" s="154" t="s">
        <v>58</v>
      </c>
      <c r="H1337" s="154" t="s">
        <v>58</v>
      </c>
      <c r="I1337" s="154" t="s">
        <v>58</v>
      </c>
      <c r="J1337" s="154" t="s">
        <v>58</v>
      </c>
    </row>
    <row r="1338" spans="1:10" x14ac:dyDescent="0.25">
      <c r="A1338" s="154" t="s">
        <v>58</v>
      </c>
      <c r="B1338" s="154" t="s">
        <v>58</v>
      </c>
      <c r="C1338" s="206" t="s">
        <v>58</v>
      </c>
      <c r="D1338" s="206" t="s">
        <v>58</v>
      </c>
      <c r="E1338" s="154" t="s">
        <v>58</v>
      </c>
      <c r="F1338" s="154" t="s">
        <v>58</v>
      </c>
      <c r="G1338" s="154" t="s">
        <v>58</v>
      </c>
      <c r="H1338" s="154" t="s">
        <v>58</v>
      </c>
      <c r="I1338" s="154" t="s">
        <v>58</v>
      </c>
      <c r="J1338" s="154" t="s">
        <v>58</v>
      </c>
    </row>
    <row r="1339" spans="1:10" x14ac:dyDescent="0.25">
      <c r="A1339" s="154" t="s">
        <v>58</v>
      </c>
      <c r="B1339" s="154" t="s">
        <v>58</v>
      </c>
      <c r="C1339" s="206" t="s">
        <v>58</v>
      </c>
      <c r="D1339" s="206" t="s">
        <v>58</v>
      </c>
      <c r="E1339" s="154" t="s">
        <v>58</v>
      </c>
      <c r="F1339" s="154" t="s">
        <v>58</v>
      </c>
      <c r="G1339" s="154" t="s">
        <v>58</v>
      </c>
      <c r="H1339" s="154" t="s">
        <v>58</v>
      </c>
      <c r="I1339" s="154" t="s">
        <v>58</v>
      </c>
      <c r="J1339" s="154" t="s">
        <v>58</v>
      </c>
    </row>
    <row r="1340" spans="1:10" x14ac:dyDescent="0.25">
      <c r="A1340" s="154" t="s">
        <v>58</v>
      </c>
      <c r="B1340" s="154" t="s">
        <v>58</v>
      </c>
      <c r="C1340" s="206" t="s">
        <v>58</v>
      </c>
      <c r="D1340" s="206" t="s">
        <v>58</v>
      </c>
      <c r="E1340" s="154" t="s">
        <v>58</v>
      </c>
      <c r="F1340" s="154" t="s">
        <v>58</v>
      </c>
      <c r="G1340" s="154" t="s">
        <v>58</v>
      </c>
      <c r="H1340" s="154" t="s">
        <v>58</v>
      </c>
      <c r="I1340" s="154" t="s">
        <v>58</v>
      </c>
      <c r="J1340" s="154" t="s">
        <v>58</v>
      </c>
    </row>
    <row r="1341" spans="1:10" x14ac:dyDescent="0.25">
      <c r="A1341" s="154" t="s">
        <v>58</v>
      </c>
      <c r="B1341" s="154" t="s">
        <v>58</v>
      </c>
      <c r="C1341" s="206" t="s">
        <v>58</v>
      </c>
      <c r="D1341" s="206" t="s">
        <v>58</v>
      </c>
      <c r="E1341" s="154" t="s">
        <v>58</v>
      </c>
      <c r="F1341" s="154" t="s">
        <v>58</v>
      </c>
      <c r="G1341" s="154" t="s">
        <v>58</v>
      </c>
      <c r="H1341" s="154" t="s">
        <v>58</v>
      </c>
      <c r="I1341" s="154" t="s">
        <v>58</v>
      </c>
      <c r="J1341" s="154" t="s">
        <v>58</v>
      </c>
    </row>
    <row r="1342" spans="1:10" x14ac:dyDescent="0.25">
      <c r="A1342" s="154" t="s">
        <v>58</v>
      </c>
      <c r="B1342" s="154" t="s">
        <v>58</v>
      </c>
      <c r="C1342" s="206" t="s">
        <v>58</v>
      </c>
      <c r="D1342" s="206" t="s">
        <v>58</v>
      </c>
      <c r="E1342" s="154" t="s">
        <v>58</v>
      </c>
      <c r="F1342" s="154" t="s">
        <v>58</v>
      </c>
      <c r="G1342" s="154" t="s">
        <v>58</v>
      </c>
      <c r="H1342" s="154" t="s">
        <v>58</v>
      </c>
      <c r="I1342" s="154" t="s">
        <v>58</v>
      </c>
      <c r="J1342" s="154" t="s">
        <v>58</v>
      </c>
    </row>
    <row r="1343" spans="1:10" x14ac:dyDescent="0.25">
      <c r="A1343" s="154" t="s">
        <v>58</v>
      </c>
      <c r="B1343" s="154" t="s">
        <v>58</v>
      </c>
      <c r="C1343" s="206" t="s">
        <v>58</v>
      </c>
      <c r="D1343" s="206" t="s">
        <v>58</v>
      </c>
      <c r="E1343" s="154" t="s">
        <v>58</v>
      </c>
      <c r="F1343" s="154" t="s">
        <v>58</v>
      </c>
      <c r="G1343" s="154" t="s">
        <v>58</v>
      </c>
      <c r="H1343" s="154" t="s">
        <v>58</v>
      </c>
      <c r="I1343" s="154" t="s">
        <v>58</v>
      </c>
      <c r="J1343" s="154" t="s">
        <v>58</v>
      </c>
    </row>
    <row r="1344" spans="1:10" x14ac:dyDescent="0.25">
      <c r="A1344" s="154" t="s">
        <v>58</v>
      </c>
      <c r="B1344" s="154" t="s">
        <v>58</v>
      </c>
      <c r="C1344" s="206" t="s">
        <v>58</v>
      </c>
      <c r="D1344" s="206" t="s">
        <v>58</v>
      </c>
      <c r="E1344" s="154" t="s">
        <v>58</v>
      </c>
      <c r="F1344" s="154" t="s">
        <v>58</v>
      </c>
      <c r="G1344" s="154" t="s">
        <v>58</v>
      </c>
      <c r="H1344" s="154" t="s">
        <v>58</v>
      </c>
      <c r="I1344" s="154" t="s">
        <v>58</v>
      </c>
      <c r="J1344" s="154" t="s">
        <v>58</v>
      </c>
    </row>
    <row r="1345" spans="1:10" x14ac:dyDescent="0.25">
      <c r="A1345" s="154" t="s">
        <v>58</v>
      </c>
      <c r="B1345" s="154" t="s">
        <v>58</v>
      </c>
      <c r="C1345" s="206" t="s">
        <v>58</v>
      </c>
      <c r="D1345" s="206" t="s">
        <v>58</v>
      </c>
      <c r="E1345" s="154" t="s">
        <v>58</v>
      </c>
      <c r="F1345" s="154" t="s">
        <v>58</v>
      </c>
      <c r="G1345" s="154" t="s">
        <v>58</v>
      </c>
      <c r="H1345" s="154" t="s">
        <v>58</v>
      </c>
      <c r="I1345" s="154" t="s">
        <v>58</v>
      </c>
      <c r="J1345" s="154" t="s">
        <v>58</v>
      </c>
    </row>
    <row r="1346" spans="1:10" x14ac:dyDescent="0.25">
      <c r="A1346" s="154" t="s">
        <v>58</v>
      </c>
      <c r="B1346" s="154" t="s">
        <v>58</v>
      </c>
      <c r="C1346" s="206" t="s">
        <v>58</v>
      </c>
      <c r="D1346" s="206" t="s">
        <v>58</v>
      </c>
      <c r="E1346" s="154" t="s">
        <v>58</v>
      </c>
      <c r="F1346" s="154" t="s">
        <v>58</v>
      </c>
      <c r="G1346" s="154" t="s">
        <v>58</v>
      </c>
      <c r="H1346" s="154" t="s">
        <v>58</v>
      </c>
      <c r="I1346" s="154" t="s">
        <v>58</v>
      </c>
      <c r="J1346" s="154" t="s">
        <v>58</v>
      </c>
    </row>
    <row r="1347" spans="1:10" x14ac:dyDescent="0.25">
      <c r="A1347" s="154" t="s">
        <v>58</v>
      </c>
      <c r="B1347" s="154" t="s">
        <v>58</v>
      </c>
      <c r="C1347" s="206" t="s">
        <v>58</v>
      </c>
      <c r="D1347" s="206" t="s">
        <v>58</v>
      </c>
      <c r="E1347" s="154" t="s">
        <v>58</v>
      </c>
      <c r="F1347" s="154" t="s">
        <v>58</v>
      </c>
      <c r="G1347" s="154" t="s">
        <v>58</v>
      </c>
      <c r="H1347" s="154" t="s">
        <v>58</v>
      </c>
      <c r="I1347" s="154" t="s">
        <v>58</v>
      </c>
      <c r="J1347" s="154" t="s">
        <v>58</v>
      </c>
    </row>
    <row r="1348" spans="1:10" x14ac:dyDescent="0.25">
      <c r="A1348" s="154" t="s">
        <v>58</v>
      </c>
      <c r="B1348" s="154" t="s">
        <v>58</v>
      </c>
      <c r="C1348" s="206" t="s">
        <v>58</v>
      </c>
      <c r="D1348" s="206" t="s">
        <v>58</v>
      </c>
      <c r="E1348" s="154" t="s">
        <v>58</v>
      </c>
      <c r="F1348" s="154" t="s">
        <v>58</v>
      </c>
      <c r="G1348" s="154" t="s">
        <v>58</v>
      </c>
      <c r="H1348" s="154" t="s">
        <v>58</v>
      </c>
      <c r="I1348" s="154" t="s">
        <v>58</v>
      </c>
      <c r="J1348" s="154" t="s">
        <v>58</v>
      </c>
    </row>
    <row r="1349" spans="1:10" x14ac:dyDescent="0.25">
      <c r="A1349" s="154" t="s">
        <v>58</v>
      </c>
      <c r="B1349" s="154" t="s">
        <v>58</v>
      </c>
      <c r="C1349" s="206" t="s">
        <v>58</v>
      </c>
      <c r="D1349" s="206" t="s">
        <v>58</v>
      </c>
      <c r="E1349" s="154" t="s">
        <v>58</v>
      </c>
      <c r="F1349" s="154" t="s">
        <v>58</v>
      </c>
      <c r="G1349" s="154" t="s">
        <v>58</v>
      </c>
      <c r="H1349" s="154" t="s">
        <v>58</v>
      </c>
      <c r="I1349" s="154" t="s">
        <v>58</v>
      </c>
      <c r="J1349" s="154" t="s">
        <v>58</v>
      </c>
    </row>
    <row r="1350" spans="1:10" x14ac:dyDescent="0.25">
      <c r="A1350" s="154" t="s">
        <v>58</v>
      </c>
      <c r="B1350" s="154" t="s">
        <v>58</v>
      </c>
      <c r="C1350" s="206" t="s">
        <v>58</v>
      </c>
      <c r="D1350" s="206" t="s">
        <v>58</v>
      </c>
      <c r="E1350" s="154" t="s">
        <v>58</v>
      </c>
      <c r="F1350" s="154" t="s">
        <v>58</v>
      </c>
      <c r="G1350" s="154" t="s">
        <v>58</v>
      </c>
      <c r="H1350" s="154" t="s">
        <v>58</v>
      </c>
      <c r="I1350" s="154" t="s">
        <v>58</v>
      </c>
      <c r="J1350" s="154" t="s">
        <v>58</v>
      </c>
    </row>
    <row r="1351" spans="1:10" x14ac:dyDescent="0.25">
      <c r="A1351" s="154" t="s">
        <v>58</v>
      </c>
      <c r="B1351" s="154" t="s">
        <v>58</v>
      </c>
      <c r="C1351" s="206" t="s">
        <v>58</v>
      </c>
      <c r="D1351" s="206" t="s">
        <v>58</v>
      </c>
      <c r="E1351" s="154" t="s">
        <v>58</v>
      </c>
      <c r="F1351" s="154" t="s">
        <v>58</v>
      </c>
      <c r="G1351" s="154" t="s">
        <v>58</v>
      </c>
      <c r="H1351" s="154" t="s">
        <v>58</v>
      </c>
      <c r="I1351" s="154" t="s">
        <v>58</v>
      </c>
      <c r="J1351" s="154" t="s">
        <v>58</v>
      </c>
    </row>
    <row r="1352" spans="1:10" x14ac:dyDescent="0.25">
      <c r="A1352" s="154" t="s">
        <v>58</v>
      </c>
      <c r="B1352" s="154" t="s">
        <v>58</v>
      </c>
      <c r="C1352" s="206" t="s">
        <v>58</v>
      </c>
      <c r="D1352" s="206" t="s">
        <v>58</v>
      </c>
      <c r="E1352" s="154" t="s">
        <v>58</v>
      </c>
      <c r="F1352" s="154" t="s">
        <v>58</v>
      </c>
      <c r="G1352" s="154" t="s">
        <v>58</v>
      </c>
      <c r="H1352" s="154" t="s">
        <v>58</v>
      </c>
      <c r="I1352" s="154" t="s">
        <v>58</v>
      </c>
      <c r="J1352" s="154" t="s">
        <v>58</v>
      </c>
    </row>
    <row r="1353" spans="1:10" x14ac:dyDescent="0.25">
      <c r="A1353" s="154" t="s">
        <v>58</v>
      </c>
      <c r="B1353" s="154" t="s">
        <v>58</v>
      </c>
      <c r="C1353" s="206" t="s">
        <v>58</v>
      </c>
      <c r="D1353" s="206" t="s">
        <v>58</v>
      </c>
      <c r="E1353" s="154" t="s">
        <v>58</v>
      </c>
      <c r="F1353" s="154" t="s">
        <v>58</v>
      </c>
      <c r="G1353" s="154" t="s">
        <v>58</v>
      </c>
      <c r="H1353" s="154" t="s">
        <v>58</v>
      </c>
      <c r="I1353" s="154" t="s">
        <v>58</v>
      </c>
      <c r="J1353" s="154" t="s">
        <v>58</v>
      </c>
    </row>
    <row r="1354" spans="1:10" x14ac:dyDescent="0.25">
      <c r="A1354" s="154" t="s">
        <v>58</v>
      </c>
      <c r="B1354" s="154" t="s">
        <v>58</v>
      </c>
      <c r="C1354" s="206" t="s">
        <v>58</v>
      </c>
      <c r="D1354" s="206" t="s">
        <v>58</v>
      </c>
      <c r="E1354" s="154" t="s">
        <v>58</v>
      </c>
      <c r="F1354" s="154" t="s">
        <v>58</v>
      </c>
      <c r="G1354" s="154" t="s">
        <v>58</v>
      </c>
      <c r="H1354" s="154" t="s">
        <v>58</v>
      </c>
      <c r="I1354" s="154" t="s">
        <v>58</v>
      </c>
      <c r="J1354" s="154" t="s">
        <v>58</v>
      </c>
    </row>
    <row r="1355" spans="1:10" x14ac:dyDescent="0.25">
      <c r="A1355" s="154" t="s">
        <v>58</v>
      </c>
      <c r="B1355" s="154" t="s">
        <v>58</v>
      </c>
      <c r="C1355" s="206" t="s">
        <v>58</v>
      </c>
      <c r="D1355" s="206" t="s">
        <v>58</v>
      </c>
      <c r="E1355" s="154" t="s">
        <v>58</v>
      </c>
      <c r="F1355" s="154" t="s">
        <v>58</v>
      </c>
      <c r="G1355" s="154" t="s">
        <v>58</v>
      </c>
      <c r="H1355" s="154" t="s">
        <v>58</v>
      </c>
      <c r="I1355" s="154" t="s">
        <v>58</v>
      </c>
      <c r="J1355" s="154" t="s">
        <v>58</v>
      </c>
    </row>
    <row r="1356" spans="1:10" x14ac:dyDescent="0.25">
      <c r="A1356" s="154" t="s">
        <v>58</v>
      </c>
      <c r="B1356" s="154" t="s">
        <v>58</v>
      </c>
      <c r="C1356" s="206" t="s">
        <v>58</v>
      </c>
      <c r="D1356" s="206" t="s">
        <v>58</v>
      </c>
      <c r="E1356" s="154" t="s">
        <v>58</v>
      </c>
      <c r="F1356" s="154" t="s">
        <v>58</v>
      </c>
      <c r="G1356" s="154" t="s">
        <v>58</v>
      </c>
      <c r="H1356" s="154" t="s">
        <v>58</v>
      </c>
      <c r="I1356" s="154" t="s">
        <v>58</v>
      </c>
      <c r="J1356" s="154" t="s">
        <v>58</v>
      </c>
    </row>
    <row r="1357" spans="1:10" x14ac:dyDescent="0.25">
      <c r="A1357" s="154" t="s">
        <v>58</v>
      </c>
      <c r="B1357" s="154" t="s">
        <v>58</v>
      </c>
      <c r="C1357" s="206" t="s">
        <v>58</v>
      </c>
      <c r="D1357" s="206" t="s">
        <v>58</v>
      </c>
      <c r="E1357" s="154" t="s">
        <v>58</v>
      </c>
      <c r="F1357" s="154" t="s">
        <v>58</v>
      </c>
      <c r="G1357" s="154" t="s">
        <v>58</v>
      </c>
      <c r="H1357" s="154" t="s">
        <v>58</v>
      </c>
      <c r="I1357" s="154" t="s">
        <v>58</v>
      </c>
      <c r="J1357" s="154" t="s">
        <v>58</v>
      </c>
    </row>
    <row r="1358" spans="1:10" x14ac:dyDescent="0.25">
      <c r="A1358" s="154" t="s">
        <v>58</v>
      </c>
      <c r="B1358" s="154" t="s">
        <v>58</v>
      </c>
      <c r="C1358" s="206" t="s">
        <v>58</v>
      </c>
      <c r="D1358" s="206" t="s">
        <v>58</v>
      </c>
      <c r="E1358" s="154" t="s">
        <v>58</v>
      </c>
      <c r="F1358" s="154" t="s">
        <v>58</v>
      </c>
      <c r="G1358" s="154" t="s">
        <v>58</v>
      </c>
      <c r="H1358" s="154" t="s">
        <v>58</v>
      </c>
      <c r="I1358" s="154" t="s">
        <v>58</v>
      </c>
      <c r="J1358" s="154" t="s">
        <v>58</v>
      </c>
    </row>
    <row r="1359" spans="1:10" x14ac:dyDescent="0.25">
      <c r="A1359" s="154" t="s">
        <v>58</v>
      </c>
      <c r="B1359" s="154" t="s">
        <v>58</v>
      </c>
      <c r="C1359" s="206" t="s">
        <v>58</v>
      </c>
      <c r="D1359" s="206" t="s">
        <v>58</v>
      </c>
      <c r="E1359" s="154" t="s">
        <v>58</v>
      </c>
      <c r="F1359" s="154" t="s">
        <v>58</v>
      </c>
      <c r="G1359" s="154" t="s">
        <v>58</v>
      </c>
      <c r="H1359" s="154" t="s">
        <v>58</v>
      </c>
      <c r="I1359" s="154" t="s">
        <v>58</v>
      </c>
      <c r="J1359" s="154" t="s">
        <v>58</v>
      </c>
    </row>
    <row r="1360" spans="1:10" x14ac:dyDescent="0.25">
      <c r="A1360" s="154" t="s">
        <v>58</v>
      </c>
      <c r="B1360" s="154" t="s">
        <v>58</v>
      </c>
      <c r="C1360" s="206" t="s">
        <v>58</v>
      </c>
      <c r="D1360" s="206" t="s">
        <v>58</v>
      </c>
      <c r="E1360" s="154" t="s">
        <v>58</v>
      </c>
      <c r="F1360" s="154" t="s">
        <v>58</v>
      </c>
      <c r="G1360" s="154" t="s">
        <v>58</v>
      </c>
      <c r="H1360" s="154" t="s">
        <v>58</v>
      </c>
      <c r="I1360" s="154" t="s">
        <v>58</v>
      </c>
      <c r="J1360" s="154" t="s">
        <v>58</v>
      </c>
    </row>
    <row r="1361" spans="1:10" x14ac:dyDescent="0.25">
      <c r="A1361" s="154" t="s">
        <v>58</v>
      </c>
      <c r="B1361" s="154" t="s">
        <v>58</v>
      </c>
      <c r="C1361" s="206" t="s">
        <v>58</v>
      </c>
      <c r="D1361" s="206" t="s">
        <v>58</v>
      </c>
      <c r="E1361" s="154" t="s">
        <v>58</v>
      </c>
      <c r="F1361" s="154" t="s">
        <v>58</v>
      </c>
      <c r="G1361" s="154" t="s">
        <v>58</v>
      </c>
      <c r="H1361" s="154" t="s">
        <v>58</v>
      </c>
      <c r="I1361" s="154" t="s">
        <v>58</v>
      </c>
      <c r="J1361" s="154" t="s">
        <v>58</v>
      </c>
    </row>
    <row r="1362" spans="1:10" x14ac:dyDescent="0.25">
      <c r="A1362" s="154" t="s">
        <v>58</v>
      </c>
      <c r="B1362" s="154" t="s">
        <v>58</v>
      </c>
      <c r="C1362" s="206" t="s">
        <v>58</v>
      </c>
      <c r="D1362" s="206" t="s">
        <v>58</v>
      </c>
      <c r="E1362" s="154" t="s">
        <v>58</v>
      </c>
      <c r="F1362" s="154" t="s">
        <v>58</v>
      </c>
      <c r="G1362" s="154" t="s">
        <v>58</v>
      </c>
      <c r="H1362" s="154" t="s">
        <v>58</v>
      </c>
      <c r="I1362" s="154" t="s">
        <v>58</v>
      </c>
      <c r="J1362" s="154" t="s">
        <v>58</v>
      </c>
    </row>
    <row r="1363" spans="1:10" x14ac:dyDescent="0.25">
      <c r="A1363" s="154" t="s">
        <v>58</v>
      </c>
      <c r="B1363" s="154" t="s">
        <v>58</v>
      </c>
      <c r="C1363" s="206" t="s">
        <v>58</v>
      </c>
      <c r="D1363" s="206" t="s">
        <v>58</v>
      </c>
      <c r="E1363" s="154" t="s">
        <v>58</v>
      </c>
      <c r="F1363" s="154" t="s">
        <v>58</v>
      </c>
      <c r="G1363" s="154" t="s">
        <v>58</v>
      </c>
      <c r="H1363" s="154" t="s">
        <v>58</v>
      </c>
      <c r="I1363" s="154" t="s">
        <v>58</v>
      </c>
      <c r="J1363" s="154" t="s">
        <v>58</v>
      </c>
    </row>
    <row r="1364" spans="1:10" x14ac:dyDescent="0.25">
      <c r="A1364" s="154" t="s">
        <v>58</v>
      </c>
      <c r="B1364" s="154" t="s">
        <v>58</v>
      </c>
      <c r="C1364" s="206" t="s">
        <v>58</v>
      </c>
      <c r="D1364" s="206" t="s">
        <v>58</v>
      </c>
      <c r="E1364" s="154" t="s">
        <v>58</v>
      </c>
      <c r="F1364" s="154" t="s">
        <v>58</v>
      </c>
      <c r="G1364" s="154" t="s">
        <v>58</v>
      </c>
      <c r="H1364" s="154" t="s">
        <v>58</v>
      </c>
      <c r="I1364" s="154" t="s">
        <v>58</v>
      </c>
      <c r="J1364" s="154" t="s">
        <v>58</v>
      </c>
    </row>
    <row r="1365" spans="1:10" x14ac:dyDescent="0.25">
      <c r="A1365" s="154" t="s">
        <v>58</v>
      </c>
      <c r="B1365" s="154" t="s">
        <v>58</v>
      </c>
      <c r="C1365" s="206" t="s">
        <v>58</v>
      </c>
      <c r="D1365" s="206" t="s">
        <v>58</v>
      </c>
      <c r="E1365" s="154" t="s">
        <v>58</v>
      </c>
      <c r="F1365" s="154" t="s">
        <v>58</v>
      </c>
      <c r="G1365" s="154" t="s">
        <v>58</v>
      </c>
      <c r="H1365" s="154" t="s">
        <v>58</v>
      </c>
      <c r="I1365" s="154" t="s">
        <v>58</v>
      </c>
      <c r="J1365" s="154" t="s">
        <v>58</v>
      </c>
    </row>
    <row r="1366" spans="1:10" x14ac:dyDescent="0.25">
      <c r="A1366" s="154" t="s">
        <v>58</v>
      </c>
      <c r="B1366" s="154" t="s">
        <v>58</v>
      </c>
      <c r="C1366" s="206" t="s">
        <v>58</v>
      </c>
      <c r="D1366" s="206" t="s">
        <v>58</v>
      </c>
      <c r="E1366" s="154" t="s">
        <v>58</v>
      </c>
      <c r="F1366" s="154" t="s">
        <v>58</v>
      </c>
      <c r="G1366" s="154" t="s">
        <v>58</v>
      </c>
      <c r="H1366" s="154" t="s">
        <v>58</v>
      </c>
      <c r="I1366" s="154" t="s">
        <v>58</v>
      </c>
      <c r="J1366" s="154" t="s">
        <v>58</v>
      </c>
    </row>
    <row r="1367" spans="1:10" x14ac:dyDescent="0.25">
      <c r="A1367" s="154" t="s">
        <v>58</v>
      </c>
      <c r="B1367" s="154" t="s">
        <v>58</v>
      </c>
      <c r="C1367" s="206" t="s">
        <v>58</v>
      </c>
      <c r="D1367" s="206" t="s">
        <v>58</v>
      </c>
      <c r="E1367" s="154" t="s">
        <v>58</v>
      </c>
      <c r="F1367" s="154" t="s">
        <v>58</v>
      </c>
      <c r="G1367" s="154" t="s">
        <v>58</v>
      </c>
      <c r="H1367" s="154" t="s">
        <v>58</v>
      </c>
      <c r="I1367" s="154" t="s">
        <v>58</v>
      </c>
      <c r="J1367" s="154" t="s">
        <v>58</v>
      </c>
    </row>
    <row r="1368" spans="1:10" x14ac:dyDescent="0.25">
      <c r="A1368" s="154" t="s">
        <v>58</v>
      </c>
      <c r="B1368" s="154" t="s">
        <v>58</v>
      </c>
      <c r="C1368" s="206" t="s">
        <v>58</v>
      </c>
      <c r="D1368" s="206" t="s">
        <v>58</v>
      </c>
      <c r="E1368" s="154" t="s">
        <v>58</v>
      </c>
      <c r="F1368" s="154" t="s">
        <v>58</v>
      </c>
      <c r="G1368" s="154" t="s">
        <v>58</v>
      </c>
      <c r="H1368" s="154" t="s">
        <v>58</v>
      </c>
      <c r="I1368" s="154" t="s">
        <v>58</v>
      </c>
      <c r="J1368" s="154" t="s">
        <v>58</v>
      </c>
    </row>
    <row r="1369" spans="1:10" x14ac:dyDescent="0.25">
      <c r="A1369" s="154" t="s">
        <v>58</v>
      </c>
      <c r="B1369" s="154" t="s">
        <v>58</v>
      </c>
      <c r="C1369" s="206" t="s">
        <v>58</v>
      </c>
      <c r="D1369" s="206" t="s">
        <v>58</v>
      </c>
      <c r="E1369" s="154" t="s">
        <v>58</v>
      </c>
      <c r="F1369" s="154" t="s">
        <v>58</v>
      </c>
      <c r="G1369" s="154" t="s">
        <v>58</v>
      </c>
      <c r="H1369" s="154" t="s">
        <v>58</v>
      </c>
      <c r="I1369" s="154" t="s">
        <v>58</v>
      </c>
      <c r="J1369" s="154" t="s">
        <v>58</v>
      </c>
    </row>
    <row r="1370" spans="1:10" x14ac:dyDescent="0.25">
      <c r="A1370" s="154" t="s">
        <v>58</v>
      </c>
      <c r="B1370" s="154" t="s">
        <v>58</v>
      </c>
      <c r="C1370" s="206" t="s">
        <v>58</v>
      </c>
      <c r="D1370" s="206" t="s">
        <v>58</v>
      </c>
      <c r="E1370" s="154" t="s">
        <v>58</v>
      </c>
      <c r="F1370" s="154" t="s">
        <v>58</v>
      </c>
      <c r="G1370" s="154" t="s">
        <v>58</v>
      </c>
      <c r="H1370" s="154" t="s">
        <v>58</v>
      </c>
      <c r="I1370" s="154" t="s">
        <v>58</v>
      </c>
      <c r="J1370" s="154" t="s">
        <v>58</v>
      </c>
    </row>
    <row r="1371" spans="1:10" x14ac:dyDescent="0.25">
      <c r="A1371" s="154" t="s">
        <v>58</v>
      </c>
      <c r="B1371" s="154" t="s">
        <v>58</v>
      </c>
      <c r="C1371" s="206" t="s">
        <v>58</v>
      </c>
      <c r="D1371" s="206" t="s">
        <v>58</v>
      </c>
      <c r="E1371" s="154" t="s">
        <v>58</v>
      </c>
      <c r="F1371" s="154" t="s">
        <v>58</v>
      </c>
      <c r="G1371" s="154" t="s">
        <v>58</v>
      </c>
      <c r="H1371" s="154" t="s">
        <v>58</v>
      </c>
      <c r="I1371" s="154" t="s">
        <v>58</v>
      </c>
      <c r="J1371" s="154" t="s">
        <v>58</v>
      </c>
    </row>
    <row r="1372" spans="1:10" x14ac:dyDescent="0.25">
      <c r="A1372" s="154" t="s">
        <v>58</v>
      </c>
      <c r="B1372" s="154" t="s">
        <v>58</v>
      </c>
      <c r="C1372" s="206" t="s">
        <v>58</v>
      </c>
      <c r="D1372" s="206" t="s">
        <v>58</v>
      </c>
      <c r="E1372" s="154" t="s">
        <v>58</v>
      </c>
      <c r="F1372" s="154" t="s">
        <v>58</v>
      </c>
      <c r="G1372" s="154" t="s">
        <v>58</v>
      </c>
      <c r="H1372" s="154" t="s">
        <v>58</v>
      </c>
      <c r="I1372" s="154" t="s">
        <v>58</v>
      </c>
      <c r="J1372" s="154" t="s">
        <v>58</v>
      </c>
    </row>
    <row r="1373" spans="1:10" x14ac:dyDescent="0.25">
      <c r="A1373" s="154" t="s">
        <v>58</v>
      </c>
      <c r="B1373" s="154" t="s">
        <v>58</v>
      </c>
      <c r="C1373" s="206" t="s">
        <v>58</v>
      </c>
      <c r="D1373" s="206" t="s">
        <v>58</v>
      </c>
      <c r="E1373" s="154" t="s">
        <v>58</v>
      </c>
      <c r="F1373" s="154" t="s">
        <v>58</v>
      </c>
      <c r="G1373" s="154" t="s">
        <v>58</v>
      </c>
      <c r="H1373" s="154" t="s">
        <v>58</v>
      </c>
      <c r="I1373" s="154" t="s">
        <v>58</v>
      </c>
      <c r="J1373" s="154" t="s">
        <v>58</v>
      </c>
    </row>
    <row r="1374" spans="1:10" x14ac:dyDescent="0.25">
      <c r="A1374" s="154" t="s">
        <v>58</v>
      </c>
      <c r="B1374" s="154" t="s">
        <v>58</v>
      </c>
      <c r="C1374" s="206" t="s">
        <v>58</v>
      </c>
      <c r="D1374" s="206" t="s">
        <v>58</v>
      </c>
      <c r="E1374" s="154" t="s">
        <v>58</v>
      </c>
      <c r="F1374" s="154" t="s">
        <v>58</v>
      </c>
      <c r="G1374" s="154" t="s">
        <v>58</v>
      </c>
      <c r="H1374" s="154" t="s">
        <v>58</v>
      </c>
      <c r="I1374" s="154" t="s">
        <v>58</v>
      </c>
      <c r="J1374" s="154" t="s">
        <v>58</v>
      </c>
    </row>
    <row r="1375" spans="1:10" x14ac:dyDescent="0.25">
      <c r="A1375" s="154" t="s">
        <v>58</v>
      </c>
      <c r="B1375" s="154" t="s">
        <v>58</v>
      </c>
      <c r="C1375" s="206" t="s">
        <v>58</v>
      </c>
      <c r="D1375" s="206" t="s">
        <v>58</v>
      </c>
      <c r="E1375" s="154" t="s">
        <v>58</v>
      </c>
      <c r="F1375" s="154" t="s">
        <v>58</v>
      </c>
      <c r="G1375" s="154" t="s">
        <v>58</v>
      </c>
      <c r="H1375" s="154" t="s">
        <v>58</v>
      </c>
      <c r="I1375" s="154" t="s">
        <v>58</v>
      </c>
      <c r="J1375" s="154" t="s">
        <v>58</v>
      </c>
    </row>
    <row r="1376" spans="1:10" x14ac:dyDescent="0.25">
      <c r="A1376" s="154" t="s">
        <v>58</v>
      </c>
      <c r="B1376" s="154" t="s">
        <v>58</v>
      </c>
      <c r="C1376" s="206" t="s">
        <v>58</v>
      </c>
      <c r="D1376" s="206" t="s">
        <v>58</v>
      </c>
      <c r="E1376" s="154" t="s">
        <v>58</v>
      </c>
      <c r="F1376" s="154" t="s">
        <v>58</v>
      </c>
      <c r="G1376" s="154" t="s">
        <v>58</v>
      </c>
      <c r="H1376" s="154" t="s">
        <v>58</v>
      </c>
      <c r="I1376" s="154" t="s">
        <v>58</v>
      </c>
      <c r="J1376" s="154" t="s">
        <v>58</v>
      </c>
    </row>
    <row r="1377" spans="1:10" x14ac:dyDescent="0.25">
      <c r="A1377" s="154" t="s">
        <v>58</v>
      </c>
      <c r="B1377" s="154" t="s">
        <v>58</v>
      </c>
      <c r="C1377" s="206" t="s">
        <v>58</v>
      </c>
      <c r="D1377" s="206" t="s">
        <v>58</v>
      </c>
      <c r="E1377" s="154" t="s">
        <v>58</v>
      </c>
      <c r="F1377" s="154" t="s">
        <v>58</v>
      </c>
      <c r="G1377" s="154" t="s">
        <v>58</v>
      </c>
      <c r="H1377" s="154" t="s">
        <v>58</v>
      </c>
      <c r="I1377" s="154" t="s">
        <v>58</v>
      </c>
      <c r="J1377" s="154" t="s">
        <v>58</v>
      </c>
    </row>
    <row r="1378" spans="1:10" x14ac:dyDescent="0.25">
      <c r="A1378" s="154" t="s">
        <v>58</v>
      </c>
      <c r="B1378" s="154" t="s">
        <v>58</v>
      </c>
      <c r="C1378" s="206" t="s">
        <v>58</v>
      </c>
      <c r="D1378" s="206" t="s">
        <v>58</v>
      </c>
      <c r="E1378" s="154" t="s">
        <v>58</v>
      </c>
      <c r="F1378" s="154" t="s">
        <v>58</v>
      </c>
      <c r="G1378" s="154" t="s">
        <v>58</v>
      </c>
      <c r="H1378" s="154" t="s">
        <v>58</v>
      </c>
      <c r="I1378" s="154" t="s">
        <v>58</v>
      </c>
      <c r="J1378" s="154" t="s">
        <v>58</v>
      </c>
    </row>
    <row r="1379" spans="1:10" x14ac:dyDescent="0.25">
      <c r="A1379" s="154" t="s">
        <v>58</v>
      </c>
      <c r="B1379" s="154" t="s">
        <v>58</v>
      </c>
      <c r="C1379" s="206" t="s">
        <v>58</v>
      </c>
      <c r="D1379" s="206" t="s">
        <v>58</v>
      </c>
      <c r="E1379" s="154" t="s">
        <v>58</v>
      </c>
      <c r="F1379" s="154" t="s">
        <v>58</v>
      </c>
      <c r="G1379" s="154" t="s">
        <v>58</v>
      </c>
      <c r="H1379" s="154" t="s">
        <v>58</v>
      </c>
      <c r="I1379" s="154" t="s">
        <v>58</v>
      </c>
      <c r="J1379" s="154" t="s">
        <v>58</v>
      </c>
    </row>
    <row r="1380" spans="1:10" x14ac:dyDescent="0.25">
      <c r="A1380" s="154" t="s">
        <v>58</v>
      </c>
      <c r="B1380" s="154" t="s">
        <v>58</v>
      </c>
      <c r="C1380" s="206" t="s">
        <v>58</v>
      </c>
      <c r="D1380" s="206" t="s">
        <v>58</v>
      </c>
      <c r="E1380" s="154" t="s">
        <v>58</v>
      </c>
      <c r="F1380" s="154" t="s">
        <v>58</v>
      </c>
      <c r="G1380" s="154" t="s">
        <v>58</v>
      </c>
      <c r="H1380" s="154" t="s">
        <v>58</v>
      </c>
      <c r="I1380" s="154" t="s">
        <v>58</v>
      </c>
      <c r="J1380" s="154" t="s">
        <v>58</v>
      </c>
    </row>
    <row r="1381" spans="1:10" x14ac:dyDescent="0.25">
      <c r="A1381" s="154" t="s">
        <v>58</v>
      </c>
      <c r="B1381" s="154" t="s">
        <v>58</v>
      </c>
      <c r="C1381" s="206" t="s">
        <v>58</v>
      </c>
      <c r="D1381" s="206" t="s">
        <v>58</v>
      </c>
      <c r="E1381" s="154" t="s">
        <v>58</v>
      </c>
      <c r="F1381" s="154" t="s">
        <v>58</v>
      </c>
      <c r="G1381" s="154" t="s">
        <v>58</v>
      </c>
      <c r="H1381" s="154" t="s">
        <v>58</v>
      </c>
      <c r="I1381" s="154" t="s">
        <v>58</v>
      </c>
      <c r="J1381" s="154" t="s">
        <v>58</v>
      </c>
    </row>
    <row r="1382" spans="1:10" x14ac:dyDescent="0.25">
      <c r="A1382" s="154" t="s">
        <v>58</v>
      </c>
      <c r="B1382" s="154" t="s">
        <v>58</v>
      </c>
      <c r="C1382" s="206" t="s">
        <v>58</v>
      </c>
      <c r="D1382" s="206" t="s">
        <v>58</v>
      </c>
      <c r="E1382" s="154" t="s">
        <v>58</v>
      </c>
      <c r="F1382" s="154" t="s">
        <v>58</v>
      </c>
      <c r="G1382" s="154" t="s">
        <v>58</v>
      </c>
      <c r="H1382" s="154" t="s">
        <v>58</v>
      </c>
      <c r="I1382" s="154" t="s">
        <v>58</v>
      </c>
      <c r="J1382" s="154" t="s">
        <v>58</v>
      </c>
    </row>
    <row r="1383" spans="1:10" x14ac:dyDescent="0.25">
      <c r="A1383" s="154" t="s">
        <v>58</v>
      </c>
      <c r="B1383" s="154" t="s">
        <v>58</v>
      </c>
      <c r="C1383" s="206" t="s">
        <v>58</v>
      </c>
      <c r="D1383" s="206" t="s">
        <v>58</v>
      </c>
      <c r="E1383" s="154" t="s">
        <v>58</v>
      </c>
      <c r="F1383" s="154" t="s">
        <v>58</v>
      </c>
      <c r="G1383" s="154" t="s">
        <v>58</v>
      </c>
      <c r="H1383" s="154" t="s">
        <v>58</v>
      </c>
      <c r="I1383" s="154" t="s">
        <v>58</v>
      </c>
      <c r="J1383" s="154" t="s">
        <v>58</v>
      </c>
    </row>
    <row r="1384" spans="1:10" x14ac:dyDescent="0.25">
      <c r="A1384" s="154" t="s">
        <v>58</v>
      </c>
      <c r="B1384" s="154" t="s">
        <v>58</v>
      </c>
      <c r="C1384" s="206" t="s">
        <v>58</v>
      </c>
      <c r="D1384" s="206" t="s">
        <v>58</v>
      </c>
      <c r="E1384" s="154" t="s">
        <v>58</v>
      </c>
      <c r="F1384" s="154" t="s">
        <v>58</v>
      </c>
      <c r="G1384" s="154" t="s">
        <v>58</v>
      </c>
      <c r="H1384" s="154" t="s">
        <v>58</v>
      </c>
      <c r="I1384" s="154" t="s">
        <v>58</v>
      </c>
      <c r="J1384" s="154" t="s">
        <v>58</v>
      </c>
    </row>
    <row r="1385" spans="1:10" x14ac:dyDescent="0.25">
      <c r="A1385" s="154" t="s">
        <v>58</v>
      </c>
      <c r="B1385" s="154" t="s">
        <v>58</v>
      </c>
      <c r="C1385" s="206" t="s">
        <v>58</v>
      </c>
      <c r="D1385" s="206" t="s">
        <v>58</v>
      </c>
      <c r="E1385" s="154" t="s">
        <v>58</v>
      </c>
      <c r="F1385" s="154" t="s">
        <v>58</v>
      </c>
      <c r="G1385" s="154" t="s">
        <v>58</v>
      </c>
      <c r="H1385" s="154" t="s">
        <v>58</v>
      </c>
      <c r="I1385" s="154" t="s">
        <v>58</v>
      </c>
      <c r="J1385" s="154" t="s">
        <v>58</v>
      </c>
    </row>
    <row r="1386" spans="1:10" x14ac:dyDescent="0.25">
      <c r="A1386" s="154" t="s">
        <v>58</v>
      </c>
      <c r="B1386" s="154" t="s">
        <v>58</v>
      </c>
      <c r="C1386" s="206" t="s">
        <v>58</v>
      </c>
      <c r="D1386" s="206" t="s">
        <v>58</v>
      </c>
      <c r="E1386" s="154" t="s">
        <v>58</v>
      </c>
      <c r="F1386" s="154" t="s">
        <v>58</v>
      </c>
      <c r="G1386" s="154" t="s">
        <v>58</v>
      </c>
      <c r="H1386" s="154" t="s">
        <v>58</v>
      </c>
      <c r="I1386" s="154" t="s">
        <v>58</v>
      </c>
      <c r="J1386" s="154" t="s">
        <v>58</v>
      </c>
    </row>
    <row r="1387" spans="1:10" x14ac:dyDescent="0.25">
      <c r="A1387" s="154" t="s">
        <v>58</v>
      </c>
      <c r="B1387" s="154" t="s">
        <v>58</v>
      </c>
      <c r="C1387" s="206" t="s">
        <v>58</v>
      </c>
      <c r="D1387" s="206" t="s">
        <v>58</v>
      </c>
      <c r="E1387" s="154" t="s">
        <v>58</v>
      </c>
      <c r="F1387" s="154" t="s">
        <v>58</v>
      </c>
      <c r="G1387" s="154" t="s">
        <v>58</v>
      </c>
      <c r="H1387" s="154" t="s">
        <v>58</v>
      </c>
      <c r="I1387" s="154" t="s">
        <v>58</v>
      </c>
      <c r="J1387" s="154" t="s">
        <v>58</v>
      </c>
    </row>
    <row r="1388" spans="1:10" x14ac:dyDescent="0.25">
      <c r="A1388" s="154" t="s">
        <v>58</v>
      </c>
      <c r="B1388" s="154" t="s">
        <v>58</v>
      </c>
      <c r="C1388" s="206" t="s">
        <v>58</v>
      </c>
      <c r="D1388" s="206" t="s">
        <v>58</v>
      </c>
      <c r="E1388" s="154" t="s">
        <v>58</v>
      </c>
      <c r="F1388" s="154" t="s">
        <v>58</v>
      </c>
      <c r="G1388" s="154" t="s">
        <v>58</v>
      </c>
      <c r="H1388" s="154" t="s">
        <v>58</v>
      </c>
      <c r="I1388" s="154" t="s">
        <v>58</v>
      </c>
      <c r="J1388" s="154" t="s">
        <v>58</v>
      </c>
    </row>
    <row r="1389" spans="1:10" x14ac:dyDescent="0.25">
      <c r="A1389" s="154" t="s">
        <v>58</v>
      </c>
      <c r="B1389" s="154" t="s">
        <v>58</v>
      </c>
      <c r="C1389" s="206" t="s">
        <v>58</v>
      </c>
      <c r="D1389" s="206" t="s">
        <v>58</v>
      </c>
      <c r="E1389" s="154" t="s">
        <v>58</v>
      </c>
      <c r="F1389" s="154" t="s">
        <v>58</v>
      </c>
      <c r="G1389" s="154" t="s">
        <v>58</v>
      </c>
      <c r="H1389" s="154" t="s">
        <v>58</v>
      </c>
      <c r="I1389" s="154" t="s">
        <v>58</v>
      </c>
      <c r="J1389" s="154" t="s">
        <v>58</v>
      </c>
    </row>
    <row r="1390" spans="1:10" x14ac:dyDescent="0.25">
      <c r="A1390" s="154" t="s">
        <v>58</v>
      </c>
      <c r="B1390" s="154" t="s">
        <v>58</v>
      </c>
      <c r="C1390" s="206" t="s">
        <v>58</v>
      </c>
      <c r="D1390" s="206" t="s">
        <v>58</v>
      </c>
      <c r="E1390" s="154" t="s">
        <v>58</v>
      </c>
      <c r="F1390" s="154" t="s">
        <v>58</v>
      </c>
      <c r="G1390" s="154" t="s">
        <v>58</v>
      </c>
      <c r="H1390" s="154" t="s">
        <v>58</v>
      </c>
      <c r="I1390" s="154" t="s">
        <v>58</v>
      </c>
      <c r="J1390" s="154" t="s">
        <v>58</v>
      </c>
    </row>
    <row r="1391" spans="1:10" x14ac:dyDescent="0.25">
      <c r="A1391" s="154" t="s">
        <v>58</v>
      </c>
      <c r="B1391" s="154" t="s">
        <v>58</v>
      </c>
      <c r="C1391" s="206" t="s">
        <v>58</v>
      </c>
      <c r="D1391" s="206" t="s">
        <v>58</v>
      </c>
      <c r="E1391" s="154" t="s">
        <v>58</v>
      </c>
      <c r="F1391" s="154" t="s">
        <v>58</v>
      </c>
      <c r="G1391" s="154" t="s">
        <v>58</v>
      </c>
      <c r="H1391" s="154" t="s">
        <v>58</v>
      </c>
      <c r="I1391" s="154" t="s">
        <v>58</v>
      </c>
      <c r="J1391" s="154" t="s">
        <v>58</v>
      </c>
    </row>
    <row r="1392" spans="1:10" x14ac:dyDescent="0.25">
      <c r="A1392" s="154" t="s">
        <v>58</v>
      </c>
      <c r="B1392" s="154" t="s">
        <v>58</v>
      </c>
      <c r="C1392" s="206" t="s">
        <v>58</v>
      </c>
      <c r="D1392" s="206" t="s">
        <v>58</v>
      </c>
      <c r="E1392" s="154" t="s">
        <v>58</v>
      </c>
      <c r="F1392" s="154" t="s">
        <v>58</v>
      </c>
      <c r="G1392" s="154" t="s">
        <v>58</v>
      </c>
      <c r="H1392" s="154" t="s">
        <v>58</v>
      </c>
      <c r="I1392" s="154" t="s">
        <v>58</v>
      </c>
      <c r="J1392" s="154" t="s">
        <v>58</v>
      </c>
    </row>
    <row r="1393" spans="1:10" x14ac:dyDescent="0.25">
      <c r="A1393" s="154" t="s">
        <v>58</v>
      </c>
      <c r="B1393" s="154" t="s">
        <v>58</v>
      </c>
      <c r="C1393" s="206" t="s">
        <v>58</v>
      </c>
      <c r="D1393" s="206" t="s">
        <v>58</v>
      </c>
      <c r="E1393" s="154" t="s">
        <v>58</v>
      </c>
      <c r="F1393" s="154" t="s">
        <v>58</v>
      </c>
      <c r="G1393" s="154" t="s">
        <v>58</v>
      </c>
      <c r="H1393" s="154" t="s">
        <v>58</v>
      </c>
      <c r="I1393" s="154" t="s">
        <v>58</v>
      </c>
      <c r="J1393" s="154" t="s">
        <v>58</v>
      </c>
    </row>
    <row r="1394" spans="1:10" x14ac:dyDescent="0.25">
      <c r="A1394" s="154" t="s">
        <v>58</v>
      </c>
      <c r="B1394" s="154" t="s">
        <v>58</v>
      </c>
      <c r="C1394" s="206" t="s">
        <v>58</v>
      </c>
      <c r="D1394" s="206" t="s">
        <v>58</v>
      </c>
      <c r="E1394" s="154" t="s">
        <v>58</v>
      </c>
      <c r="F1394" s="154" t="s">
        <v>58</v>
      </c>
      <c r="G1394" s="154" t="s">
        <v>58</v>
      </c>
      <c r="H1394" s="154" t="s">
        <v>58</v>
      </c>
      <c r="I1394" s="154" t="s">
        <v>58</v>
      </c>
      <c r="J1394" s="154" t="s">
        <v>58</v>
      </c>
    </row>
    <row r="1395" spans="1:10" x14ac:dyDescent="0.25">
      <c r="A1395" s="154" t="s">
        <v>58</v>
      </c>
      <c r="B1395" s="154" t="s">
        <v>58</v>
      </c>
      <c r="C1395" s="206" t="s">
        <v>58</v>
      </c>
      <c r="D1395" s="206" t="s">
        <v>58</v>
      </c>
      <c r="E1395" s="154" t="s">
        <v>58</v>
      </c>
      <c r="F1395" s="154" t="s">
        <v>58</v>
      </c>
      <c r="G1395" s="154" t="s">
        <v>58</v>
      </c>
      <c r="H1395" s="154" t="s">
        <v>58</v>
      </c>
      <c r="I1395" s="154" t="s">
        <v>58</v>
      </c>
      <c r="J1395" s="154" t="s">
        <v>58</v>
      </c>
    </row>
    <row r="1396" spans="1:10" x14ac:dyDescent="0.25">
      <c r="A1396" s="154" t="s">
        <v>58</v>
      </c>
      <c r="B1396" s="154" t="s">
        <v>58</v>
      </c>
      <c r="C1396" s="206" t="s">
        <v>58</v>
      </c>
      <c r="D1396" s="206" t="s">
        <v>58</v>
      </c>
      <c r="E1396" s="154" t="s">
        <v>58</v>
      </c>
      <c r="F1396" s="154" t="s">
        <v>58</v>
      </c>
      <c r="G1396" s="154" t="s">
        <v>58</v>
      </c>
      <c r="H1396" s="154" t="s">
        <v>58</v>
      </c>
      <c r="I1396" s="154" t="s">
        <v>58</v>
      </c>
      <c r="J1396" s="154" t="s">
        <v>58</v>
      </c>
    </row>
    <row r="1397" spans="1:10" x14ac:dyDescent="0.25">
      <c r="A1397" s="154" t="s">
        <v>58</v>
      </c>
      <c r="B1397" s="154" t="s">
        <v>58</v>
      </c>
      <c r="C1397" s="206" t="s">
        <v>58</v>
      </c>
      <c r="D1397" s="206" t="s">
        <v>58</v>
      </c>
      <c r="E1397" s="154" t="s">
        <v>58</v>
      </c>
      <c r="F1397" s="154" t="s">
        <v>58</v>
      </c>
      <c r="G1397" s="154" t="s">
        <v>58</v>
      </c>
      <c r="H1397" s="154" t="s">
        <v>58</v>
      </c>
      <c r="I1397" s="154" t="s">
        <v>58</v>
      </c>
      <c r="J1397" s="154" t="s">
        <v>58</v>
      </c>
    </row>
    <row r="1398" spans="1:10" x14ac:dyDescent="0.25">
      <c r="A1398" s="154" t="s">
        <v>58</v>
      </c>
      <c r="B1398" s="154" t="s">
        <v>58</v>
      </c>
      <c r="C1398" s="206" t="s">
        <v>58</v>
      </c>
      <c r="D1398" s="206" t="s">
        <v>58</v>
      </c>
      <c r="E1398" s="154" t="s">
        <v>58</v>
      </c>
      <c r="F1398" s="154" t="s">
        <v>58</v>
      </c>
      <c r="G1398" s="154" t="s">
        <v>58</v>
      </c>
      <c r="H1398" s="154" t="s">
        <v>58</v>
      </c>
      <c r="I1398" s="154" t="s">
        <v>58</v>
      </c>
      <c r="J1398" s="154" t="s">
        <v>58</v>
      </c>
    </row>
    <row r="1399" spans="1:10" x14ac:dyDescent="0.25">
      <c r="A1399" s="154" t="s">
        <v>58</v>
      </c>
      <c r="B1399" s="154" t="s">
        <v>58</v>
      </c>
      <c r="C1399" s="206" t="s">
        <v>58</v>
      </c>
      <c r="D1399" s="206" t="s">
        <v>58</v>
      </c>
      <c r="E1399" s="154" t="s">
        <v>58</v>
      </c>
      <c r="F1399" s="154" t="s">
        <v>58</v>
      </c>
      <c r="G1399" s="154" t="s">
        <v>58</v>
      </c>
      <c r="H1399" s="154" t="s">
        <v>58</v>
      </c>
      <c r="I1399" s="154" t="s">
        <v>58</v>
      </c>
      <c r="J1399" s="154" t="s">
        <v>58</v>
      </c>
    </row>
    <row r="1400" spans="1:10" x14ac:dyDescent="0.25">
      <c r="A1400" s="154" t="s">
        <v>58</v>
      </c>
      <c r="B1400" s="154" t="s">
        <v>58</v>
      </c>
      <c r="C1400" s="206" t="s">
        <v>58</v>
      </c>
      <c r="D1400" s="206" t="s">
        <v>58</v>
      </c>
      <c r="E1400" s="154" t="s">
        <v>58</v>
      </c>
      <c r="F1400" s="154" t="s">
        <v>58</v>
      </c>
      <c r="G1400" s="154" t="s">
        <v>58</v>
      </c>
      <c r="H1400" s="154" t="s">
        <v>58</v>
      </c>
      <c r="I1400" s="154" t="s">
        <v>58</v>
      </c>
      <c r="J1400" s="154" t="s">
        <v>58</v>
      </c>
    </row>
    <row r="1401" spans="1:10" x14ac:dyDescent="0.25">
      <c r="A1401" s="154" t="s">
        <v>58</v>
      </c>
      <c r="B1401" s="154" t="s">
        <v>58</v>
      </c>
      <c r="C1401" s="206" t="s">
        <v>58</v>
      </c>
      <c r="D1401" s="206" t="s">
        <v>58</v>
      </c>
      <c r="E1401" s="154" t="s">
        <v>58</v>
      </c>
      <c r="F1401" s="154" t="s">
        <v>58</v>
      </c>
      <c r="G1401" s="154" t="s">
        <v>58</v>
      </c>
      <c r="H1401" s="154" t="s">
        <v>58</v>
      </c>
      <c r="I1401" s="154" t="s">
        <v>58</v>
      </c>
      <c r="J1401" s="154" t="s">
        <v>58</v>
      </c>
    </row>
    <row r="1402" spans="1:10" x14ac:dyDescent="0.25">
      <c r="A1402" s="154" t="s">
        <v>58</v>
      </c>
      <c r="B1402" s="154" t="s">
        <v>58</v>
      </c>
      <c r="C1402" s="206" t="s">
        <v>58</v>
      </c>
      <c r="D1402" s="206" t="s">
        <v>58</v>
      </c>
      <c r="E1402" s="154" t="s">
        <v>58</v>
      </c>
      <c r="F1402" s="154" t="s">
        <v>58</v>
      </c>
      <c r="G1402" s="154" t="s">
        <v>58</v>
      </c>
      <c r="H1402" s="154" t="s">
        <v>58</v>
      </c>
      <c r="I1402" s="154" t="s">
        <v>58</v>
      </c>
      <c r="J1402" s="154" t="s">
        <v>58</v>
      </c>
    </row>
    <row r="1403" spans="1:10" x14ac:dyDescent="0.25">
      <c r="A1403" s="154" t="s">
        <v>58</v>
      </c>
      <c r="B1403" s="154" t="s">
        <v>58</v>
      </c>
      <c r="C1403" s="206" t="s">
        <v>58</v>
      </c>
      <c r="D1403" s="206" t="s">
        <v>58</v>
      </c>
      <c r="E1403" s="154" t="s">
        <v>58</v>
      </c>
      <c r="F1403" s="154" t="s">
        <v>58</v>
      </c>
      <c r="G1403" s="154" t="s">
        <v>58</v>
      </c>
      <c r="H1403" s="154" t="s">
        <v>58</v>
      </c>
      <c r="I1403" s="154" t="s">
        <v>58</v>
      </c>
      <c r="J1403" s="154" t="s">
        <v>58</v>
      </c>
    </row>
    <row r="1404" spans="1:10" x14ac:dyDescent="0.25">
      <c r="A1404" s="154" t="s">
        <v>58</v>
      </c>
      <c r="B1404" s="154" t="s">
        <v>58</v>
      </c>
      <c r="C1404" s="206" t="s">
        <v>58</v>
      </c>
      <c r="D1404" s="206" t="s">
        <v>58</v>
      </c>
      <c r="E1404" s="154" t="s">
        <v>58</v>
      </c>
      <c r="F1404" s="154" t="s">
        <v>58</v>
      </c>
      <c r="G1404" s="154" t="s">
        <v>58</v>
      </c>
      <c r="H1404" s="154" t="s">
        <v>58</v>
      </c>
      <c r="I1404" s="154" t="s">
        <v>58</v>
      </c>
      <c r="J1404" s="154" t="s">
        <v>58</v>
      </c>
    </row>
    <row r="1405" spans="1:10" x14ac:dyDescent="0.25">
      <c r="A1405" s="154" t="s">
        <v>58</v>
      </c>
      <c r="B1405" s="154" t="s">
        <v>58</v>
      </c>
      <c r="C1405" s="206" t="s">
        <v>58</v>
      </c>
      <c r="D1405" s="206" t="s">
        <v>58</v>
      </c>
      <c r="E1405" s="154" t="s">
        <v>58</v>
      </c>
      <c r="F1405" s="154" t="s">
        <v>58</v>
      </c>
      <c r="G1405" s="154" t="s">
        <v>58</v>
      </c>
      <c r="H1405" s="154" t="s">
        <v>58</v>
      </c>
      <c r="I1405" s="154" t="s">
        <v>58</v>
      </c>
      <c r="J1405" s="154" t="s">
        <v>58</v>
      </c>
    </row>
    <row r="1406" spans="1:10" x14ac:dyDescent="0.25">
      <c r="A1406" s="154" t="s">
        <v>58</v>
      </c>
      <c r="B1406" s="154" t="s">
        <v>58</v>
      </c>
      <c r="C1406" s="206" t="s">
        <v>58</v>
      </c>
      <c r="D1406" s="206" t="s">
        <v>58</v>
      </c>
      <c r="E1406" s="154" t="s">
        <v>58</v>
      </c>
      <c r="F1406" s="154" t="s">
        <v>58</v>
      </c>
      <c r="G1406" s="154" t="s">
        <v>58</v>
      </c>
      <c r="H1406" s="154" t="s">
        <v>58</v>
      </c>
      <c r="I1406" s="154" t="s">
        <v>58</v>
      </c>
      <c r="J1406" s="154" t="s">
        <v>58</v>
      </c>
    </row>
    <row r="1407" spans="1:10" x14ac:dyDescent="0.25">
      <c r="A1407" s="154" t="s">
        <v>58</v>
      </c>
      <c r="B1407" s="154" t="s">
        <v>58</v>
      </c>
      <c r="C1407" s="206" t="s">
        <v>58</v>
      </c>
      <c r="D1407" s="206" t="s">
        <v>58</v>
      </c>
      <c r="E1407" s="154" t="s">
        <v>58</v>
      </c>
      <c r="F1407" s="154" t="s">
        <v>58</v>
      </c>
      <c r="G1407" s="154" t="s">
        <v>58</v>
      </c>
      <c r="H1407" s="154" t="s">
        <v>58</v>
      </c>
      <c r="I1407" s="154" t="s">
        <v>58</v>
      </c>
      <c r="J1407" s="154" t="s">
        <v>58</v>
      </c>
    </row>
    <row r="1408" spans="1:10" x14ac:dyDescent="0.25">
      <c r="A1408" s="154" t="s">
        <v>58</v>
      </c>
      <c r="B1408" s="154" t="s">
        <v>58</v>
      </c>
      <c r="C1408" s="206" t="s">
        <v>58</v>
      </c>
      <c r="D1408" s="206" t="s">
        <v>58</v>
      </c>
      <c r="E1408" s="154" t="s">
        <v>58</v>
      </c>
      <c r="F1408" s="154" t="s">
        <v>58</v>
      </c>
      <c r="G1408" s="154" t="s">
        <v>58</v>
      </c>
      <c r="H1408" s="154" t="s">
        <v>58</v>
      </c>
      <c r="I1408" s="154" t="s">
        <v>58</v>
      </c>
      <c r="J1408" s="154" t="s">
        <v>58</v>
      </c>
    </row>
    <row r="1409" spans="1:10" x14ac:dyDescent="0.25">
      <c r="A1409" s="154" t="s">
        <v>58</v>
      </c>
      <c r="B1409" s="154" t="s">
        <v>58</v>
      </c>
      <c r="C1409" s="206" t="s">
        <v>58</v>
      </c>
      <c r="D1409" s="206" t="s">
        <v>58</v>
      </c>
      <c r="E1409" s="154" t="s">
        <v>58</v>
      </c>
      <c r="F1409" s="154" t="s">
        <v>58</v>
      </c>
      <c r="G1409" s="154" t="s">
        <v>58</v>
      </c>
      <c r="H1409" s="154" t="s">
        <v>58</v>
      </c>
      <c r="I1409" s="154" t="s">
        <v>58</v>
      </c>
      <c r="J1409" s="154" t="s">
        <v>58</v>
      </c>
    </row>
    <row r="1410" spans="1:10" x14ac:dyDescent="0.25">
      <c r="A1410" s="154" t="s">
        <v>58</v>
      </c>
      <c r="B1410" s="154" t="s">
        <v>58</v>
      </c>
      <c r="C1410" s="206" t="s">
        <v>58</v>
      </c>
      <c r="D1410" s="206" t="s">
        <v>58</v>
      </c>
      <c r="E1410" s="154" t="s">
        <v>58</v>
      </c>
      <c r="F1410" s="154" t="s">
        <v>58</v>
      </c>
      <c r="G1410" s="154" t="s">
        <v>58</v>
      </c>
      <c r="H1410" s="154" t="s">
        <v>58</v>
      </c>
      <c r="I1410" s="154" t="s">
        <v>58</v>
      </c>
      <c r="J1410" s="154" t="s">
        <v>58</v>
      </c>
    </row>
    <row r="1411" spans="1:10" x14ac:dyDescent="0.25">
      <c r="A1411" s="154" t="s">
        <v>58</v>
      </c>
      <c r="B1411" s="154" t="s">
        <v>58</v>
      </c>
      <c r="C1411" s="206" t="s">
        <v>58</v>
      </c>
      <c r="D1411" s="206" t="s">
        <v>58</v>
      </c>
      <c r="E1411" s="154" t="s">
        <v>58</v>
      </c>
      <c r="F1411" s="154" t="s">
        <v>58</v>
      </c>
      <c r="G1411" s="154" t="s">
        <v>58</v>
      </c>
      <c r="H1411" s="154" t="s">
        <v>58</v>
      </c>
      <c r="I1411" s="154" t="s">
        <v>58</v>
      </c>
      <c r="J1411" s="154" t="s">
        <v>58</v>
      </c>
    </row>
    <row r="1412" spans="1:10" x14ac:dyDescent="0.25">
      <c r="A1412" s="154" t="s">
        <v>58</v>
      </c>
      <c r="B1412" s="154" t="s">
        <v>58</v>
      </c>
      <c r="C1412" s="206" t="s">
        <v>58</v>
      </c>
      <c r="D1412" s="206" t="s">
        <v>58</v>
      </c>
      <c r="E1412" s="154" t="s">
        <v>58</v>
      </c>
      <c r="F1412" s="154" t="s">
        <v>58</v>
      </c>
      <c r="G1412" s="154" t="s">
        <v>58</v>
      </c>
      <c r="H1412" s="154" t="s">
        <v>58</v>
      </c>
      <c r="I1412" s="154" t="s">
        <v>58</v>
      </c>
      <c r="J1412" s="154" t="s">
        <v>58</v>
      </c>
    </row>
    <row r="1413" spans="1:10" x14ac:dyDescent="0.25">
      <c r="A1413" s="154" t="s">
        <v>58</v>
      </c>
      <c r="B1413" s="154" t="s">
        <v>58</v>
      </c>
      <c r="C1413" s="206" t="s">
        <v>58</v>
      </c>
      <c r="D1413" s="206" t="s">
        <v>58</v>
      </c>
      <c r="E1413" s="154" t="s">
        <v>58</v>
      </c>
      <c r="F1413" s="154" t="s">
        <v>58</v>
      </c>
      <c r="G1413" s="154" t="s">
        <v>58</v>
      </c>
      <c r="H1413" s="154" t="s">
        <v>58</v>
      </c>
      <c r="I1413" s="154" t="s">
        <v>58</v>
      </c>
      <c r="J1413" s="154" t="s">
        <v>58</v>
      </c>
    </row>
    <row r="1414" spans="1:10" x14ac:dyDescent="0.25">
      <c r="A1414" s="154" t="s">
        <v>58</v>
      </c>
      <c r="B1414" s="154" t="s">
        <v>58</v>
      </c>
      <c r="C1414" s="206" t="s">
        <v>58</v>
      </c>
      <c r="D1414" s="206" t="s">
        <v>58</v>
      </c>
      <c r="E1414" s="154" t="s">
        <v>58</v>
      </c>
      <c r="F1414" s="154" t="s">
        <v>58</v>
      </c>
      <c r="G1414" s="154" t="s">
        <v>58</v>
      </c>
      <c r="H1414" s="154" t="s">
        <v>58</v>
      </c>
      <c r="I1414" s="154" t="s">
        <v>58</v>
      </c>
      <c r="J1414" s="154" t="s">
        <v>58</v>
      </c>
    </row>
    <row r="1415" spans="1:10" x14ac:dyDescent="0.25">
      <c r="A1415" s="154" t="s">
        <v>58</v>
      </c>
      <c r="B1415" s="154" t="s">
        <v>58</v>
      </c>
      <c r="C1415" s="206" t="s">
        <v>58</v>
      </c>
      <c r="D1415" s="206" t="s">
        <v>58</v>
      </c>
      <c r="E1415" s="154" t="s">
        <v>58</v>
      </c>
      <c r="F1415" s="154" t="s">
        <v>58</v>
      </c>
      <c r="G1415" s="154" t="s">
        <v>58</v>
      </c>
      <c r="H1415" s="154" t="s">
        <v>58</v>
      </c>
      <c r="I1415" s="154" t="s">
        <v>58</v>
      </c>
      <c r="J1415" s="154" t="s">
        <v>58</v>
      </c>
    </row>
    <row r="1416" spans="1:10" x14ac:dyDescent="0.25">
      <c r="A1416" s="154" t="s">
        <v>58</v>
      </c>
      <c r="B1416" s="154" t="s">
        <v>58</v>
      </c>
      <c r="C1416" s="206" t="s">
        <v>58</v>
      </c>
      <c r="D1416" s="206" t="s">
        <v>58</v>
      </c>
      <c r="E1416" s="154" t="s">
        <v>58</v>
      </c>
      <c r="F1416" s="154" t="s">
        <v>58</v>
      </c>
      <c r="G1416" s="154" t="s">
        <v>58</v>
      </c>
      <c r="H1416" s="154" t="s">
        <v>58</v>
      </c>
      <c r="I1416" s="154" t="s">
        <v>58</v>
      </c>
      <c r="J1416" s="154" t="s">
        <v>58</v>
      </c>
    </row>
    <row r="1417" spans="1:10" x14ac:dyDescent="0.25">
      <c r="A1417" s="154" t="s">
        <v>58</v>
      </c>
      <c r="B1417" s="154" t="s">
        <v>58</v>
      </c>
      <c r="C1417" s="206" t="s">
        <v>58</v>
      </c>
      <c r="D1417" s="206" t="s">
        <v>58</v>
      </c>
      <c r="E1417" s="154" t="s">
        <v>58</v>
      </c>
      <c r="F1417" s="154" t="s">
        <v>58</v>
      </c>
      <c r="G1417" s="154" t="s">
        <v>58</v>
      </c>
      <c r="H1417" s="154" t="s">
        <v>58</v>
      </c>
      <c r="I1417" s="154" t="s">
        <v>58</v>
      </c>
      <c r="J1417" s="154" t="s">
        <v>58</v>
      </c>
    </row>
    <row r="1418" spans="1:10" x14ac:dyDescent="0.25">
      <c r="A1418" s="154" t="s">
        <v>58</v>
      </c>
      <c r="B1418" s="154" t="s">
        <v>58</v>
      </c>
      <c r="C1418" s="206" t="s">
        <v>58</v>
      </c>
      <c r="D1418" s="206" t="s">
        <v>58</v>
      </c>
      <c r="E1418" s="154" t="s">
        <v>58</v>
      </c>
      <c r="F1418" s="154" t="s">
        <v>58</v>
      </c>
      <c r="G1418" s="154" t="s">
        <v>58</v>
      </c>
      <c r="H1418" s="154" t="s">
        <v>58</v>
      </c>
      <c r="I1418" s="154" t="s">
        <v>58</v>
      </c>
      <c r="J1418" s="154" t="s">
        <v>58</v>
      </c>
    </row>
    <row r="1419" spans="1:10" x14ac:dyDescent="0.25">
      <c r="A1419" s="154" t="s">
        <v>58</v>
      </c>
      <c r="B1419" s="154" t="s">
        <v>58</v>
      </c>
      <c r="C1419" s="206" t="s">
        <v>58</v>
      </c>
      <c r="D1419" s="206" t="s">
        <v>58</v>
      </c>
      <c r="E1419" s="154" t="s">
        <v>58</v>
      </c>
      <c r="F1419" s="154" t="s">
        <v>58</v>
      </c>
      <c r="G1419" s="154" t="s">
        <v>58</v>
      </c>
      <c r="H1419" s="154" t="s">
        <v>58</v>
      </c>
      <c r="I1419" s="154" t="s">
        <v>58</v>
      </c>
      <c r="J1419" s="154" t="s">
        <v>58</v>
      </c>
    </row>
    <row r="1420" spans="1:10" x14ac:dyDescent="0.25">
      <c r="A1420" s="154" t="s">
        <v>58</v>
      </c>
      <c r="B1420" s="154" t="s">
        <v>58</v>
      </c>
      <c r="C1420" s="206" t="s">
        <v>58</v>
      </c>
      <c r="D1420" s="206" t="s">
        <v>58</v>
      </c>
      <c r="E1420" s="154" t="s">
        <v>58</v>
      </c>
      <c r="F1420" s="154" t="s">
        <v>58</v>
      </c>
      <c r="G1420" s="154" t="s">
        <v>58</v>
      </c>
      <c r="H1420" s="154" t="s">
        <v>58</v>
      </c>
      <c r="I1420" s="154" t="s">
        <v>58</v>
      </c>
      <c r="J1420" s="154" t="s">
        <v>58</v>
      </c>
    </row>
    <row r="1421" spans="1:10" x14ac:dyDescent="0.25">
      <c r="A1421" s="154" t="s">
        <v>58</v>
      </c>
      <c r="B1421" s="154" t="s">
        <v>58</v>
      </c>
      <c r="C1421" s="206" t="s">
        <v>58</v>
      </c>
      <c r="D1421" s="206" t="s">
        <v>58</v>
      </c>
      <c r="E1421" s="154" t="s">
        <v>58</v>
      </c>
      <c r="F1421" s="154" t="s">
        <v>58</v>
      </c>
      <c r="G1421" s="154" t="s">
        <v>58</v>
      </c>
      <c r="H1421" s="154" t="s">
        <v>58</v>
      </c>
      <c r="I1421" s="154" t="s">
        <v>58</v>
      </c>
      <c r="J1421" s="154" t="s">
        <v>58</v>
      </c>
    </row>
    <row r="1422" spans="1:10" x14ac:dyDescent="0.25">
      <c r="A1422" s="154" t="s">
        <v>58</v>
      </c>
      <c r="B1422" s="154" t="s">
        <v>58</v>
      </c>
      <c r="C1422" s="206" t="s">
        <v>58</v>
      </c>
      <c r="D1422" s="206" t="s">
        <v>58</v>
      </c>
      <c r="E1422" s="154" t="s">
        <v>58</v>
      </c>
      <c r="F1422" s="154" t="s">
        <v>58</v>
      </c>
      <c r="G1422" s="154" t="s">
        <v>58</v>
      </c>
      <c r="H1422" s="154" t="s">
        <v>58</v>
      </c>
      <c r="I1422" s="154" t="s">
        <v>58</v>
      </c>
      <c r="J1422" s="154" t="s">
        <v>58</v>
      </c>
    </row>
    <row r="1423" spans="1:10" x14ac:dyDescent="0.25">
      <c r="A1423" s="154" t="s">
        <v>58</v>
      </c>
      <c r="B1423" s="154" t="s">
        <v>58</v>
      </c>
      <c r="C1423" s="206" t="s">
        <v>58</v>
      </c>
      <c r="D1423" s="206" t="s">
        <v>58</v>
      </c>
      <c r="E1423" s="154" t="s">
        <v>58</v>
      </c>
      <c r="F1423" s="154" t="s">
        <v>58</v>
      </c>
      <c r="G1423" s="154" t="s">
        <v>58</v>
      </c>
      <c r="H1423" s="154" t="s">
        <v>58</v>
      </c>
      <c r="I1423" s="154" t="s">
        <v>58</v>
      </c>
      <c r="J1423" s="154" t="s">
        <v>58</v>
      </c>
    </row>
    <row r="1424" spans="1:10" x14ac:dyDescent="0.25">
      <c r="A1424" s="154" t="s">
        <v>58</v>
      </c>
      <c r="B1424" s="154" t="s">
        <v>58</v>
      </c>
      <c r="C1424" s="206" t="s">
        <v>58</v>
      </c>
      <c r="D1424" s="206" t="s">
        <v>58</v>
      </c>
      <c r="E1424" s="154" t="s">
        <v>58</v>
      </c>
      <c r="F1424" s="154" t="s">
        <v>58</v>
      </c>
      <c r="G1424" s="154" t="s">
        <v>58</v>
      </c>
      <c r="H1424" s="154" t="s">
        <v>58</v>
      </c>
      <c r="I1424" s="154" t="s">
        <v>58</v>
      </c>
      <c r="J1424" s="154" t="s">
        <v>58</v>
      </c>
    </row>
    <row r="1425" spans="1:10" x14ac:dyDescent="0.25">
      <c r="A1425" s="154" t="s">
        <v>58</v>
      </c>
      <c r="B1425" s="154" t="s">
        <v>58</v>
      </c>
      <c r="C1425" s="206" t="s">
        <v>58</v>
      </c>
      <c r="D1425" s="206" t="s">
        <v>58</v>
      </c>
      <c r="E1425" s="154" t="s">
        <v>58</v>
      </c>
      <c r="F1425" s="154" t="s">
        <v>58</v>
      </c>
      <c r="G1425" s="154" t="s">
        <v>58</v>
      </c>
      <c r="H1425" s="154" t="s">
        <v>58</v>
      </c>
      <c r="I1425" s="154" t="s">
        <v>58</v>
      </c>
      <c r="J1425" s="154" t="s">
        <v>58</v>
      </c>
    </row>
    <row r="1426" spans="1:10" x14ac:dyDescent="0.25">
      <c r="A1426" s="154" t="s">
        <v>58</v>
      </c>
      <c r="B1426" s="154" t="s">
        <v>58</v>
      </c>
      <c r="C1426" s="206" t="s">
        <v>58</v>
      </c>
      <c r="D1426" s="206" t="s">
        <v>58</v>
      </c>
      <c r="E1426" s="154" t="s">
        <v>58</v>
      </c>
      <c r="F1426" s="154" t="s">
        <v>58</v>
      </c>
      <c r="G1426" s="154" t="s">
        <v>58</v>
      </c>
      <c r="H1426" s="154" t="s">
        <v>58</v>
      </c>
      <c r="I1426" s="154" t="s">
        <v>58</v>
      </c>
      <c r="J1426" s="154" t="s">
        <v>58</v>
      </c>
    </row>
    <row r="1427" spans="1:10" x14ac:dyDescent="0.25">
      <c r="A1427" s="154" t="s">
        <v>58</v>
      </c>
      <c r="B1427" s="154" t="s">
        <v>58</v>
      </c>
      <c r="C1427" s="206" t="s">
        <v>58</v>
      </c>
      <c r="D1427" s="206" t="s">
        <v>58</v>
      </c>
      <c r="E1427" s="154" t="s">
        <v>58</v>
      </c>
      <c r="F1427" s="154" t="s">
        <v>58</v>
      </c>
      <c r="G1427" s="154" t="s">
        <v>58</v>
      </c>
      <c r="H1427" s="154" t="s">
        <v>58</v>
      </c>
      <c r="I1427" s="154" t="s">
        <v>58</v>
      </c>
      <c r="J1427" s="154" t="s">
        <v>58</v>
      </c>
    </row>
    <row r="1428" spans="1:10" x14ac:dyDescent="0.25">
      <c r="A1428" s="154" t="s">
        <v>58</v>
      </c>
      <c r="B1428" s="154" t="s">
        <v>58</v>
      </c>
      <c r="C1428" s="206" t="s">
        <v>58</v>
      </c>
      <c r="D1428" s="206" t="s">
        <v>58</v>
      </c>
      <c r="E1428" s="154" t="s">
        <v>58</v>
      </c>
      <c r="F1428" s="154" t="s">
        <v>58</v>
      </c>
      <c r="G1428" s="154" t="s">
        <v>58</v>
      </c>
      <c r="H1428" s="154" t="s">
        <v>58</v>
      </c>
      <c r="I1428" s="154" t="s">
        <v>58</v>
      </c>
      <c r="J1428" s="154" t="s">
        <v>58</v>
      </c>
    </row>
    <row r="1429" spans="1:10" x14ac:dyDescent="0.25">
      <c r="A1429" s="154" t="s">
        <v>58</v>
      </c>
      <c r="B1429" s="154" t="s">
        <v>58</v>
      </c>
      <c r="C1429" s="206" t="s">
        <v>58</v>
      </c>
      <c r="D1429" s="206" t="s">
        <v>58</v>
      </c>
      <c r="E1429" s="154" t="s">
        <v>58</v>
      </c>
      <c r="F1429" s="154" t="s">
        <v>58</v>
      </c>
      <c r="G1429" s="154" t="s">
        <v>58</v>
      </c>
      <c r="H1429" s="154" t="s">
        <v>58</v>
      </c>
      <c r="I1429" s="154" t="s">
        <v>58</v>
      </c>
      <c r="J1429" s="154" t="s">
        <v>58</v>
      </c>
    </row>
    <row r="1430" spans="1:10" x14ac:dyDescent="0.25">
      <c r="A1430" s="154" t="s">
        <v>58</v>
      </c>
      <c r="B1430" s="154" t="s">
        <v>58</v>
      </c>
      <c r="C1430" s="206" t="s">
        <v>58</v>
      </c>
      <c r="D1430" s="206" t="s">
        <v>58</v>
      </c>
      <c r="E1430" s="154" t="s">
        <v>58</v>
      </c>
      <c r="F1430" s="154" t="s">
        <v>58</v>
      </c>
      <c r="G1430" s="154" t="s">
        <v>58</v>
      </c>
      <c r="H1430" s="154" t="s">
        <v>58</v>
      </c>
      <c r="I1430" s="154" t="s">
        <v>58</v>
      </c>
      <c r="J1430" s="154" t="s">
        <v>58</v>
      </c>
    </row>
    <row r="1431" spans="1:10" x14ac:dyDescent="0.25">
      <c r="A1431" s="154" t="s">
        <v>58</v>
      </c>
      <c r="B1431" s="154" t="s">
        <v>58</v>
      </c>
      <c r="C1431" s="206" t="s">
        <v>58</v>
      </c>
      <c r="D1431" s="206" t="s">
        <v>58</v>
      </c>
      <c r="E1431" s="154" t="s">
        <v>58</v>
      </c>
      <c r="F1431" s="154" t="s">
        <v>58</v>
      </c>
      <c r="G1431" s="154" t="s">
        <v>58</v>
      </c>
      <c r="H1431" s="154" t="s">
        <v>58</v>
      </c>
      <c r="I1431" s="154" t="s">
        <v>58</v>
      </c>
      <c r="J1431" s="154" t="s">
        <v>58</v>
      </c>
    </row>
    <row r="1432" spans="1:10" x14ac:dyDescent="0.25">
      <c r="A1432" s="154" t="s">
        <v>58</v>
      </c>
      <c r="B1432" s="154" t="s">
        <v>58</v>
      </c>
      <c r="C1432" s="206" t="s">
        <v>58</v>
      </c>
      <c r="D1432" s="206" t="s">
        <v>58</v>
      </c>
      <c r="E1432" s="154" t="s">
        <v>58</v>
      </c>
      <c r="F1432" s="154" t="s">
        <v>58</v>
      </c>
      <c r="G1432" s="154" t="s">
        <v>58</v>
      </c>
      <c r="H1432" s="154" t="s">
        <v>58</v>
      </c>
      <c r="I1432" s="154" t="s">
        <v>58</v>
      </c>
      <c r="J1432" s="154" t="s">
        <v>58</v>
      </c>
    </row>
    <row r="1433" spans="1:10" x14ac:dyDescent="0.25">
      <c r="A1433" s="154" t="s">
        <v>58</v>
      </c>
      <c r="B1433" s="154" t="s">
        <v>58</v>
      </c>
      <c r="C1433" s="206" t="s">
        <v>58</v>
      </c>
      <c r="D1433" s="206" t="s">
        <v>58</v>
      </c>
      <c r="E1433" s="154" t="s">
        <v>58</v>
      </c>
      <c r="F1433" s="154" t="s">
        <v>58</v>
      </c>
      <c r="G1433" s="154" t="s">
        <v>58</v>
      </c>
      <c r="H1433" s="154" t="s">
        <v>58</v>
      </c>
      <c r="I1433" s="154" t="s">
        <v>58</v>
      </c>
      <c r="J1433" s="154" t="s">
        <v>58</v>
      </c>
    </row>
    <row r="1434" spans="1:10" x14ac:dyDescent="0.25">
      <c r="A1434" s="154" t="s">
        <v>58</v>
      </c>
      <c r="B1434" s="154" t="s">
        <v>58</v>
      </c>
      <c r="C1434" s="206" t="s">
        <v>58</v>
      </c>
      <c r="D1434" s="206" t="s">
        <v>58</v>
      </c>
      <c r="E1434" s="154" t="s">
        <v>58</v>
      </c>
      <c r="F1434" s="154" t="s">
        <v>58</v>
      </c>
      <c r="G1434" s="154" t="s">
        <v>58</v>
      </c>
      <c r="H1434" s="154" t="s">
        <v>58</v>
      </c>
      <c r="I1434" s="154" t="s">
        <v>58</v>
      </c>
      <c r="J1434" s="154" t="s">
        <v>58</v>
      </c>
    </row>
    <row r="1435" spans="1:10" x14ac:dyDescent="0.25">
      <c r="A1435" s="154" t="s">
        <v>58</v>
      </c>
      <c r="B1435" s="154" t="s">
        <v>58</v>
      </c>
      <c r="C1435" s="206" t="s">
        <v>58</v>
      </c>
      <c r="D1435" s="206" t="s">
        <v>58</v>
      </c>
      <c r="E1435" s="154" t="s">
        <v>58</v>
      </c>
      <c r="F1435" s="154" t="s">
        <v>58</v>
      </c>
      <c r="G1435" s="154" t="s">
        <v>58</v>
      </c>
      <c r="H1435" s="154" t="s">
        <v>58</v>
      </c>
      <c r="I1435" s="154" t="s">
        <v>58</v>
      </c>
      <c r="J1435" s="154" t="s">
        <v>58</v>
      </c>
    </row>
    <row r="1436" spans="1:10" x14ac:dyDescent="0.25">
      <c r="A1436" s="154" t="s">
        <v>58</v>
      </c>
      <c r="B1436" s="154" t="s">
        <v>58</v>
      </c>
      <c r="C1436" s="206" t="s">
        <v>58</v>
      </c>
      <c r="D1436" s="206" t="s">
        <v>58</v>
      </c>
      <c r="E1436" s="154" t="s">
        <v>58</v>
      </c>
      <c r="F1436" s="154" t="s">
        <v>58</v>
      </c>
      <c r="G1436" s="154" t="s">
        <v>58</v>
      </c>
      <c r="H1436" s="154" t="s">
        <v>58</v>
      </c>
      <c r="I1436" s="154" t="s">
        <v>58</v>
      </c>
      <c r="J1436" s="154" t="s">
        <v>58</v>
      </c>
    </row>
    <row r="1437" spans="1:10" x14ac:dyDescent="0.25">
      <c r="A1437" s="154" t="s">
        <v>58</v>
      </c>
      <c r="B1437" s="154" t="s">
        <v>58</v>
      </c>
      <c r="C1437" s="206" t="s">
        <v>58</v>
      </c>
      <c r="D1437" s="206" t="s">
        <v>58</v>
      </c>
      <c r="E1437" s="154" t="s">
        <v>58</v>
      </c>
      <c r="F1437" s="154" t="s">
        <v>58</v>
      </c>
      <c r="G1437" s="154" t="s">
        <v>58</v>
      </c>
      <c r="H1437" s="154" t="s">
        <v>58</v>
      </c>
      <c r="I1437" s="154" t="s">
        <v>58</v>
      </c>
      <c r="J1437" s="154" t="s">
        <v>58</v>
      </c>
    </row>
    <row r="1438" spans="1:10" x14ac:dyDescent="0.25">
      <c r="A1438" s="154" t="s">
        <v>58</v>
      </c>
      <c r="B1438" s="154" t="s">
        <v>58</v>
      </c>
      <c r="C1438" s="206" t="s">
        <v>58</v>
      </c>
      <c r="D1438" s="206" t="s">
        <v>58</v>
      </c>
      <c r="E1438" s="154" t="s">
        <v>58</v>
      </c>
      <c r="F1438" s="154" t="s">
        <v>58</v>
      </c>
      <c r="G1438" s="154" t="s">
        <v>58</v>
      </c>
      <c r="H1438" s="154" t="s">
        <v>58</v>
      </c>
      <c r="I1438" s="154" t="s">
        <v>58</v>
      </c>
      <c r="J1438" s="154" t="s">
        <v>58</v>
      </c>
    </row>
    <row r="1439" spans="1:10" x14ac:dyDescent="0.25">
      <c r="A1439" s="154" t="s">
        <v>58</v>
      </c>
      <c r="B1439" s="154" t="s">
        <v>58</v>
      </c>
      <c r="C1439" s="206" t="s">
        <v>58</v>
      </c>
      <c r="D1439" s="206" t="s">
        <v>58</v>
      </c>
      <c r="E1439" s="154" t="s">
        <v>58</v>
      </c>
      <c r="F1439" s="154" t="s">
        <v>58</v>
      </c>
      <c r="G1439" s="154" t="s">
        <v>58</v>
      </c>
      <c r="H1439" s="154" t="s">
        <v>58</v>
      </c>
      <c r="I1439" s="154" t="s">
        <v>58</v>
      </c>
      <c r="J1439" s="154" t="s">
        <v>58</v>
      </c>
    </row>
    <row r="1440" spans="1:10" x14ac:dyDescent="0.25">
      <c r="A1440" s="154" t="s">
        <v>58</v>
      </c>
      <c r="B1440" s="154" t="s">
        <v>58</v>
      </c>
      <c r="C1440" s="206" t="s">
        <v>58</v>
      </c>
      <c r="D1440" s="206" t="s">
        <v>58</v>
      </c>
      <c r="E1440" s="154" t="s">
        <v>58</v>
      </c>
      <c r="F1440" s="154" t="s">
        <v>58</v>
      </c>
      <c r="G1440" s="154" t="s">
        <v>58</v>
      </c>
      <c r="H1440" s="154" t="s">
        <v>58</v>
      </c>
      <c r="I1440" s="154" t="s">
        <v>58</v>
      </c>
      <c r="J1440" s="154" t="s">
        <v>58</v>
      </c>
    </row>
    <row r="1441" spans="1:10" x14ac:dyDescent="0.25">
      <c r="A1441" s="154" t="s">
        <v>58</v>
      </c>
      <c r="B1441" s="154" t="s">
        <v>58</v>
      </c>
      <c r="C1441" s="206" t="s">
        <v>58</v>
      </c>
      <c r="D1441" s="206" t="s">
        <v>58</v>
      </c>
      <c r="E1441" s="154" t="s">
        <v>58</v>
      </c>
      <c r="F1441" s="154" t="s">
        <v>58</v>
      </c>
      <c r="G1441" s="154" t="s">
        <v>58</v>
      </c>
      <c r="H1441" s="154" t="s">
        <v>58</v>
      </c>
      <c r="I1441" s="154" t="s">
        <v>58</v>
      </c>
      <c r="J1441" s="154" t="s">
        <v>58</v>
      </c>
    </row>
    <row r="1442" spans="1:10" x14ac:dyDescent="0.25">
      <c r="A1442" s="154" t="s">
        <v>58</v>
      </c>
      <c r="B1442" s="154" t="s">
        <v>58</v>
      </c>
      <c r="C1442" s="206" t="s">
        <v>58</v>
      </c>
      <c r="D1442" s="206" t="s">
        <v>58</v>
      </c>
      <c r="E1442" s="154" t="s">
        <v>58</v>
      </c>
      <c r="F1442" s="154" t="s">
        <v>58</v>
      </c>
      <c r="G1442" s="154" t="s">
        <v>58</v>
      </c>
      <c r="H1442" s="154" t="s">
        <v>58</v>
      </c>
      <c r="I1442" s="154" t="s">
        <v>58</v>
      </c>
      <c r="J1442" s="154" t="s">
        <v>58</v>
      </c>
    </row>
    <row r="1443" spans="1:10" x14ac:dyDescent="0.25">
      <c r="A1443" s="154" t="s">
        <v>58</v>
      </c>
      <c r="B1443" s="154" t="s">
        <v>58</v>
      </c>
      <c r="C1443" s="206" t="s">
        <v>58</v>
      </c>
      <c r="D1443" s="206" t="s">
        <v>58</v>
      </c>
      <c r="E1443" s="154" t="s">
        <v>58</v>
      </c>
      <c r="F1443" s="154" t="s">
        <v>58</v>
      </c>
      <c r="G1443" s="154" t="s">
        <v>58</v>
      </c>
      <c r="H1443" s="154" t="s">
        <v>58</v>
      </c>
      <c r="I1443" s="154" t="s">
        <v>58</v>
      </c>
      <c r="J1443" s="154" t="s">
        <v>58</v>
      </c>
    </row>
    <row r="1444" spans="1:10" x14ac:dyDescent="0.25">
      <c r="A1444" s="154" t="s">
        <v>58</v>
      </c>
      <c r="B1444" s="154" t="s">
        <v>58</v>
      </c>
      <c r="C1444" s="206" t="s">
        <v>58</v>
      </c>
      <c r="D1444" s="206" t="s">
        <v>58</v>
      </c>
      <c r="E1444" s="154" t="s">
        <v>58</v>
      </c>
      <c r="F1444" s="154" t="s">
        <v>58</v>
      </c>
      <c r="G1444" s="154" t="s">
        <v>58</v>
      </c>
      <c r="H1444" s="154" t="s">
        <v>58</v>
      </c>
      <c r="I1444" s="154" t="s">
        <v>58</v>
      </c>
      <c r="J1444" s="154" t="s">
        <v>58</v>
      </c>
    </row>
    <row r="1445" spans="1:10" x14ac:dyDescent="0.25">
      <c r="A1445" s="154" t="s">
        <v>58</v>
      </c>
      <c r="B1445" s="154" t="s">
        <v>58</v>
      </c>
      <c r="C1445" s="206" t="s">
        <v>58</v>
      </c>
      <c r="D1445" s="206" t="s">
        <v>58</v>
      </c>
      <c r="E1445" s="154" t="s">
        <v>58</v>
      </c>
      <c r="F1445" s="154" t="s">
        <v>58</v>
      </c>
      <c r="G1445" s="154" t="s">
        <v>58</v>
      </c>
      <c r="H1445" s="154" t="s">
        <v>58</v>
      </c>
      <c r="I1445" s="154" t="s">
        <v>58</v>
      </c>
      <c r="J1445" s="154" t="s">
        <v>58</v>
      </c>
    </row>
    <row r="1446" spans="1:10" x14ac:dyDescent="0.25">
      <c r="A1446" s="154" t="s">
        <v>58</v>
      </c>
      <c r="B1446" s="154" t="s">
        <v>58</v>
      </c>
      <c r="C1446" s="206" t="s">
        <v>58</v>
      </c>
      <c r="D1446" s="206" t="s">
        <v>58</v>
      </c>
      <c r="E1446" s="154" t="s">
        <v>58</v>
      </c>
      <c r="F1446" s="154" t="s">
        <v>58</v>
      </c>
      <c r="G1446" s="154" t="s">
        <v>58</v>
      </c>
      <c r="H1446" s="154" t="s">
        <v>58</v>
      </c>
      <c r="I1446" s="154" t="s">
        <v>58</v>
      </c>
      <c r="J1446" s="154" t="s">
        <v>58</v>
      </c>
    </row>
    <row r="1447" spans="1:10" x14ac:dyDescent="0.25">
      <c r="A1447" s="154" t="s">
        <v>58</v>
      </c>
      <c r="B1447" s="154" t="s">
        <v>58</v>
      </c>
      <c r="C1447" s="206" t="s">
        <v>58</v>
      </c>
      <c r="D1447" s="206" t="s">
        <v>58</v>
      </c>
      <c r="E1447" s="154" t="s">
        <v>58</v>
      </c>
      <c r="F1447" s="154" t="s">
        <v>58</v>
      </c>
      <c r="G1447" s="154" t="s">
        <v>58</v>
      </c>
      <c r="H1447" s="154" t="s">
        <v>58</v>
      </c>
      <c r="I1447" s="154" t="s">
        <v>58</v>
      </c>
      <c r="J1447" s="154" t="s">
        <v>58</v>
      </c>
    </row>
    <row r="1448" spans="1:10" x14ac:dyDescent="0.25">
      <c r="A1448" s="154" t="s">
        <v>58</v>
      </c>
      <c r="B1448" s="154" t="s">
        <v>58</v>
      </c>
      <c r="C1448" s="206" t="s">
        <v>58</v>
      </c>
      <c r="D1448" s="206" t="s">
        <v>58</v>
      </c>
      <c r="E1448" s="154" t="s">
        <v>58</v>
      </c>
      <c r="F1448" s="154" t="s">
        <v>58</v>
      </c>
      <c r="G1448" s="154" t="s">
        <v>58</v>
      </c>
      <c r="H1448" s="154" t="s">
        <v>58</v>
      </c>
      <c r="I1448" s="154" t="s">
        <v>58</v>
      </c>
      <c r="J1448" s="154" t="s">
        <v>58</v>
      </c>
    </row>
    <row r="1449" spans="1:10" x14ac:dyDescent="0.25">
      <c r="A1449" s="154" t="s">
        <v>58</v>
      </c>
      <c r="B1449" s="154" t="s">
        <v>58</v>
      </c>
      <c r="C1449" s="206" t="s">
        <v>58</v>
      </c>
      <c r="D1449" s="206" t="s">
        <v>58</v>
      </c>
      <c r="E1449" s="154" t="s">
        <v>58</v>
      </c>
      <c r="F1449" s="154" t="s">
        <v>58</v>
      </c>
      <c r="G1449" s="154" t="s">
        <v>58</v>
      </c>
      <c r="H1449" s="154" t="s">
        <v>58</v>
      </c>
      <c r="I1449" s="154" t="s">
        <v>58</v>
      </c>
      <c r="J1449" s="154" t="s">
        <v>58</v>
      </c>
    </row>
    <row r="1450" spans="1:10" x14ac:dyDescent="0.25">
      <c r="A1450" s="154" t="s">
        <v>58</v>
      </c>
      <c r="B1450" s="154" t="s">
        <v>58</v>
      </c>
      <c r="C1450" s="206" t="s">
        <v>58</v>
      </c>
      <c r="D1450" s="206" t="s">
        <v>58</v>
      </c>
      <c r="E1450" s="154" t="s">
        <v>58</v>
      </c>
      <c r="F1450" s="154" t="s">
        <v>58</v>
      </c>
      <c r="G1450" s="154" t="s">
        <v>58</v>
      </c>
      <c r="H1450" s="154" t="s">
        <v>58</v>
      </c>
      <c r="I1450" s="154" t="s">
        <v>58</v>
      </c>
      <c r="J1450" s="154" t="s">
        <v>58</v>
      </c>
    </row>
    <row r="1451" spans="1:10" x14ac:dyDescent="0.25">
      <c r="A1451" s="154" t="s">
        <v>58</v>
      </c>
      <c r="B1451" s="154" t="s">
        <v>58</v>
      </c>
      <c r="C1451" s="206" t="s">
        <v>58</v>
      </c>
      <c r="D1451" s="206" t="s">
        <v>58</v>
      </c>
      <c r="E1451" s="154" t="s">
        <v>58</v>
      </c>
      <c r="F1451" s="154" t="s">
        <v>58</v>
      </c>
      <c r="G1451" s="154" t="s">
        <v>58</v>
      </c>
      <c r="H1451" s="154" t="s">
        <v>58</v>
      </c>
      <c r="I1451" s="154" t="s">
        <v>58</v>
      </c>
      <c r="J1451" s="154" t="s">
        <v>58</v>
      </c>
    </row>
    <row r="1452" spans="1:10" x14ac:dyDescent="0.25">
      <c r="A1452" s="154" t="s">
        <v>58</v>
      </c>
      <c r="B1452" s="154" t="s">
        <v>58</v>
      </c>
      <c r="C1452" s="206" t="s">
        <v>58</v>
      </c>
      <c r="D1452" s="206" t="s">
        <v>58</v>
      </c>
      <c r="E1452" s="154" t="s">
        <v>58</v>
      </c>
      <c r="F1452" s="154" t="s">
        <v>58</v>
      </c>
      <c r="G1452" s="154" t="s">
        <v>58</v>
      </c>
      <c r="H1452" s="154" t="s">
        <v>58</v>
      </c>
      <c r="I1452" s="154" t="s">
        <v>58</v>
      </c>
      <c r="J1452" s="154" t="s">
        <v>58</v>
      </c>
    </row>
    <row r="1453" spans="1:10" x14ac:dyDescent="0.25">
      <c r="A1453" s="154" t="s">
        <v>58</v>
      </c>
      <c r="B1453" s="154" t="s">
        <v>58</v>
      </c>
      <c r="C1453" s="206" t="s">
        <v>58</v>
      </c>
      <c r="D1453" s="206" t="s">
        <v>58</v>
      </c>
      <c r="E1453" s="154" t="s">
        <v>58</v>
      </c>
      <c r="F1453" s="154" t="s">
        <v>58</v>
      </c>
      <c r="G1453" s="154" t="s">
        <v>58</v>
      </c>
      <c r="H1453" s="154" t="s">
        <v>58</v>
      </c>
      <c r="I1453" s="154" t="s">
        <v>58</v>
      </c>
      <c r="J1453" s="154" t="s">
        <v>58</v>
      </c>
    </row>
    <row r="1454" spans="1:10" x14ac:dyDescent="0.25">
      <c r="A1454" s="154" t="s">
        <v>58</v>
      </c>
      <c r="B1454" s="154" t="s">
        <v>58</v>
      </c>
      <c r="C1454" s="206" t="s">
        <v>58</v>
      </c>
      <c r="D1454" s="206" t="s">
        <v>58</v>
      </c>
      <c r="E1454" s="154" t="s">
        <v>58</v>
      </c>
      <c r="F1454" s="154" t="s">
        <v>58</v>
      </c>
      <c r="G1454" s="154" t="s">
        <v>58</v>
      </c>
      <c r="H1454" s="154" t="s">
        <v>58</v>
      </c>
      <c r="I1454" s="154" t="s">
        <v>58</v>
      </c>
      <c r="J1454" s="154" t="s">
        <v>58</v>
      </c>
    </row>
    <row r="1455" spans="1:10" x14ac:dyDescent="0.25">
      <c r="A1455" s="154" t="s">
        <v>58</v>
      </c>
      <c r="B1455" s="154" t="s">
        <v>58</v>
      </c>
      <c r="C1455" s="206" t="s">
        <v>58</v>
      </c>
      <c r="D1455" s="206" t="s">
        <v>58</v>
      </c>
      <c r="E1455" s="154" t="s">
        <v>58</v>
      </c>
      <c r="F1455" s="154" t="s">
        <v>58</v>
      </c>
      <c r="G1455" s="154" t="s">
        <v>58</v>
      </c>
      <c r="H1455" s="154" t="s">
        <v>58</v>
      </c>
      <c r="I1455" s="154" t="s">
        <v>58</v>
      </c>
      <c r="J1455" s="154" t="s">
        <v>58</v>
      </c>
    </row>
    <row r="1456" spans="1:10" x14ac:dyDescent="0.25">
      <c r="A1456" s="154" t="s">
        <v>58</v>
      </c>
      <c r="B1456" s="154" t="s">
        <v>58</v>
      </c>
      <c r="C1456" s="206" t="s">
        <v>58</v>
      </c>
      <c r="D1456" s="206" t="s">
        <v>58</v>
      </c>
      <c r="E1456" s="154" t="s">
        <v>58</v>
      </c>
      <c r="F1456" s="154" t="s">
        <v>58</v>
      </c>
      <c r="G1456" s="154" t="s">
        <v>58</v>
      </c>
      <c r="H1456" s="154" t="s">
        <v>58</v>
      </c>
      <c r="I1456" s="154" t="s">
        <v>58</v>
      </c>
      <c r="J1456" s="154" t="s">
        <v>58</v>
      </c>
    </row>
    <row r="1457" spans="1:10" x14ac:dyDescent="0.25">
      <c r="A1457" s="154" t="s">
        <v>58</v>
      </c>
      <c r="B1457" s="154" t="s">
        <v>58</v>
      </c>
      <c r="C1457" s="206" t="s">
        <v>58</v>
      </c>
      <c r="D1457" s="206" t="s">
        <v>58</v>
      </c>
      <c r="E1457" s="154" t="s">
        <v>58</v>
      </c>
      <c r="F1457" s="154" t="s">
        <v>58</v>
      </c>
      <c r="G1457" s="154" t="s">
        <v>58</v>
      </c>
      <c r="H1457" s="154" t="s">
        <v>58</v>
      </c>
      <c r="I1457" s="154" t="s">
        <v>58</v>
      </c>
      <c r="J1457" s="154" t="s">
        <v>58</v>
      </c>
    </row>
    <row r="1458" spans="1:10" x14ac:dyDescent="0.25">
      <c r="A1458" s="154" t="s">
        <v>58</v>
      </c>
      <c r="B1458" s="154" t="s">
        <v>58</v>
      </c>
      <c r="C1458" s="206" t="s">
        <v>58</v>
      </c>
      <c r="D1458" s="206" t="s">
        <v>58</v>
      </c>
      <c r="E1458" s="154" t="s">
        <v>58</v>
      </c>
      <c r="F1458" s="154" t="s">
        <v>58</v>
      </c>
      <c r="G1458" s="154" t="s">
        <v>58</v>
      </c>
      <c r="H1458" s="154" t="s">
        <v>58</v>
      </c>
      <c r="I1458" s="154" t="s">
        <v>58</v>
      </c>
      <c r="J1458" s="154" t="s">
        <v>58</v>
      </c>
    </row>
    <row r="1459" spans="1:10" x14ac:dyDescent="0.25">
      <c r="A1459" s="154" t="s">
        <v>58</v>
      </c>
      <c r="B1459" s="154" t="s">
        <v>58</v>
      </c>
      <c r="C1459" s="206" t="s">
        <v>58</v>
      </c>
      <c r="D1459" s="206" t="s">
        <v>58</v>
      </c>
      <c r="E1459" s="154" t="s">
        <v>58</v>
      </c>
      <c r="F1459" s="154" t="s">
        <v>58</v>
      </c>
      <c r="G1459" s="154" t="s">
        <v>58</v>
      </c>
      <c r="H1459" s="154" t="s">
        <v>58</v>
      </c>
      <c r="I1459" s="154" t="s">
        <v>58</v>
      </c>
      <c r="J1459" s="154" t="s">
        <v>58</v>
      </c>
    </row>
    <row r="1460" spans="1:10" x14ac:dyDescent="0.25">
      <c r="A1460" s="154" t="s">
        <v>58</v>
      </c>
      <c r="B1460" s="154" t="s">
        <v>58</v>
      </c>
      <c r="C1460" s="206" t="s">
        <v>58</v>
      </c>
      <c r="D1460" s="206" t="s">
        <v>58</v>
      </c>
      <c r="E1460" s="154" t="s">
        <v>58</v>
      </c>
      <c r="F1460" s="154" t="s">
        <v>58</v>
      </c>
      <c r="G1460" s="154" t="s">
        <v>58</v>
      </c>
      <c r="H1460" s="154" t="s">
        <v>58</v>
      </c>
      <c r="I1460" s="154" t="s">
        <v>58</v>
      </c>
      <c r="J1460" s="154" t="s">
        <v>58</v>
      </c>
    </row>
    <row r="1461" spans="1:10" x14ac:dyDescent="0.25">
      <c r="A1461" s="154" t="s">
        <v>58</v>
      </c>
      <c r="B1461" s="154" t="s">
        <v>58</v>
      </c>
      <c r="C1461" s="206" t="s">
        <v>58</v>
      </c>
      <c r="D1461" s="206" t="s">
        <v>58</v>
      </c>
      <c r="E1461" s="154" t="s">
        <v>58</v>
      </c>
      <c r="F1461" s="154" t="s">
        <v>58</v>
      </c>
      <c r="G1461" s="154" t="s">
        <v>58</v>
      </c>
      <c r="H1461" s="154" t="s">
        <v>58</v>
      </c>
      <c r="I1461" s="154" t="s">
        <v>58</v>
      </c>
      <c r="J1461" s="154" t="s">
        <v>58</v>
      </c>
    </row>
    <row r="1462" spans="1:10" x14ac:dyDescent="0.25">
      <c r="A1462" s="154" t="s">
        <v>58</v>
      </c>
      <c r="B1462" s="154" t="s">
        <v>58</v>
      </c>
      <c r="C1462" s="206" t="s">
        <v>58</v>
      </c>
      <c r="D1462" s="206" t="s">
        <v>58</v>
      </c>
      <c r="E1462" s="154" t="s">
        <v>58</v>
      </c>
      <c r="F1462" s="154" t="s">
        <v>58</v>
      </c>
      <c r="G1462" s="154" t="s">
        <v>58</v>
      </c>
      <c r="H1462" s="154" t="s">
        <v>58</v>
      </c>
      <c r="I1462" s="154" t="s">
        <v>58</v>
      </c>
      <c r="J1462" s="154" t="s">
        <v>58</v>
      </c>
    </row>
    <row r="1463" spans="1:10" x14ac:dyDescent="0.25">
      <c r="A1463" s="154" t="s">
        <v>58</v>
      </c>
      <c r="B1463" s="154" t="s">
        <v>58</v>
      </c>
      <c r="C1463" s="206" t="s">
        <v>58</v>
      </c>
      <c r="D1463" s="206" t="s">
        <v>58</v>
      </c>
      <c r="E1463" s="154" t="s">
        <v>58</v>
      </c>
      <c r="F1463" s="154" t="s">
        <v>58</v>
      </c>
      <c r="G1463" s="154" t="s">
        <v>58</v>
      </c>
      <c r="H1463" s="154" t="s">
        <v>58</v>
      </c>
      <c r="I1463" s="154" t="s">
        <v>58</v>
      </c>
      <c r="J1463" s="154" t="s">
        <v>58</v>
      </c>
    </row>
    <row r="1464" spans="1:10" x14ac:dyDescent="0.25">
      <c r="A1464" s="154" t="s">
        <v>58</v>
      </c>
      <c r="B1464" s="154" t="s">
        <v>58</v>
      </c>
      <c r="C1464" s="206" t="s">
        <v>58</v>
      </c>
      <c r="D1464" s="206" t="s">
        <v>58</v>
      </c>
      <c r="E1464" s="154" t="s">
        <v>58</v>
      </c>
      <c r="F1464" s="154" t="s">
        <v>58</v>
      </c>
      <c r="G1464" s="154" t="s">
        <v>58</v>
      </c>
      <c r="H1464" s="154" t="s">
        <v>58</v>
      </c>
      <c r="I1464" s="154" t="s">
        <v>58</v>
      </c>
      <c r="J1464" s="154" t="s">
        <v>58</v>
      </c>
    </row>
    <row r="1465" spans="1:10" x14ac:dyDescent="0.25">
      <c r="A1465" s="154" t="s">
        <v>58</v>
      </c>
      <c r="B1465" s="154" t="s">
        <v>58</v>
      </c>
      <c r="C1465" s="206" t="s">
        <v>58</v>
      </c>
      <c r="D1465" s="206" t="s">
        <v>58</v>
      </c>
      <c r="E1465" s="154" t="s">
        <v>58</v>
      </c>
      <c r="F1465" s="154" t="s">
        <v>58</v>
      </c>
      <c r="G1465" s="154" t="s">
        <v>58</v>
      </c>
      <c r="H1465" s="154" t="s">
        <v>58</v>
      </c>
      <c r="I1465" s="154" t="s">
        <v>58</v>
      </c>
      <c r="J1465" s="154" t="s">
        <v>58</v>
      </c>
    </row>
    <row r="1466" spans="1:10" x14ac:dyDescent="0.25">
      <c r="A1466" s="154" t="s">
        <v>58</v>
      </c>
      <c r="B1466" s="154" t="s">
        <v>58</v>
      </c>
      <c r="C1466" s="206" t="s">
        <v>58</v>
      </c>
      <c r="D1466" s="206" t="s">
        <v>58</v>
      </c>
      <c r="E1466" s="154" t="s">
        <v>58</v>
      </c>
      <c r="F1466" s="154" t="s">
        <v>58</v>
      </c>
      <c r="G1466" s="154" t="s">
        <v>58</v>
      </c>
      <c r="H1466" s="154" t="s">
        <v>58</v>
      </c>
      <c r="I1466" s="154" t="s">
        <v>58</v>
      </c>
      <c r="J1466" s="154" t="s">
        <v>58</v>
      </c>
    </row>
    <row r="1467" spans="1:10" x14ac:dyDescent="0.25">
      <c r="A1467" s="154" t="s">
        <v>58</v>
      </c>
      <c r="B1467" s="154" t="s">
        <v>58</v>
      </c>
      <c r="C1467" s="206" t="s">
        <v>58</v>
      </c>
      <c r="D1467" s="206" t="s">
        <v>58</v>
      </c>
      <c r="E1467" s="154" t="s">
        <v>58</v>
      </c>
      <c r="F1467" s="154" t="s">
        <v>58</v>
      </c>
      <c r="G1467" s="154" t="s">
        <v>58</v>
      </c>
      <c r="H1467" s="154" t="s">
        <v>58</v>
      </c>
      <c r="I1467" s="154" t="s">
        <v>58</v>
      </c>
      <c r="J1467" s="154" t="s">
        <v>58</v>
      </c>
    </row>
    <row r="1468" spans="1:10" x14ac:dyDescent="0.25">
      <c r="A1468" s="154" t="s">
        <v>58</v>
      </c>
      <c r="B1468" s="154" t="s">
        <v>58</v>
      </c>
      <c r="C1468" s="206" t="s">
        <v>58</v>
      </c>
      <c r="D1468" s="206" t="s">
        <v>58</v>
      </c>
      <c r="E1468" s="154" t="s">
        <v>58</v>
      </c>
      <c r="F1468" s="154" t="s">
        <v>58</v>
      </c>
      <c r="G1468" s="154" t="s">
        <v>58</v>
      </c>
      <c r="H1468" s="154" t="s">
        <v>58</v>
      </c>
      <c r="I1468" s="154" t="s">
        <v>58</v>
      </c>
      <c r="J1468" s="154" t="s">
        <v>58</v>
      </c>
    </row>
    <row r="1469" spans="1:10" x14ac:dyDescent="0.25">
      <c r="A1469" s="154" t="s">
        <v>58</v>
      </c>
      <c r="B1469" s="154" t="s">
        <v>58</v>
      </c>
      <c r="C1469" s="206" t="s">
        <v>58</v>
      </c>
      <c r="D1469" s="206" t="s">
        <v>58</v>
      </c>
      <c r="E1469" s="154" t="s">
        <v>58</v>
      </c>
      <c r="F1469" s="154" t="s">
        <v>58</v>
      </c>
      <c r="G1469" s="154" t="s">
        <v>58</v>
      </c>
      <c r="H1469" s="154" t="s">
        <v>58</v>
      </c>
      <c r="I1469" s="154" t="s">
        <v>58</v>
      </c>
      <c r="J1469" s="154" t="s">
        <v>58</v>
      </c>
    </row>
    <row r="1470" spans="1:10" x14ac:dyDescent="0.25">
      <c r="A1470" s="154" t="s">
        <v>58</v>
      </c>
      <c r="B1470" s="154" t="s">
        <v>58</v>
      </c>
      <c r="C1470" s="206" t="s">
        <v>58</v>
      </c>
      <c r="D1470" s="206" t="s">
        <v>58</v>
      </c>
      <c r="E1470" s="154" t="s">
        <v>58</v>
      </c>
      <c r="F1470" s="154" t="s">
        <v>58</v>
      </c>
      <c r="G1470" s="154" t="s">
        <v>58</v>
      </c>
      <c r="H1470" s="154" t="s">
        <v>58</v>
      </c>
      <c r="I1470" s="154" t="s">
        <v>58</v>
      </c>
      <c r="J1470" s="154" t="s">
        <v>58</v>
      </c>
    </row>
    <row r="1471" spans="1:10" x14ac:dyDescent="0.25">
      <c r="A1471" s="154" t="s">
        <v>58</v>
      </c>
      <c r="B1471" s="154" t="s">
        <v>58</v>
      </c>
      <c r="C1471" s="206" t="s">
        <v>58</v>
      </c>
      <c r="D1471" s="206" t="s">
        <v>58</v>
      </c>
      <c r="E1471" s="154" t="s">
        <v>58</v>
      </c>
      <c r="F1471" s="154" t="s">
        <v>58</v>
      </c>
      <c r="G1471" s="154" t="s">
        <v>58</v>
      </c>
      <c r="H1471" s="154" t="s">
        <v>58</v>
      </c>
      <c r="I1471" s="154" t="s">
        <v>58</v>
      </c>
      <c r="J1471" s="154" t="s">
        <v>58</v>
      </c>
    </row>
    <row r="1472" spans="1:10" x14ac:dyDescent="0.25">
      <c r="A1472" s="154" t="s">
        <v>58</v>
      </c>
      <c r="B1472" s="154" t="s">
        <v>58</v>
      </c>
      <c r="C1472" s="206" t="s">
        <v>58</v>
      </c>
      <c r="D1472" s="206" t="s">
        <v>58</v>
      </c>
      <c r="E1472" s="154" t="s">
        <v>58</v>
      </c>
      <c r="F1472" s="154" t="s">
        <v>58</v>
      </c>
      <c r="G1472" s="154" t="s">
        <v>58</v>
      </c>
      <c r="H1472" s="154" t="s">
        <v>58</v>
      </c>
      <c r="I1472" s="154" t="s">
        <v>58</v>
      </c>
      <c r="J1472" s="154" t="s">
        <v>58</v>
      </c>
    </row>
    <row r="1473" spans="1:10" x14ac:dyDescent="0.25">
      <c r="A1473" s="154" t="s">
        <v>58</v>
      </c>
      <c r="B1473" s="154" t="s">
        <v>58</v>
      </c>
      <c r="C1473" s="206" t="s">
        <v>58</v>
      </c>
      <c r="D1473" s="206" t="s">
        <v>58</v>
      </c>
      <c r="E1473" s="154" t="s">
        <v>58</v>
      </c>
      <c r="F1473" s="154" t="s">
        <v>58</v>
      </c>
      <c r="G1473" s="154" t="s">
        <v>58</v>
      </c>
      <c r="H1473" s="154" t="s">
        <v>58</v>
      </c>
      <c r="I1473" s="154" t="s">
        <v>58</v>
      </c>
      <c r="J1473" s="154" t="s">
        <v>58</v>
      </c>
    </row>
    <row r="1474" spans="1:10" x14ac:dyDescent="0.25">
      <c r="A1474" s="154" t="s">
        <v>58</v>
      </c>
      <c r="B1474" s="154" t="s">
        <v>58</v>
      </c>
      <c r="C1474" s="206" t="s">
        <v>58</v>
      </c>
      <c r="D1474" s="206" t="s">
        <v>58</v>
      </c>
      <c r="E1474" s="154" t="s">
        <v>58</v>
      </c>
      <c r="F1474" s="154" t="s">
        <v>58</v>
      </c>
      <c r="G1474" s="154" t="s">
        <v>58</v>
      </c>
      <c r="H1474" s="154" t="s">
        <v>58</v>
      </c>
      <c r="I1474" s="154" t="s">
        <v>58</v>
      </c>
      <c r="J1474" s="154" t="s">
        <v>58</v>
      </c>
    </row>
    <row r="1475" spans="1:10" x14ac:dyDescent="0.25">
      <c r="A1475" s="154" t="s">
        <v>58</v>
      </c>
      <c r="B1475" s="154" t="s">
        <v>58</v>
      </c>
      <c r="C1475" s="206" t="s">
        <v>58</v>
      </c>
      <c r="D1475" s="206" t="s">
        <v>58</v>
      </c>
      <c r="E1475" s="154" t="s">
        <v>58</v>
      </c>
      <c r="F1475" s="154" t="s">
        <v>58</v>
      </c>
      <c r="G1475" s="154" t="s">
        <v>58</v>
      </c>
      <c r="H1475" s="154" t="s">
        <v>58</v>
      </c>
      <c r="I1475" s="154" t="s">
        <v>58</v>
      </c>
      <c r="J1475" s="154" t="s">
        <v>58</v>
      </c>
    </row>
    <row r="1476" spans="1:10" x14ac:dyDescent="0.25">
      <c r="A1476" s="154" t="s">
        <v>58</v>
      </c>
      <c r="B1476" s="154" t="s">
        <v>58</v>
      </c>
      <c r="C1476" s="206" t="s">
        <v>58</v>
      </c>
      <c r="D1476" s="206" t="s">
        <v>58</v>
      </c>
      <c r="E1476" s="154" t="s">
        <v>58</v>
      </c>
      <c r="F1476" s="154" t="s">
        <v>58</v>
      </c>
      <c r="G1476" s="154" t="s">
        <v>58</v>
      </c>
      <c r="H1476" s="154" t="s">
        <v>58</v>
      </c>
      <c r="I1476" s="154" t="s">
        <v>58</v>
      </c>
      <c r="J1476" s="154" t="s">
        <v>58</v>
      </c>
    </row>
    <row r="1477" spans="1:10" x14ac:dyDescent="0.25">
      <c r="A1477" s="154" t="s">
        <v>58</v>
      </c>
      <c r="B1477" s="154" t="s">
        <v>58</v>
      </c>
      <c r="C1477" s="206" t="s">
        <v>58</v>
      </c>
      <c r="D1477" s="206" t="s">
        <v>58</v>
      </c>
      <c r="E1477" s="154" t="s">
        <v>58</v>
      </c>
      <c r="F1477" s="154" t="s">
        <v>58</v>
      </c>
      <c r="G1477" s="154" t="s">
        <v>58</v>
      </c>
      <c r="H1477" s="154" t="s">
        <v>58</v>
      </c>
      <c r="I1477" s="154" t="s">
        <v>58</v>
      </c>
      <c r="J1477" s="154" t="s">
        <v>58</v>
      </c>
    </row>
    <row r="1478" spans="1:10" x14ac:dyDescent="0.25">
      <c r="A1478" s="154" t="s">
        <v>58</v>
      </c>
      <c r="B1478" s="154" t="s">
        <v>58</v>
      </c>
      <c r="C1478" s="206" t="s">
        <v>58</v>
      </c>
      <c r="D1478" s="206" t="s">
        <v>58</v>
      </c>
      <c r="E1478" s="154" t="s">
        <v>58</v>
      </c>
      <c r="F1478" s="154" t="s">
        <v>58</v>
      </c>
      <c r="G1478" s="154" t="s">
        <v>58</v>
      </c>
      <c r="H1478" s="154" t="s">
        <v>58</v>
      </c>
      <c r="I1478" s="154" t="s">
        <v>58</v>
      </c>
      <c r="J1478" s="154" t="s">
        <v>58</v>
      </c>
    </row>
    <row r="1479" spans="1:10" x14ac:dyDescent="0.25">
      <c r="A1479" s="154" t="s">
        <v>58</v>
      </c>
      <c r="B1479" s="154" t="s">
        <v>58</v>
      </c>
      <c r="C1479" s="206" t="s">
        <v>58</v>
      </c>
      <c r="D1479" s="206" t="s">
        <v>58</v>
      </c>
      <c r="E1479" s="154" t="s">
        <v>58</v>
      </c>
      <c r="F1479" s="154" t="s">
        <v>58</v>
      </c>
      <c r="G1479" s="154" t="s">
        <v>58</v>
      </c>
      <c r="H1479" s="154" t="s">
        <v>58</v>
      </c>
      <c r="I1479" s="154" t="s">
        <v>58</v>
      </c>
      <c r="J1479" s="154" t="s">
        <v>58</v>
      </c>
    </row>
    <row r="1480" spans="1:10" x14ac:dyDescent="0.25">
      <c r="A1480" s="154" t="s">
        <v>58</v>
      </c>
      <c r="B1480" s="154" t="s">
        <v>58</v>
      </c>
      <c r="C1480" s="206" t="s">
        <v>58</v>
      </c>
      <c r="D1480" s="206" t="s">
        <v>58</v>
      </c>
      <c r="E1480" s="154" t="s">
        <v>58</v>
      </c>
      <c r="F1480" s="154" t="s">
        <v>58</v>
      </c>
      <c r="G1480" s="154" t="s">
        <v>58</v>
      </c>
      <c r="H1480" s="154" t="s">
        <v>58</v>
      </c>
      <c r="I1480" s="154" t="s">
        <v>58</v>
      </c>
      <c r="J1480" s="154" t="s">
        <v>58</v>
      </c>
    </row>
    <row r="1481" spans="1:10" x14ac:dyDescent="0.25">
      <c r="A1481" s="154" t="s">
        <v>58</v>
      </c>
      <c r="B1481" s="154" t="s">
        <v>58</v>
      </c>
      <c r="C1481" s="206" t="s">
        <v>58</v>
      </c>
      <c r="D1481" s="206" t="s">
        <v>58</v>
      </c>
      <c r="E1481" s="154" t="s">
        <v>58</v>
      </c>
      <c r="F1481" s="154" t="s">
        <v>58</v>
      </c>
      <c r="G1481" s="154" t="s">
        <v>58</v>
      </c>
      <c r="H1481" s="154" t="s">
        <v>58</v>
      </c>
      <c r="I1481" s="154" t="s">
        <v>58</v>
      </c>
      <c r="J1481" s="154" t="s">
        <v>58</v>
      </c>
    </row>
    <row r="1482" spans="1:10" x14ac:dyDescent="0.25">
      <c r="A1482" s="154" t="s">
        <v>58</v>
      </c>
      <c r="B1482" s="154" t="s">
        <v>58</v>
      </c>
      <c r="C1482" s="206" t="s">
        <v>58</v>
      </c>
      <c r="D1482" s="206" t="s">
        <v>58</v>
      </c>
      <c r="E1482" s="154" t="s">
        <v>58</v>
      </c>
      <c r="F1482" s="154" t="s">
        <v>58</v>
      </c>
      <c r="G1482" s="154" t="s">
        <v>58</v>
      </c>
      <c r="H1482" s="154" t="s">
        <v>58</v>
      </c>
      <c r="I1482" s="154" t="s">
        <v>58</v>
      </c>
      <c r="J1482" s="154" t="s">
        <v>58</v>
      </c>
    </row>
    <row r="1483" spans="1:10" x14ac:dyDescent="0.25">
      <c r="A1483" s="154" t="s">
        <v>58</v>
      </c>
      <c r="B1483" s="154" t="s">
        <v>58</v>
      </c>
      <c r="C1483" s="206" t="s">
        <v>58</v>
      </c>
      <c r="D1483" s="206" t="s">
        <v>58</v>
      </c>
      <c r="E1483" s="154" t="s">
        <v>58</v>
      </c>
      <c r="F1483" s="154" t="s">
        <v>58</v>
      </c>
      <c r="G1483" s="154" t="s">
        <v>58</v>
      </c>
      <c r="H1483" s="154" t="s">
        <v>58</v>
      </c>
      <c r="I1483" s="154" t="s">
        <v>58</v>
      </c>
      <c r="J1483" s="154" t="s">
        <v>58</v>
      </c>
    </row>
    <row r="1484" spans="1:10" x14ac:dyDescent="0.25">
      <c r="A1484" s="154" t="s">
        <v>58</v>
      </c>
      <c r="B1484" s="154" t="s">
        <v>58</v>
      </c>
      <c r="C1484" s="206" t="s">
        <v>58</v>
      </c>
      <c r="D1484" s="206" t="s">
        <v>58</v>
      </c>
      <c r="E1484" s="154" t="s">
        <v>58</v>
      </c>
      <c r="F1484" s="154" t="s">
        <v>58</v>
      </c>
      <c r="G1484" s="154" t="s">
        <v>58</v>
      </c>
      <c r="H1484" s="154" t="s">
        <v>58</v>
      </c>
      <c r="I1484" s="154" t="s">
        <v>58</v>
      </c>
      <c r="J1484" s="154" t="s">
        <v>58</v>
      </c>
    </row>
    <row r="1485" spans="1:10" x14ac:dyDescent="0.25">
      <c r="A1485" s="154" t="s">
        <v>58</v>
      </c>
      <c r="B1485" s="154" t="s">
        <v>58</v>
      </c>
      <c r="C1485" s="206" t="s">
        <v>58</v>
      </c>
      <c r="D1485" s="206" t="s">
        <v>58</v>
      </c>
      <c r="E1485" s="154" t="s">
        <v>58</v>
      </c>
      <c r="F1485" s="154" t="s">
        <v>58</v>
      </c>
      <c r="G1485" s="154" t="s">
        <v>58</v>
      </c>
      <c r="H1485" s="154" t="s">
        <v>58</v>
      </c>
      <c r="I1485" s="154" t="s">
        <v>58</v>
      </c>
      <c r="J1485" s="154" t="s">
        <v>58</v>
      </c>
    </row>
    <row r="1486" spans="1:10" x14ac:dyDescent="0.25">
      <c r="A1486" s="154" t="s">
        <v>58</v>
      </c>
      <c r="B1486" s="154" t="s">
        <v>58</v>
      </c>
      <c r="C1486" s="206" t="s">
        <v>58</v>
      </c>
      <c r="D1486" s="206" t="s">
        <v>58</v>
      </c>
      <c r="E1486" s="154" t="s">
        <v>58</v>
      </c>
      <c r="F1486" s="154" t="s">
        <v>58</v>
      </c>
      <c r="G1486" s="154" t="s">
        <v>58</v>
      </c>
      <c r="H1486" s="154" t="s">
        <v>58</v>
      </c>
      <c r="I1486" s="154" t="s">
        <v>58</v>
      </c>
      <c r="J1486" s="154" t="s">
        <v>58</v>
      </c>
    </row>
    <row r="1487" spans="1:10" x14ac:dyDescent="0.25">
      <c r="A1487" s="154" t="s">
        <v>58</v>
      </c>
      <c r="B1487" s="154" t="s">
        <v>58</v>
      </c>
      <c r="C1487" s="206" t="s">
        <v>58</v>
      </c>
      <c r="D1487" s="206" t="s">
        <v>58</v>
      </c>
      <c r="E1487" s="154" t="s">
        <v>58</v>
      </c>
      <c r="F1487" s="154" t="s">
        <v>58</v>
      </c>
      <c r="G1487" s="154" t="s">
        <v>58</v>
      </c>
      <c r="H1487" s="154" t="s">
        <v>58</v>
      </c>
      <c r="I1487" s="154" t="s">
        <v>58</v>
      </c>
      <c r="J1487" s="154" t="s">
        <v>58</v>
      </c>
    </row>
    <row r="1488" spans="1:10" x14ac:dyDescent="0.25">
      <c r="A1488" s="154" t="s">
        <v>58</v>
      </c>
      <c r="B1488" s="154" t="s">
        <v>58</v>
      </c>
      <c r="C1488" s="206" t="s">
        <v>58</v>
      </c>
      <c r="D1488" s="206" t="s">
        <v>58</v>
      </c>
      <c r="E1488" s="154" t="s">
        <v>58</v>
      </c>
      <c r="F1488" s="154" t="s">
        <v>58</v>
      </c>
      <c r="G1488" s="154" t="s">
        <v>58</v>
      </c>
      <c r="H1488" s="154" t="s">
        <v>58</v>
      </c>
      <c r="I1488" s="154" t="s">
        <v>58</v>
      </c>
      <c r="J1488" s="154" t="s">
        <v>58</v>
      </c>
    </row>
    <row r="1489" spans="1:10" x14ac:dyDescent="0.25">
      <c r="A1489" s="154" t="s">
        <v>58</v>
      </c>
      <c r="B1489" s="154" t="s">
        <v>58</v>
      </c>
      <c r="C1489" s="206" t="s">
        <v>58</v>
      </c>
      <c r="D1489" s="206" t="s">
        <v>58</v>
      </c>
      <c r="E1489" s="154" t="s">
        <v>58</v>
      </c>
      <c r="F1489" s="154" t="s">
        <v>58</v>
      </c>
      <c r="G1489" s="154" t="s">
        <v>58</v>
      </c>
      <c r="H1489" s="154" t="s">
        <v>58</v>
      </c>
      <c r="I1489" s="154" t="s">
        <v>58</v>
      </c>
      <c r="J1489" s="154" t="s">
        <v>58</v>
      </c>
    </row>
    <row r="1490" spans="1:10" x14ac:dyDescent="0.25">
      <c r="A1490" s="154" t="s">
        <v>58</v>
      </c>
      <c r="B1490" s="154" t="s">
        <v>58</v>
      </c>
      <c r="C1490" s="206" t="s">
        <v>58</v>
      </c>
      <c r="D1490" s="206" t="s">
        <v>58</v>
      </c>
      <c r="E1490" s="154" t="s">
        <v>58</v>
      </c>
      <c r="F1490" s="154" t="s">
        <v>58</v>
      </c>
      <c r="G1490" s="154" t="s">
        <v>58</v>
      </c>
      <c r="H1490" s="154" t="s">
        <v>58</v>
      </c>
      <c r="I1490" s="154" t="s">
        <v>58</v>
      </c>
      <c r="J1490" s="154" t="s">
        <v>58</v>
      </c>
    </row>
    <row r="1491" spans="1:10" x14ac:dyDescent="0.25">
      <c r="A1491" s="154" t="s">
        <v>58</v>
      </c>
      <c r="B1491" s="154" t="s">
        <v>58</v>
      </c>
      <c r="C1491" s="206" t="s">
        <v>58</v>
      </c>
      <c r="D1491" s="206" t="s">
        <v>58</v>
      </c>
      <c r="E1491" s="154" t="s">
        <v>58</v>
      </c>
      <c r="F1491" s="154" t="s">
        <v>58</v>
      </c>
      <c r="G1491" s="154" t="s">
        <v>58</v>
      </c>
      <c r="H1491" s="154" t="s">
        <v>58</v>
      </c>
      <c r="I1491" s="154" t="s">
        <v>58</v>
      </c>
      <c r="J1491" s="154" t="s">
        <v>58</v>
      </c>
    </row>
    <row r="1492" spans="1:10" x14ac:dyDescent="0.25">
      <c r="A1492" s="154" t="s">
        <v>58</v>
      </c>
      <c r="B1492" s="154" t="s">
        <v>58</v>
      </c>
      <c r="C1492" s="206" t="s">
        <v>58</v>
      </c>
      <c r="D1492" s="206" t="s">
        <v>58</v>
      </c>
      <c r="E1492" s="154" t="s">
        <v>58</v>
      </c>
      <c r="F1492" s="154" t="s">
        <v>58</v>
      </c>
      <c r="G1492" s="154" t="s">
        <v>58</v>
      </c>
      <c r="H1492" s="154" t="s">
        <v>58</v>
      </c>
      <c r="I1492" s="154" t="s">
        <v>58</v>
      </c>
      <c r="J1492" s="154" t="s">
        <v>58</v>
      </c>
    </row>
    <row r="1493" spans="1:10" x14ac:dyDescent="0.25">
      <c r="A1493" s="154" t="s">
        <v>58</v>
      </c>
      <c r="B1493" s="154" t="s">
        <v>58</v>
      </c>
      <c r="C1493" s="206" t="s">
        <v>58</v>
      </c>
      <c r="D1493" s="206" t="s">
        <v>58</v>
      </c>
      <c r="E1493" s="154" t="s">
        <v>58</v>
      </c>
      <c r="F1493" s="154" t="s">
        <v>58</v>
      </c>
      <c r="G1493" s="154" t="s">
        <v>58</v>
      </c>
      <c r="H1493" s="154" t="s">
        <v>58</v>
      </c>
      <c r="I1493" s="154" t="s">
        <v>58</v>
      </c>
      <c r="J1493" s="154" t="s">
        <v>58</v>
      </c>
    </row>
    <row r="1494" spans="1:10" x14ac:dyDescent="0.25">
      <c r="A1494" s="154" t="s">
        <v>58</v>
      </c>
      <c r="B1494" s="154" t="s">
        <v>58</v>
      </c>
      <c r="C1494" s="206" t="s">
        <v>58</v>
      </c>
      <c r="D1494" s="206" t="s">
        <v>58</v>
      </c>
      <c r="E1494" s="154" t="s">
        <v>58</v>
      </c>
      <c r="F1494" s="154" t="s">
        <v>58</v>
      </c>
      <c r="G1494" s="154" t="s">
        <v>58</v>
      </c>
      <c r="H1494" s="154" t="s">
        <v>58</v>
      </c>
      <c r="I1494" s="154" t="s">
        <v>58</v>
      </c>
      <c r="J1494" s="154" t="s">
        <v>58</v>
      </c>
    </row>
    <row r="1495" spans="1:10" x14ac:dyDescent="0.25">
      <c r="A1495" s="154" t="s">
        <v>58</v>
      </c>
      <c r="B1495" s="154" t="s">
        <v>58</v>
      </c>
      <c r="C1495" s="206" t="s">
        <v>58</v>
      </c>
      <c r="D1495" s="206" t="s">
        <v>58</v>
      </c>
      <c r="E1495" s="154" t="s">
        <v>58</v>
      </c>
      <c r="F1495" s="154" t="s">
        <v>58</v>
      </c>
      <c r="G1495" s="154" t="s">
        <v>58</v>
      </c>
      <c r="H1495" s="154" t="s">
        <v>58</v>
      </c>
      <c r="I1495" s="154" t="s">
        <v>58</v>
      </c>
      <c r="J1495" s="154" t="s">
        <v>58</v>
      </c>
    </row>
    <row r="1496" spans="1:10" x14ac:dyDescent="0.25">
      <c r="A1496" s="154" t="s">
        <v>58</v>
      </c>
      <c r="B1496" s="154" t="s">
        <v>58</v>
      </c>
      <c r="C1496" s="206" t="s">
        <v>58</v>
      </c>
      <c r="D1496" s="206" t="s">
        <v>58</v>
      </c>
      <c r="E1496" s="154" t="s">
        <v>58</v>
      </c>
      <c r="F1496" s="154" t="s">
        <v>58</v>
      </c>
      <c r="G1496" s="154" t="s">
        <v>58</v>
      </c>
      <c r="H1496" s="154" t="s">
        <v>58</v>
      </c>
      <c r="I1496" s="154" t="s">
        <v>58</v>
      </c>
      <c r="J1496" s="154" t="s">
        <v>58</v>
      </c>
    </row>
    <row r="1497" spans="1:10" x14ac:dyDescent="0.25">
      <c r="A1497" s="154" t="s">
        <v>58</v>
      </c>
      <c r="B1497" s="154" t="s">
        <v>58</v>
      </c>
      <c r="C1497" s="206" t="s">
        <v>58</v>
      </c>
      <c r="D1497" s="206" t="s">
        <v>58</v>
      </c>
      <c r="E1497" s="154" t="s">
        <v>58</v>
      </c>
      <c r="F1497" s="154" t="s">
        <v>58</v>
      </c>
      <c r="G1497" s="154" t="s">
        <v>58</v>
      </c>
      <c r="H1497" s="154" t="s">
        <v>58</v>
      </c>
      <c r="I1497" s="154" t="s">
        <v>58</v>
      </c>
      <c r="J1497" s="154" t="s">
        <v>58</v>
      </c>
    </row>
    <row r="1498" spans="1:10" x14ac:dyDescent="0.25">
      <c r="A1498" s="154" t="s">
        <v>58</v>
      </c>
      <c r="B1498" s="154" t="s">
        <v>58</v>
      </c>
      <c r="C1498" s="206" t="s">
        <v>58</v>
      </c>
      <c r="D1498" s="206" t="s">
        <v>58</v>
      </c>
      <c r="E1498" s="154" t="s">
        <v>58</v>
      </c>
      <c r="F1498" s="154" t="s">
        <v>58</v>
      </c>
      <c r="G1498" s="154" t="s">
        <v>58</v>
      </c>
      <c r="H1498" s="154" t="s">
        <v>58</v>
      </c>
      <c r="I1498" s="154" t="s">
        <v>58</v>
      </c>
      <c r="J1498" s="154" t="s">
        <v>58</v>
      </c>
    </row>
    <row r="1499" spans="1:10" x14ac:dyDescent="0.25">
      <c r="A1499" s="154" t="s">
        <v>58</v>
      </c>
      <c r="B1499" s="154" t="s">
        <v>58</v>
      </c>
      <c r="C1499" s="206" t="s">
        <v>58</v>
      </c>
      <c r="D1499" s="206" t="s">
        <v>58</v>
      </c>
      <c r="E1499" s="154" t="s">
        <v>58</v>
      </c>
      <c r="F1499" s="154" t="s">
        <v>58</v>
      </c>
      <c r="G1499" s="154" t="s">
        <v>58</v>
      </c>
      <c r="H1499" s="154" t="s">
        <v>58</v>
      </c>
      <c r="I1499" s="154" t="s">
        <v>58</v>
      </c>
      <c r="J1499" s="154" t="s">
        <v>58</v>
      </c>
    </row>
    <row r="1500" spans="1:10" x14ac:dyDescent="0.25">
      <c r="A1500" s="154" t="s">
        <v>58</v>
      </c>
      <c r="B1500" s="154" t="s">
        <v>58</v>
      </c>
      <c r="C1500" s="206" t="s">
        <v>58</v>
      </c>
      <c r="D1500" s="206" t="s">
        <v>58</v>
      </c>
      <c r="E1500" s="154" t="s">
        <v>58</v>
      </c>
      <c r="F1500" s="154" t="s">
        <v>58</v>
      </c>
      <c r="G1500" s="154" t="s">
        <v>58</v>
      </c>
      <c r="H1500" s="154" t="s">
        <v>58</v>
      </c>
      <c r="I1500" s="154" t="s">
        <v>58</v>
      </c>
      <c r="J1500" s="154" t="s">
        <v>58</v>
      </c>
    </row>
    <row r="1501" spans="1:10" x14ac:dyDescent="0.25">
      <c r="A1501" s="154" t="s">
        <v>58</v>
      </c>
      <c r="B1501" s="154" t="s">
        <v>58</v>
      </c>
      <c r="C1501" s="206" t="s">
        <v>58</v>
      </c>
      <c r="D1501" s="206" t="s">
        <v>58</v>
      </c>
      <c r="E1501" s="154" t="s">
        <v>58</v>
      </c>
      <c r="F1501" s="154" t="s">
        <v>58</v>
      </c>
      <c r="G1501" s="154" t="s">
        <v>58</v>
      </c>
      <c r="H1501" s="154" t="s">
        <v>58</v>
      </c>
      <c r="I1501" s="154" t="s">
        <v>58</v>
      </c>
      <c r="J1501" s="154" t="s">
        <v>58</v>
      </c>
    </row>
    <row r="1502" spans="1:10" x14ac:dyDescent="0.25">
      <c r="A1502" s="154" t="s">
        <v>58</v>
      </c>
      <c r="B1502" s="154" t="s">
        <v>58</v>
      </c>
      <c r="C1502" s="206" t="s">
        <v>58</v>
      </c>
      <c r="D1502" s="206" t="s">
        <v>58</v>
      </c>
      <c r="E1502" s="154" t="s">
        <v>58</v>
      </c>
      <c r="F1502" s="154" t="s">
        <v>58</v>
      </c>
      <c r="G1502" s="154" t="s">
        <v>58</v>
      </c>
      <c r="H1502" s="154" t="s">
        <v>58</v>
      </c>
      <c r="I1502" s="154" t="s">
        <v>58</v>
      </c>
      <c r="J1502" s="154" t="s">
        <v>58</v>
      </c>
    </row>
    <row r="1503" spans="1:10" x14ac:dyDescent="0.25">
      <c r="A1503" s="154" t="s">
        <v>58</v>
      </c>
      <c r="B1503" s="154" t="s">
        <v>58</v>
      </c>
      <c r="C1503" s="206" t="s">
        <v>58</v>
      </c>
      <c r="D1503" s="206" t="s">
        <v>58</v>
      </c>
      <c r="E1503" s="154" t="s">
        <v>58</v>
      </c>
      <c r="F1503" s="154" t="s">
        <v>58</v>
      </c>
      <c r="G1503" s="154" t="s">
        <v>58</v>
      </c>
      <c r="H1503" s="154" t="s">
        <v>58</v>
      </c>
      <c r="I1503" s="154" t="s">
        <v>58</v>
      </c>
      <c r="J1503" s="154" t="s">
        <v>58</v>
      </c>
    </row>
    <row r="1504" spans="1:10" x14ac:dyDescent="0.25">
      <c r="A1504" s="154" t="s">
        <v>58</v>
      </c>
      <c r="B1504" s="154" t="s">
        <v>58</v>
      </c>
      <c r="C1504" s="206" t="s">
        <v>58</v>
      </c>
      <c r="D1504" s="206" t="s">
        <v>58</v>
      </c>
      <c r="E1504" s="154" t="s">
        <v>58</v>
      </c>
      <c r="F1504" s="154" t="s">
        <v>58</v>
      </c>
      <c r="G1504" s="154" t="s">
        <v>58</v>
      </c>
      <c r="H1504" s="154" t="s">
        <v>58</v>
      </c>
      <c r="I1504" s="154" t="s">
        <v>58</v>
      </c>
      <c r="J1504" s="154" t="s">
        <v>58</v>
      </c>
    </row>
    <row r="1505" spans="1:10" x14ac:dyDescent="0.25">
      <c r="A1505" s="154" t="s">
        <v>58</v>
      </c>
      <c r="B1505" s="154" t="s">
        <v>58</v>
      </c>
      <c r="C1505" s="206" t="s">
        <v>58</v>
      </c>
      <c r="D1505" s="206" t="s">
        <v>58</v>
      </c>
      <c r="E1505" s="154" t="s">
        <v>58</v>
      </c>
      <c r="F1505" s="154" t="s">
        <v>58</v>
      </c>
      <c r="G1505" s="154" t="s">
        <v>58</v>
      </c>
      <c r="H1505" s="154" t="s">
        <v>58</v>
      </c>
      <c r="I1505" s="154" t="s">
        <v>58</v>
      </c>
      <c r="J1505" s="154" t="s">
        <v>58</v>
      </c>
    </row>
    <row r="1506" spans="1:10" x14ac:dyDescent="0.25">
      <c r="A1506" s="154" t="s">
        <v>58</v>
      </c>
      <c r="B1506" s="154" t="s">
        <v>58</v>
      </c>
      <c r="C1506" s="206" t="s">
        <v>58</v>
      </c>
      <c r="D1506" s="206" t="s">
        <v>58</v>
      </c>
      <c r="E1506" s="154" t="s">
        <v>58</v>
      </c>
      <c r="F1506" s="154" t="s">
        <v>58</v>
      </c>
      <c r="G1506" s="154" t="s">
        <v>58</v>
      </c>
      <c r="H1506" s="154" t="s">
        <v>58</v>
      </c>
      <c r="I1506" s="154" t="s">
        <v>58</v>
      </c>
      <c r="J1506" s="154" t="s">
        <v>58</v>
      </c>
    </row>
    <row r="1507" spans="1:10" x14ac:dyDescent="0.25">
      <c r="A1507" s="154" t="s">
        <v>58</v>
      </c>
      <c r="B1507" s="154" t="s">
        <v>58</v>
      </c>
      <c r="C1507" s="206" t="s">
        <v>58</v>
      </c>
      <c r="D1507" s="206" t="s">
        <v>58</v>
      </c>
      <c r="E1507" s="154" t="s">
        <v>58</v>
      </c>
      <c r="F1507" s="154" t="s">
        <v>58</v>
      </c>
      <c r="G1507" s="154" t="s">
        <v>58</v>
      </c>
      <c r="H1507" s="154" t="s">
        <v>58</v>
      </c>
      <c r="I1507" s="154" t="s">
        <v>58</v>
      </c>
      <c r="J1507" s="154" t="s">
        <v>58</v>
      </c>
    </row>
    <row r="1508" spans="1:10" x14ac:dyDescent="0.25">
      <c r="A1508" s="154" t="s">
        <v>58</v>
      </c>
      <c r="B1508" s="154" t="s">
        <v>58</v>
      </c>
      <c r="C1508" s="206" t="s">
        <v>58</v>
      </c>
      <c r="D1508" s="206" t="s">
        <v>58</v>
      </c>
      <c r="E1508" s="154" t="s">
        <v>58</v>
      </c>
      <c r="F1508" s="154" t="s">
        <v>58</v>
      </c>
      <c r="G1508" s="154" t="s">
        <v>58</v>
      </c>
      <c r="H1508" s="154" t="s">
        <v>58</v>
      </c>
      <c r="I1508" s="154" t="s">
        <v>58</v>
      </c>
      <c r="J1508" s="154" t="s">
        <v>58</v>
      </c>
    </row>
    <row r="1509" spans="1:10" x14ac:dyDescent="0.25">
      <c r="A1509" s="154" t="s">
        <v>58</v>
      </c>
      <c r="B1509" s="154" t="s">
        <v>58</v>
      </c>
      <c r="C1509" s="206" t="s">
        <v>58</v>
      </c>
      <c r="D1509" s="206" t="s">
        <v>58</v>
      </c>
      <c r="E1509" s="154" t="s">
        <v>58</v>
      </c>
      <c r="F1509" s="154" t="s">
        <v>58</v>
      </c>
      <c r="G1509" s="154" t="s">
        <v>58</v>
      </c>
      <c r="H1509" s="154" t="s">
        <v>58</v>
      </c>
      <c r="I1509" s="154" t="s">
        <v>58</v>
      </c>
      <c r="J1509" s="154" t="s">
        <v>58</v>
      </c>
    </row>
    <row r="1510" spans="1:10" x14ac:dyDescent="0.25">
      <c r="A1510" s="154" t="s">
        <v>58</v>
      </c>
      <c r="B1510" s="154" t="s">
        <v>58</v>
      </c>
      <c r="C1510" s="206" t="s">
        <v>58</v>
      </c>
      <c r="D1510" s="206" t="s">
        <v>58</v>
      </c>
      <c r="E1510" s="154" t="s">
        <v>58</v>
      </c>
      <c r="F1510" s="154" t="s">
        <v>58</v>
      </c>
      <c r="G1510" s="154" t="s">
        <v>58</v>
      </c>
      <c r="H1510" s="154" t="s">
        <v>58</v>
      </c>
      <c r="I1510" s="154" t="s">
        <v>58</v>
      </c>
      <c r="J1510" s="154" t="s">
        <v>58</v>
      </c>
    </row>
    <row r="1511" spans="1:10" x14ac:dyDescent="0.25">
      <c r="A1511" s="154" t="s">
        <v>58</v>
      </c>
      <c r="B1511" s="154" t="s">
        <v>58</v>
      </c>
      <c r="C1511" s="206" t="s">
        <v>58</v>
      </c>
      <c r="D1511" s="206" t="s">
        <v>58</v>
      </c>
      <c r="E1511" s="154" t="s">
        <v>58</v>
      </c>
      <c r="F1511" s="154" t="s">
        <v>58</v>
      </c>
      <c r="G1511" s="154" t="s">
        <v>58</v>
      </c>
      <c r="H1511" s="154" t="s">
        <v>58</v>
      </c>
      <c r="I1511" s="154" t="s">
        <v>58</v>
      </c>
      <c r="J1511" s="154" t="s">
        <v>58</v>
      </c>
    </row>
    <row r="1512" spans="1:10" x14ac:dyDescent="0.25">
      <c r="A1512" s="154" t="s">
        <v>58</v>
      </c>
      <c r="B1512" s="154" t="s">
        <v>58</v>
      </c>
      <c r="C1512" s="206" t="s">
        <v>58</v>
      </c>
      <c r="D1512" s="206" t="s">
        <v>58</v>
      </c>
      <c r="E1512" s="154" t="s">
        <v>58</v>
      </c>
      <c r="F1512" s="154" t="s">
        <v>58</v>
      </c>
      <c r="G1512" s="154" t="s">
        <v>58</v>
      </c>
      <c r="H1512" s="154" t="s">
        <v>58</v>
      </c>
      <c r="I1512" s="154" t="s">
        <v>58</v>
      </c>
      <c r="J1512" s="154" t="s">
        <v>58</v>
      </c>
    </row>
    <row r="1513" spans="1:10" x14ac:dyDescent="0.25">
      <c r="A1513" s="154" t="s">
        <v>58</v>
      </c>
      <c r="B1513" s="154" t="s">
        <v>58</v>
      </c>
      <c r="C1513" s="206" t="s">
        <v>58</v>
      </c>
      <c r="D1513" s="206" t="s">
        <v>58</v>
      </c>
      <c r="E1513" s="154" t="s">
        <v>58</v>
      </c>
      <c r="F1513" s="154" t="s">
        <v>58</v>
      </c>
      <c r="G1513" s="154" t="s">
        <v>58</v>
      </c>
      <c r="H1513" s="154" t="s">
        <v>58</v>
      </c>
      <c r="I1513" s="154" t="s">
        <v>58</v>
      </c>
      <c r="J1513" s="154" t="s">
        <v>58</v>
      </c>
    </row>
    <row r="1514" spans="1:10" x14ac:dyDescent="0.25">
      <c r="A1514" s="154" t="s">
        <v>58</v>
      </c>
      <c r="B1514" s="154" t="s">
        <v>58</v>
      </c>
      <c r="C1514" s="206" t="s">
        <v>58</v>
      </c>
      <c r="D1514" s="206" t="s">
        <v>58</v>
      </c>
      <c r="E1514" s="154" t="s">
        <v>58</v>
      </c>
      <c r="F1514" s="154" t="s">
        <v>58</v>
      </c>
      <c r="G1514" s="154" t="s">
        <v>58</v>
      </c>
      <c r="H1514" s="154" t="s">
        <v>58</v>
      </c>
      <c r="I1514" s="154" t="s">
        <v>58</v>
      </c>
      <c r="J1514" s="154" t="s">
        <v>58</v>
      </c>
    </row>
    <row r="1515" spans="1:10" x14ac:dyDescent="0.25">
      <c r="A1515" s="154" t="s">
        <v>58</v>
      </c>
      <c r="B1515" s="154" t="s">
        <v>58</v>
      </c>
      <c r="C1515" s="206" t="s">
        <v>58</v>
      </c>
      <c r="D1515" s="206" t="s">
        <v>58</v>
      </c>
      <c r="E1515" s="154" t="s">
        <v>58</v>
      </c>
      <c r="F1515" s="154" t="s">
        <v>58</v>
      </c>
      <c r="G1515" s="154" t="s">
        <v>58</v>
      </c>
      <c r="H1515" s="154" t="s">
        <v>58</v>
      </c>
      <c r="I1515" s="154" t="s">
        <v>58</v>
      </c>
      <c r="J1515" s="154" t="s">
        <v>58</v>
      </c>
    </row>
    <row r="1516" spans="1:10" x14ac:dyDescent="0.25">
      <c r="A1516" s="154" t="s">
        <v>58</v>
      </c>
      <c r="B1516" s="154" t="s">
        <v>58</v>
      </c>
      <c r="C1516" s="206" t="s">
        <v>58</v>
      </c>
      <c r="D1516" s="206" t="s">
        <v>58</v>
      </c>
      <c r="E1516" s="154" t="s">
        <v>58</v>
      </c>
      <c r="F1516" s="154" t="s">
        <v>58</v>
      </c>
      <c r="G1516" s="154" t="s">
        <v>58</v>
      </c>
      <c r="H1516" s="154" t="s">
        <v>58</v>
      </c>
      <c r="I1516" s="154" t="s">
        <v>58</v>
      </c>
      <c r="J1516" s="154" t="s">
        <v>58</v>
      </c>
    </row>
    <row r="1517" spans="1:10" x14ac:dyDescent="0.25">
      <c r="A1517" s="154" t="s">
        <v>58</v>
      </c>
      <c r="B1517" s="154" t="s">
        <v>58</v>
      </c>
      <c r="C1517" s="206" t="s">
        <v>58</v>
      </c>
      <c r="D1517" s="206" t="s">
        <v>58</v>
      </c>
      <c r="E1517" s="154" t="s">
        <v>58</v>
      </c>
      <c r="F1517" s="154" t="s">
        <v>58</v>
      </c>
      <c r="G1517" s="154" t="s">
        <v>58</v>
      </c>
      <c r="H1517" s="154" t="s">
        <v>58</v>
      </c>
      <c r="I1517" s="154" t="s">
        <v>58</v>
      </c>
      <c r="J1517" s="154" t="s">
        <v>58</v>
      </c>
    </row>
    <row r="1518" spans="1:10" x14ac:dyDescent="0.25">
      <c r="A1518" s="154" t="s">
        <v>58</v>
      </c>
      <c r="B1518" s="154" t="s">
        <v>58</v>
      </c>
      <c r="C1518" s="206" t="s">
        <v>58</v>
      </c>
      <c r="D1518" s="206" t="s">
        <v>58</v>
      </c>
      <c r="E1518" s="154" t="s">
        <v>58</v>
      </c>
      <c r="F1518" s="154" t="s">
        <v>58</v>
      </c>
      <c r="G1518" s="154" t="s">
        <v>58</v>
      </c>
      <c r="H1518" s="154" t="s">
        <v>58</v>
      </c>
      <c r="I1518" s="154" t="s">
        <v>58</v>
      </c>
      <c r="J1518" s="154" t="s">
        <v>58</v>
      </c>
    </row>
    <row r="1519" spans="1:10" x14ac:dyDescent="0.25">
      <c r="A1519" s="154" t="s">
        <v>58</v>
      </c>
      <c r="B1519" s="154" t="s">
        <v>58</v>
      </c>
      <c r="C1519" s="206" t="s">
        <v>58</v>
      </c>
      <c r="D1519" s="206" t="s">
        <v>58</v>
      </c>
      <c r="E1519" s="154" t="s">
        <v>58</v>
      </c>
      <c r="F1519" s="154" t="s">
        <v>58</v>
      </c>
      <c r="G1519" s="154" t="s">
        <v>58</v>
      </c>
      <c r="H1519" s="154" t="s">
        <v>58</v>
      </c>
      <c r="I1519" s="154" t="s">
        <v>58</v>
      </c>
      <c r="J1519" s="154" t="s">
        <v>58</v>
      </c>
    </row>
    <row r="1520" spans="1:10" x14ac:dyDescent="0.25">
      <c r="A1520" s="154" t="s">
        <v>58</v>
      </c>
      <c r="B1520" s="154" t="s">
        <v>58</v>
      </c>
      <c r="C1520" s="206" t="s">
        <v>58</v>
      </c>
      <c r="D1520" s="206" t="s">
        <v>58</v>
      </c>
      <c r="E1520" s="154" t="s">
        <v>58</v>
      </c>
      <c r="F1520" s="154" t="s">
        <v>58</v>
      </c>
      <c r="G1520" s="154" t="s">
        <v>58</v>
      </c>
      <c r="H1520" s="154" t="s">
        <v>58</v>
      </c>
      <c r="I1520" s="154" t="s">
        <v>58</v>
      </c>
      <c r="J1520" s="154" t="s">
        <v>58</v>
      </c>
    </row>
    <row r="1521" spans="1:10" x14ac:dyDescent="0.25">
      <c r="A1521" s="154" t="s">
        <v>58</v>
      </c>
      <c r="B1521" s="154" t="s">
        <v>58</v>
      </c>
      <c r="C1521" s="206" t="s">
        <v>58</v>
      </c>
      <c r="D1521" s="206" t="s">
        <v>58</v>
      </c>
      <c r="E1521" s="154" t="s">
        <v>58</v>
      </c>
      <c r="F1521" s="154" t="s">
        <v>58</v>
      </c>
      <c r="G1521" s="154" t="s">
        <v>58</v>
      </c>
      <c r="H1521" s="154" t="s">
        <v>58</v>
      </c>
      <c r="I1521" s="154" t="s">
        <v>58</v>
      </c>
      <c r="J1521" s="154" t="s">
        <v>58</v>
      </c>
    </row>
    <row r="1522" spans="1:10" x14ac:dyDescent="0.25">
      <c r="A1522" s="154" t="s">
        <v>58</v>
      </c>
      <c r="B1522" s="154" t="s">
        <v>58</v>
      </c>
      <c r="C1522" s="206" t="s">
        <v>58</v>
      </c>
      <c r="D1522" s="206" t="s">
        <v>58</v>
      </c>
      <c r="E1522" s="154" t="s">
        <v>58</v>
      </c>
      <c r="F1522" s="154" t="s">
        <v>58</v>
      </c>
      <c r="G1522" s="154" t="s">
        <v>58</v>
      </c>
      <c r="H1522" s="154" t="s">
        <v>58</v>
      </c>
      <c r="I1522" s="154" t="s">
        <v>58</v>
      </c>
      <c r="J1522" s="154" t="s">
        <v>58</v>
      </c>
    </row>
    <row r="1523" spans="1:10" x14ac:dyDescent="0.25">
      <c r="A1523" s="154" t="s">
        <v>58</v>
      </c>
      <c r="B1523" s="154" t="s">
        <v>58</v>
      </c>
      <c r="C1523" s="206" t="s">
        <v>58</v>
      </c>
      <c r="D1523" s="206" t="s">
        <v>58</v>
      </c>
      <c r="E1523" s="154" t="s">
        <v>58</v>
      </c>
      <c r="F1523" s="154" t="s">
        <v>58</v>
      </c>
      <c r="G1523" s="154" t="s">
        <v>58</v>
      </c>
      <c r="H1523" s="154" t="s">
        <v>58</v>
      </c>
      <c r="I1523" s="154" t="s">
        <v>58</v>
      </c>
      <c r="J1523" s="154" t="s">
        <v>58</v>
      </c>
    </row>
    <row r="1524" spans="1:10" x14ac:dyDescent="0.25">
      <c r="A1524" s="154" t="s">
        <v>58</v>
      </c>
      <c r="B1524" s="154" t="s">
        <v>58</v>
      </c>
      <c r="C1524" s="206" t="s">
        <v>58</v>
      </c>
      <c r="D1524" s="206" t="s">
        <v>58</v>
      </c>
      <c r="E1524" s="154" t="s">
        <v>58</v>
      </c>
      <c r="F1524" s="154" t="s">
        <v>58</v>
      </c>
      <c r="G1524" s="154" t="s">
        <v>58</v>
      </c>
      <c r="H1524" s="154" t="s">
        <v>58</v>
      </c>
      <c r="I1524" s="154" t="s">
        <v>58</v>
      </c>
      <c r="J1524" s="154" t="s">
        <v>58</v>
      </c>
    </row>
    <row r="1525" spans="1:10" x14ac:dyDescent="0.25">
      <c r="A1525" s="154" t="s">
        <v>58</v>
      </c>
      <c r="B1525" s="154" t="s">
        <v>58</v>
      </c>
      <c r="C1525" s="206" t="s">
        <v>58</v>
      </c>
      <c r="D1525" s="206" t="s">
        <v>58</v>
      </c>
      <c r="E1525" s="154" t="s">
        <v>58</v>
      </c>
      <c r="F1525" s="154" t="s">
        <v>58</v>
      </c>
      <c r="G1525" s="154" t="s">
        <v>58</v>
      </c>
      <c r="H1525" s="154" t="s">
        <v>58</v>
      </c>
      <c r="I1525" s="154" t="s">
        <v>58</v>
      </c>
      <c r="J1525" s="154" t="s">
        <v>58</v>
      </c>
    </row>
    <row r="1526" spans="1:10" x14ac:dyDescent="0.25">
      <c r="A1526" s="154" t="s">
        <v>58</v>
      </c>
      <c r="B1526" s="154" t="s">
        <v>58</v>
      </c>
      <c r="C1526" s="206" t="s">
        <v>58</v>
      </c>
      <c r="D1526" s="206" t="s">
        <v>58</v>
      </c>
      <c r="E1526" s="154" t="s">
        <v>58</v>
      </c>
      <c r="F1526" s="154" t="s">
        <v>58</v>
      </c>
      <c r="G1526" s="154" t="s">
        <v>58</v>
      </c>
      <c r="H1526" s="154" t="s">
        <v>58</v>
      </c>
      <c r="I1526" s="154" t="s">
        <v>58</v>
      </c>
      <c r="J1526" s="154" t="s">
        <v>58</v>
      </c>
    </row>
    <row r="1527" spans="1:10" x14ac:dyDescent="0.25">
      <c r="A1527" s="154" t="s">
        <v>58</v>
      </c>
      <c r="B1527" s="154" t="s">
        <v>58</v>
      </c>
      <c r="C1527" s="206" t="s">
        <v>58</v>
      </c>
      <c r="D1527" s="206" t="s">
        <v>58</v>
      </c>
      <c r="E1527" s="154" t="s">
        <v>58</v>
      </c>
      <c r="F1527" s="154" t="s">
        <v>58</v>
      </c>
      <c r="G1527" s="154" t="s">
        <v>58</v>
      </c>
      <c r="H1527" s="154" t="s">
        <v>58</v>
      </c>
      <c r="I1527" s="154" t="s">
        <v>58</v>
      </c>
      <c r="J1527" s="154" t="s">
        <v>58</v>
      </c>
    </row>
    <row r="1528" spans="1:10" x14ac:dyDescent="0.25">
      <c r="A1528" s="154" t="s">
        <v>58</v>
      </c>
      <c r="B1528" s="154" t="s">
        <v>58</v>
      </c>
      <c r="C1528" s="206" t="s">
        <v>58</v>
      </c>
      <c r="D1528" s="206" t="s">
        <v>58</v>
      </c>
      <c r="E1528" s="154" t="s">
        <v>58</v>
      </c>
      <c r="F1528" s="154" t="s">
        <v>58</v>
      </c>
      <c r="G1528" s="154" t="s">
        <v>58</v>
      </c>
      <c r="H1528" s="154" t="s">
        <v>58</v>
      </c>
      <c r="I1528" s="154" t="s">
        <v>58</v>
      </c>
      <c r="J1528" s="154" t="s">
        <v>58</v>
      </c>
    </row>
    <row r="1529" spans="1:10" x14ac:dyDescent="0.25">
      <c r="A1529" s="154" t="s">
        <v>58</v>
      </c>
      <c r="B1529" s="154" t="s">
        <v>58</v>
      </c>
      <c r="C1529" s="206" t="s">
        <v>58</v>
      </c>
      <c r="D1529" s="206" t="s">
        <v>58</v>
      </c>
      <c r="E1529" s="154" t="s">
        <v>58</v>
      </c>
      <c r="F1529" s="154" t="s">
        <v>58</v>
      </c>
      <c r="G1529" s="154" t="s">
        <v>58</v>
      </c>
      <c r="H1529" s="154" t="s">
        <v>58</v>
      </c>
      <c r="I1529" s="154" t="s">
        <v>58</v>
      </c>
      <c r="J1529" s="154" t="s">
        <v>58</v>
      </c>
    </row>
    <row r="1530" spans="1:10" x14ac:dyDescent="0.25">
      <c r="A1530" s="154" t="s">
        <v>58</v>
      </c>
      <c r="B1530" s="154" t="s">
        <v>58</v>
      </c>
      <c r="C1530" s="206" t="s">
        <v>58</v>
      </c>
      <c r="D1530" s="206" t="s">
        <v>58</v>
      </c>
      <c r="E1530" s="154" t="s">
        <v>58</v>
      </c>
      <c r="F1530" s="154" t="s">
        <v>58</v>
      </c>
      <c r="G1530" s="154" t="s">
        <v>58</v>
      </c>
      <c r="H1530" s="154" t="s">
        <v>58</v>
      </c>
      <c r="I1530" s="154" t="s">
        <v>58</v>
      </c>
      <c r="J1530" s="154" t="s">
        <v>58</v>
      </c>
    </row>
    <row r="1531" spans="1:10" x14ac:dyDescent="0.25">
      <c r="A1531" s="154" t="s">
        <v>58</v>
      </c>
      <c r="B1531" s="154" t="s">
        <v>58</v>
      </c>
      <c r="C1531" s="206" t="s">
        <v>58</v>
      </c>
      <c r="D1531" s="206" t="s">
        <v>58</v>
      </c>
      <c r="E1531" s="154" t="s">
        <v>58</v>
      </c>
      <c r="F1531" s="154" t="s">
        <v>58</v>
      </c>
      <c r="G1531" s="154" t="s">
        <v>58</v>
      </c>
      <c r="H1531" s="154" t="s">
        <v>58</v>
      </c>
      <c r="I1531" s="154" t="s">
        <v>58</v>
      </c>
      <c r="J1531" s="154" t="s">
        <v>58</v>
      </c>
    </row>
    <row r="1532" spans="1:10" x14ac:dyDescent="0.25">
      <c r="A1532" s="154" t="s">
        <v>58</v>
      </c>
      <c r="B1532" s="154" t="s">
        <v>58</v>
      </c>
      <c r="C1532" s="206" t="s">
        <v>58</v>
      </c>
      <c r="D1532" s="206" t="s">
        <v>58</v>
      </c>
      <c r="E1532" s="154" t="s">
        <v>58</v>
      </c>
      <c r="F1532" s="154" t="s">
        <v>58</v>
      </c>
      <c r="G1532" s="154" t="s">
        <v>58</v>
      </c>
      <c r="H1532" s="154" t="s">
        <v>58</v>
      </c>
      <c r="I1532" s="154" t="s">
        <v>58</v>
      </c>
      <c r="J1532" s="154" t="s">
        <v>58</v>
      </c>
    </row>
    <row r="1533" spans="1:10" x14ac:dyDescent="0.25">
      <c r="A1533" s="154" t="s">
        <v>58</v>
      </c>
      <c r="B1533" s="154" t="s">
        <v>58</v>
      </c>
      <c r="C1533" s="206" t="s">
        <v>58</v>
      </c>
      <c r="D1533" s="206" t="s">
        <v>58</v>
      </c>
      <c r="E1533" s="154" t="s">
        <v>58</v>
      </c>
      <c r="F1533" s="154" t="s">
        <v>58</v>
      </c>
      <c r="G1533" s="154" t="s">
        <v>58</v>
      </c>
      <c r="H1533" s="154" t="s">
        <v>58</v>
      </c>
      <c r="I1533" s="154" t="s">
        <v>58</v>
      </c>
      <c r="J1533" s="154" t="s">
        <v>58</v>
      </c>
    </row>
    <row r="1534" spans="1:10" x14ac:dyDescent="0.25">
      <c r="A1534" s="154" t="s">
        <v>58</v>
      </c>
      <c r="B1534" s="154" t="s">
        <v>58</v>
      </c>
      <c r="C1534" s="206" t="s">
        <v>58</v>
      </c>
      <c r="D1534" s="206" t="s">
        <v>58</v>
      </c>
      <c r="E1534" s="154" t="s">
        <v>58</v>
      </c>
      <c r="F1534" s="154" t="s">
        <v>58</v>
      </c>
      <c r="G1534" s="154" t="s">
        <v>58</v>
      </c>
      <c r="H1534" s="154" t="s">
        <v>58</v>
      </c>
      <c r="I1534" s="154" t="s">
        <v>58</v>
      </c>
      <c r="J1534" s="154" t="s">
        <v>58</v>
      </c>
    </row>
    <row r="1535" spans="1:10" x14ac:dyDescent="0.25">
      <c r="A1535" s="154" t="s">
        <v>58</v>
      </c>
      <c r="B1535" s="154" t="s">
        <v>58</v>
      </c>
      <c r="C1535" s="206" t="s">
        <v>58</v>
      </c>
      <c r="D1535" s="206" t="s">
        <v>58</v>
      </c>
      <c r="E1535" s="154" t="s">
        <v>58</v>
      </c>
      <c r="F1535" s="154" t="s">
        <v>58</v>
      </c>
      <c r="G1535" s="154" t="s">
        <v>58</v>
      </c>
      <c r="H1535" s="154" t="s">
        <v>58</v>
      </c>
      <c r="I1535" s="154" t="s">
        <v>58</v>
      </c>
      <c r="J1535" s="154" t="s">
        <v>58</v>
      </c>
    </row>
    <row r="1536" spans="1:10" x14ac:dyDescent="0.25">
      <c r="A1536" s="154" t="s">
        <v>58</v>
      </c>
      <c r="B1536" s="154" t="s">
        <v>58</v>
      </c>
      <c r="C1536" s="206" t="s">
        <v>58</v>
      </c>
      <c r="D1536" s="206" t="s">
        <v>58</v>
      </c>
      <c r="E1536" s="154" t="s">
        <v>58</v>
      </c>
      <c r="F1536" s="154" t="s">
        <v>58</v>
      </c>
      <c r="G1536" s="154" t="s">
        <v>58</v>
      </c>
      <c r="H1536" s="154" t="s">
        <v>58</v>
      </c>
      <c r="I1536" s="154" t="s">
        <v>58</v>
      </c>
      <c r="J1536" s="154" t="s">
        <v>58</v>
      </c>
    </row>
    <row r="1537" spans="1:10" x14ac:dyDescent="0.25">
      <c r="A1537" s="154" t="s">
        <v>58</v>
      </c>
      <c r="B1537" s="154" t="s">
        <v>58</v>
      </c>
      <c r="C1537" s="206" t="s">
        <v>58</v>
      </c>
      <c r="D1537" s="206" t="s">
        <v>58</v>
      </c>
      <c r="E1537" s="154" t="s">
        <v>58</v>
      </c>
      <c r="F1537" s="154" t="s">
        <v>58</v>
      </c>
      <c r="G1537" s="154" t="s">
        <v>58</v>
      </c>
      <c r="H1537" s="154" t="s">
        <v>58</v>
      </c>
      <c r="I1537" s="154" t="s">
        <v>58</v>
      </c>
      <c r="J1537" s="154" t="s">
        <v>58</v>
      </c>
    </row>
    <row r="1538" spans="1:10" x14ac:dyDescent="0.25">
      <c r="A1538" s="154" t="s">
        <v>58</v>
      </c>
      <c r="B1538" s="154" t="s">
        <v>58</v>
      </c>
      <c r="C1538" s="206" t="s">
        <v>58</v>
      </c>
      <c r="D1538" s="206" t="s">
        <v>58</v>
      </c>
      <c r="E1538" s="154" t="s">
        <v>58</v>
      </c>
      <c r="F1538" s="154" t="s">
        <v>58</v>
      </c>
      <c r="G1538" s="154" t="s">
        <v>58</v>
      </c>
      <c r="H1538" s="154" t="s">
        <v>58</v>
      </c>
      <c r="I1538" s="154" t="s">
        <v>58</v>
      </c>
      <c r="J1538" s="154" t="s">
        <v>58</v>
      </c>
    </row>
    <row r="1539" spans="1:10" x14ac:dyDescent="0.25">
      <c r="A1539" s="154" t="s">
        <v>58</v>
      </c>
      <c r="B1539" s="154" t="s">
        <v>58</v>
      </c>
      <c r="C1539" s="206" t="s">
        <v>58</v>
      </c>
      <c r="D1539" s="206" t="s">
        <v>58</v>
      </c>
      <c r="E1539" s="154" t="s">
        <v>58</v>
      </c>
      <c r="F1539" s="154" t="s">
        <v>58</v>
      </c>
      <c r="G1539" s="154" t="s">
        <v>58</v>
      </c>
      <c r="H1539" s="154" t="s">
        <v>58</v>
      </c>
      <c r="I1539" s="154" t="s">
        <v>58</v>
      </c>
      <c r="J1539" s="154" t="s">
        <v>58</v>
      </c>
    </row>
    <row r="1540" spans="1:10" x14ac:dyDescent="0.25">
      <c r="A1540" s="154" t="s">
        <v>58</v>
      </c>
      <c r="B1540" s="154" t="s">
        <v>58</v>
      </c>
      <c r="C1540" s="206" t="s">
        <v>58</v>
      </c>
      <c r="D1540" s="206" t="s">
        <v>58</v>
      </c>
      <c r="E1540" s="154" t="s">
        <v>58</v>
      </c>
      <c r="F1540" s="154" t="s">
        <v>58</v>
      </c>
      <c r="G1540" s="154" t="s">
        <v>58</v>
      </c>
      <c r="H1540" s="154" t="s">
        <v>58</v>
      </c>
      <c r="I1540" s="154" t="s">
        <v>58</v>
      </c>
      <c r="J1540" s="154" t="s">
        <v>58</v>
      </c>
    </row>
    <row r="1541" spans="1:10" x14ac:dyDescent="0.25">
      <c r="A1541" s="154" t="s">
        <v>58</v>
      </c>
      <c r="B1541" s="154" t="s">
        <v>58</v>
      </c>
      <c r="C1541" s="206" t="s">
        <v>58</v>
      </c>
      <c r="D1541" s="206" t="s">
        <v>58</v>
      </c>
      <c r="E1541" s="154" t="s">
        <v>58</v>
      </c>
      <c r="F1541" s="154" t="s">
        <v>58</v>
      </c>
      <c r="G1541" s="154" t="s">
        <v>58</v>
      </c>
      <c r="H1541" s="154" t="s">
        <v>58</v>
      </c>
      <c r="I1541" s="154" t="s">
        <v>58</v>
      </c>
      <c r="J1541" s="154" t="s">
        <v>58</v>
      </c>
    </row>
    <row r="1542" spans="1:10" x14ac:dyDescent="0.25">
      <c r="A1542" s="154" t="s">
        <v>58</v>
      </c>
      <c r="B1542" s="154" t="s">
        <v>58</v>
      </c>
      <c r="C1542" s="206" t="s">
        <v>58</v>
      </c>
      <c r="D1542" s="206" t="s">
        <v>58</v>
      </c>
      <c r="E1542" s="154" t="s">
        <v>58</v>
      </c>
      <c r="F1542" s="154" t="s">
        <v>58</v>
      </c>
      <c r="G1542" s="154" t="s">
        <v>58</v>
      </c>
      <c r="H1542" s="154" t="s">
        <v>58</v>
      </c>
      <c r="I1542" s="154" t="s">
        <v>58</v>
      </c>
      <c r="J1542" s="154" t="s">
        <v>58</v>
      </c>
    </row>
    <row r="1543" spans="1:10" x14ac:dyDescent="0.25">
      <c r="A1543" s="154" t="s">
        <v>58</v>
      </c>
      <c r="B1543" s="154" t="s">
        <v>58</v>
      </c>
      <c r="C1543" s="206" t="s">
        <v>58</v>
      </c>
      <c r="D1543" s="206" t="s">
        <v>58</v>
      </c>
      <c r="E1543" s="154" t="s">
        <v>58</v>
      </c>
      <c r="F1543" s="154" t="s">
        <v>58</v>
      </c>
      <c r="G1543" s="154" t="s">
        <v>58</v>
      </c>
      <c r="H1543" s="154" t="s">
        <v>58</v>
      </c>
      <c r="I1543" s="154" t="s">
        <v>58</v>
      </c>
      <c r="J1543" s="154" t="s">
        <v>58</v>
      </c>
    </row>
    <row r="1544" spans="1:10" x14ac:dyDescent="0.25">
      <c r="A1544" s="154" t="s">
        <v>58</v>
      </c>
      <c r="B1544" s="154" t="s">
        <v>58</v>
      </c>
      <c r="C1544" s="206" t="s">
        <v>58</v>
      </c>
      <c r="D1544" s="206" t="s">
        <v>58</v>
      </c>
      <c r="E1544" s="154" t="s">
        <v>58</v>
      </c>
      <c r="F1544" s="154" t="s">
        <v>58</v>
      </c>
      <c r="G1544" s="154" t="s">
        <v>58</v>
      </c>
      <c r="H1544" s="154" t="s">
        <v>58</v>
      </c>
      <c r="I1544" s="154" t="s">
        <v>58</v>
      </c>
      <c r="J1544" s="154" t="s">
        <v>58</v>
      </c>
    </row>
    <row r="1545" spans="1:10" x14ac:dyDescent="0.25">
      <c r="A1545" s="154" t="s">
        <v>58</v>
      </c>
      <c r="B1545" s="154" t="s">
        <v>58</v>
      </c>
      <c r="C1545" s="206" t="s">
        <v>58</v>
      </c>
      <c r="D1545" s="206" t="s">
        <v>58</v>
      </c>
      <c r="E1545" s="154" t="s">
        <v>58</v>
      </c>
      <c r="F1545" s="154" t="s">
        <v>58</v>
      </c>
      <c r="G1545" s="154" t="s">
        <v>58</v>
      </c>
      <c r="H1545" s="154" t="s">
        <v>58</v>
      </c>
      <c r="I1545" s="154" t="s">
        <v>58</v>
      </c>
      <c r="J1545" s="154" t="s">
        <v>58</v>
      </c>
    </row>
    <row r="1546" spans="1:10" x14ac:dyDescent="0.25">
      <c r="A1546" s="154" t="s">
        <v>58</v>
      </c>
      <c r="B1546" s="154" t="s">
        <v>58</v>
      </c>
      <c r="C1546" s="206" t="s">
        <v>58</v>
      </c>
      <c r="D1546" s="206" t="s">
        <v>58</v>
      </c>
      <c r="E1546" s="154" t="s">
        <v>58</v>
      </c>
      <c r="F1546" s="154" t="s">
        <v>58</v>
      </c>
      <c r="G1546" s="154" t="s">
        <v>58</v>
      </c>
      <c r="H1546" s="154" t="s">
        <v>58</v>
      </c>
      <c r="I1546" s="154" t="s">
        <v>58</v>
      </c>
      <c r="J1546" s="154" t="s">
        <v>58</v>
      </c>
    </row>
    <row r="1547" spans="1:10" x14ac:dyDescent="0.25">
      <c r="A1547" s="154" t="s">
        <v>58</v>
      </c>
      <c r="B1547" s="154" t="s">
        <v>58</v>
      </c>
      <c r="C1547" s="206" t="s">
        <v>58</v>
      </c>
      <c r="D1547" s="206" t="s">
        <v>58</v>
      </c>
      <c r="E1547" s="154" t="s">
        <v>58</v>
      </c>
      <c r="F1547" s="154" t="s">
        <v>58</v>
      </c>
      <c r="G1547" s="154" t="s">
        <v>58</v>
      </c>
      <c r="H1547" s="154" t="s">
        <v>58</v>
      </c>
      <c r="I1547" s="154" t="s">
        <v>58</v>
      </c>
      <c r="J1547" s="154" t="s">
        <v>58</v>
      </c>
    </row>
    <row r="1548" spans="1:10" x14ac:dyDescent="0.25">
      <c r="A1548" s="154" t="s">
        <v>58</v>
      </c>
      <c r="B1548" s="154" t="s">
        <v>58</v>
      </c>
      <c r="C1548" s="206" t="s">
        <v>58</v>
      </c>
      <c r="D1548" s="206" t="s">
        <v>58</v>
      </c>
      <c r="E1548" s="154" t="s">
        <v>58</v>
      </c>
      <c r="F1548" s="154" t="s">
        <v>58</v>
      </c>
      <c r="G1548" s="154" t="s">
        <v>58</v>
      </c>
      <c r="H1548" s="154" t="s">
        <v>58</v>
      </c>
      <c r="I1548" s="154" t="s">
        <v>58</v>
      </c>
      <c r="J1548" s="154" t="s">
        <v>58</v>
      </c>
    </row>
    <row r="1549" spans="1:10" x14ac:dyDescent="0.25">
      <c r="A1549" s="154" t="s">
        <v>58</v>
      </c>
      <c r="B1549" s="154" t="s">
        <v>58</v>
      </c>
      <c r="C1549" s="206" t="s">
        <v>58</v>
      </c>
      <c r="D1549" s="206" t="s">
        <v>58</v>
      </c>
      <c r="E1549" s="154" t="s">
        <v>58</v>
      </c>
      <c r="F1549" s="154" t="s">
        <v>58</v>
      </c>
      <c r="G1549" s="154" t="s">
        <v>58</v>
      </c>
      <c r="H1549" s="154" t="s">
        <v>58</v>
      </c>
      <c r="I1549" s="154" t="s">
        <v>58</v>
      </c>
      <c r="J1549" s="154" t="s">
        <v>58</v>
      </c>
    </row>
    <row r="1550" spans="1:10" x14ac:dyDescent="0.25">
      <c r="A1550" s="154" t="s">
        <v>58</v>
      </c>
      <c r="B1550" s="154" t="s">
        <v>58</v>
      </c>
      <c r="C1550" s="206" t="s">
        <v>58</v>
      </c>
      <c r="D1550" s="206" t="s">
        <v>58</v>
      </c>
      <c r="E1550" s="154" t="s">
        <v>58</v>
      </c>
      <c r="F1550" s="154" t="s">
        <v>58</v>
      </c>
      <c r="G1550" s="154" t="s">
        <v>58</v>
      </c>
      <c r="H1550" s="154" t="s">
        <v>58</v>
      </c>
      <c r="I1550" s="154" t="s">
        <v>58</v>
      </c>
      <c r="J1550" s="154" t="s">
        <v>58</v>
      </c>
    </row>
    <row r="1551" spans="1:10" x14ac:dyDescent="0.25">
      <c r="A1551" s="154" t="s">
        <v>58</v>
      </c>
      <c r="B1551" s="154" t="s">
        <v>58</v>
      </c>
      <c r="C1551" s="206" t="s">
        <v>58</v>
      </c>
      <c r="D1551" s="206" t="s">
        <v>58</v>
      </c>
      <c r="E1551" s="154" t="s">
        <v>58</v>
      </c>
      <c r="F1551" s="154" t="s">
        <v>58</v>
      </c>
      <c r="G1551" s="154" t="s">
        <v>58</v>
      </c>
      <c r="H1551" s="154" t="s">
        <v>58</v>
      </c>
      <c r="I1551" s="154" t="s">
        <v>58</v>
      </c>
      <c r="J1551" s="154" t="s">
        <v>58</v>
      </c>
    </row>
    <row r="1552" spans="1:10" x14ac:dyDescent="0.25">
      <c r="A1552" s="154" t="s">
        <v>58</v>
      </c>
      <c r="B1552" s="154" t="s">
        <v>58</v>
      </c>
      <c r="C1552" s="206" t="s">
        <v>58</v>
      </c>
      <c r="D1552" s="206" t="s">
        <v>58</v>
      </c>
      <c r="E1552" s="154" t="s">
        <v>58</v>
      </c>
      <c r="F1552" s="154" t="s">
        <v>58</v>
      </c>
      <c r="G1552" s="154" t="s">
        <v>58</v>
      </c>
      <c r="H1552" s="154" t="s">
        <v>58</v>
      </c>
      <c r="I1552" s="154" t="s">
        <v>58</v>
      </c>
      <c r="J1552" s="154" t="s">
        <v>58</v>
      </c>
    </row>
    <row r="1553" spans="1:10" x14ac:dyDescent="0.25">
      <c r="A1553" s="154" t="s">
        <v>58</v>
      </c>
      <c r="B1553" s="154" t="s">
        <v>58</v>
      </c>
      <c r="C1553" s="206" t="s">
        <v>58</v>
      </c>
      <c r="D1553" s="206" t="s">
        <v>58</v>
      </c>
      <c r="E1553" s="154" t="s">
        <v>58</v>
      </c>
      <c r="F1553" s="154" t="s">
        <v>58</v>
      </c>
      <c r="G1553" s="154" t="s">
        <v>58</v>
      </c>
      <c r="H1553" s="154" t="s">
        <v>58</v>
      </c>
      <c r="I1553" s="154" t="s">
        <v>58</v>
      </c>
      <c r="J1553" s="154" t="s">
        <v>58</v>
      </c>
    </row>
    <row r="1554" spans="1:10" x14ac:dyDescent="0.25">
      <c r="A1554" s="154" t="s">
        <v>58</v>
      </c>
      <c r="B1554" s="154" t="s">
        <v>58</v>
      </c>
      <c r="C1554" s="206" t="s">
        <v>58</v>
      </c>
      <c r="D1554" s="206" t="s">
        <v>58</v>
      </c>
      <c r="E1554" s="154" t="s">
        <v>58</v>
      </c>
      <c r="F1554" s="154" t="s">
        <v>58</v>
      </c>
      <c r="G1554" s="154" t="s">
        <v>58</v>
      </c>
      <c r="H1554" s="154" t="s">
        <v>58</v>
      </c>
      <c r="I1554" s="154" t="s">
        <v>58</v>
      </c>
      <c r="J1554" s="154" t="s">
        <v>58</v>
      </c>
    </row>
    <row r="1555" spans="1:10" x14ac:dyDescent="0.25">
      <c r="A1555" s="154" t="s">
        <v>58</v>
      </c>
      <c r="B1555" s="154" t="s">
        <v>58</v>
      </c>
      <c r="C1555" s="206" t="s">
        <v>58</v>
      </c>
      <c r="D1555" s="206" t="s">
        <v>58</v>
      </c>
      <c r="E1555" s="154" t="s">
        <v>58</v>
      </c>
      <c r="F1555" s="154" t="s">
        <v>58</v>
      </c>
      <c r="G1555" s="154" t="s">
        <v>58</v>
      </c>
      <c r="H1555" s="154" t="s">
        <v>58</v>
      </c>
      <c r="I1555" s="154" t="s">
        <v>58</v>
      </c>
      <c r="J1555" s="154" t="s">
        <v>58</v>
      </c>
    </row>
    <row r="1556" spans="1:10" x14ac:dyDescent="0.25">
      <c r="A1556" s="154" t="s">
        <v>58</v>
      </c>
      <c r="B1556" s="154" t="s">
        <v>58</v>
      </c>
      <c r="C1556" s="206" t="s">
        <v>58</v>
      </c>
      <c r="D1556" s="206" t="s">
        <v>58</v>
      </c>
      <c r="E1556" s="154" t="s">
        <v>58</v>
      </c>
      <c r="F1556" s="154" t="s">
        <v>58</v>
      </c>
      <c r="G1556" s="154" t="s">
        <v>58</v>
      </c>
      <c r="H1556" s="154" t="s">
        <v>58</v>
      </c>
      <c r="I1556" s="154" t="s">
        <v>58</v>
      </c>
      <c r="J1556" s="154" t="s">
        <v>58</v>
      </c>
    </row>
    <row r="1557" spans="1:10" x14ac:dyDescent="0.25">
      <c r="A1557" s="154" t="s">
        <v>58</v>
      </c>
      <c r="B1557" s="154" t="s">
        <v>58</v>
      </c>
      <c r="C1557" s="206" t="s">
        <v>58</v>
      </c>
      <c r="D1557" s="206" t="s">
        <v>58</v>
      </c>
      <c r="E1557" s="154" t="s">
        <v>58</v>
      </c>
      <c r="F1557" s="154" t="s">
        <v>58</v>
      </c>
      <c r="G1557" s="154" t="s">
        <v>58</v>
      </c>
      <c r="H1557" s="154" t="s">
        <v>58</v>
      </c>
      <c r="I1557" s="154" t="s">
        <v>58</v>
      </c>
      <c r="J1557" s="154" t="s">
        <v>58</v>
      </c>
    </row>
    <row r="1558" spans="1:10" x14ac:dyDescent="0.25">
      <c r="A1558" s="154" t="s">
        <v>58</v>
      </c>
      <c r="B1558" s="154" t="s">
        <v>58</v>
      </c>
      <c r="C1558" s="206" t="s">
        <v>58</v>
      </c>
      <c r="D1558" s="206" t="s">
        <v>58</v>
      </c>
      <c r="E1558" s="154" t="s">
        <v>58</v>
      </c>
      <c r="F1558" s="154" t="s">
        <v>58</v>
      </c>
      <c r="G1558" s="154" t="s">
        <v>58</v>
      </c>
      <c r="H1558" s="154" t="s">
        <v>58</v>
      </c>
      <c r="I1558" s="154" t="s">
        <v>58</v>
      </c>
      <c r="J1558" s="154" t="s">
        <v>58</v>
      </c>
    </row>
    <row r="1559" spans="1:10" x14ac:dyDescent="0.25">
      <c r="A1559" s="154" t="s">
        <v>58</v>
      </c>
      <c r="B1559" s="154" t="s">
        <v>58</v>
      </c>
      <c r="C1559" s="206" t="s">
        <v>58</v>
      </c>
      <c r="D1559" s="206" t="s">
        <v>58</v>
      </c>
      <c r="E1559" s="154" t="s">
        <v>58</v>
      </c>
      <c r="F1559" s="154" t="s">
        <v>58</v>
      </c>
      <c r="G1559" s="154" t="s">
        <v>58</v>
      </c>
      <c r="H1559" s="154" t="s">
        <v>58</v>
      </c>
      <c r="I1559" s="154" t="s">
        <v>58</v>
      </c>
      <c r="J1559" s="154" t="s">
        <v>58</v>
      </c>
    </row>
    <row r="1560" spans="1:10" x14ac:dyDescent="0.25">
      <c r="A1560" s="154" t="s">
        <v>58</v>
      </c>
      <c r="B1560" s="154" t="s">
        <v>58</v>
      </c>
      <c r="C1560" s="206" t="s">
        <v>58</v>
      </c>
      <c r="D1560" s="206" t="s">
        <v>58</v>
      </c>
      <c r="E1560" s="154" t="s">
        <v>58</v>
      </c>
      <c r="F1560" s="154" t="s">
        <v>58</v>
      </c>
      <c r="G1560" s="154" t="s">
        <v>58</v>
      </c>
      <c r="H1560" s="154" t="s">
        <v>58</v>
      </c>
      <c r="I1560" s="154" t="s">
        <v>58</v>
      </c>
      <c r="J1560" s="154" t="s">
        <v>58</v>
      </c>
    </row>
    <row r="1561" spans="1:10" x14ac:dyDescent="0.25">
      <c r="A1561" s="154" t="s">
        <v>58</v>
      </c>
      <c r="B1561" s="154" t="s">
        <v>58</v>
      </c>
      <c r="C1561" s="206" t="s">
        <v>58</v>
      </c>
      <c r="D1561" s="206" t="s">
        <v>58</v>
      </c>
      <c r="E1561" s="154" t="s">
        <v>58</v>
      </c>
      <c r="F1561" s="154" t="s">
        <v>58</v>
      </c>
      <c r="G1561" s="154" t="s">
        <v>58</v>
      </c>
      <c r="H1561" s="154" t="s">
        <v>58</v>
      </c>
      <c r="I1561" s="154" t="s">
        <v>58</v>
      </c>
      <c r="J1561" s="154" t="s">
        <v>58</v>
      </c>
    </row>
    <row r="1562" spans="1:10" x14ac:dyDescent="0.25">
      <c r="A1562" s="154" t="s">
        <v>58</v>
      </c>
      <c r="B1562" s="154" t="s">
        <v>58</v>
      </c>
      <c r="C1562" s="206" t="s">
        <v>58</v>
      </c>
      <c r="D1562" s="206" t="s">
        <v>58</v>
      </c>
      <c r="E1562" s="154" t="s">
        <v>58</v>
      </c>
      <c r="F1562" s="154" t="s">
        <v>58</v>
      </c>
      <c r="G1562" s="154" t="s">
        <v>58</v>
      </c>
      <c r="H1562" s="154" t="s">
        <v>58</v>
      </c>
      <c r="I1562" s="154" t="s">
        <v>58</v>
      </c>
      <c r="J1562" s="154" t="s">
        <v>58</v>
      </c>
    </row>
    <row r="1563" spans="1:10" x14ac:dyDescent="0.25">
      <c r="A1563" s="154" t="s">
        <v>58</v>
      </c>
      <c r="B1563" s="154" t="s">
        <v>58</v>
      </c>
      <c r="C1563" s="206" t="s">
        <v>58</v>
      </c>
      <c r="D1563" s="206" t="s">
        <v>58</v>
      </c>
      <c r="E1563" s="154" t="s">
        <v>58</v>
      </c>
      <c r="F1563" s="154" t="s">
        <v>58</v>
      </c>
      <c r="G1563" s="154" t="s">
        <v>58</v>
      </c>
      <c r="H1563" s="154" t="s">
        <v>58</v>
      </c>
      <c r="I1563" s="154" t="s">
        <v>58</v>
      </c>
      <c r="J1563" s="154" t="s">
        <v>58</v>
      </c>
    </row>
    <row r="1564" spans="1:10" x14ac:dyDescent="0.25">
      <c r="A1564" s="154" t="s">
        <v>58</v>
      </c>
      <c r="B1564" s="154" t="s">
        <v>58</v>
      </c>
      <c r="C1564" s="206" t="s">
        <v>58</v>
      </c>
      <c r="D1564" s="206" t="s">
        <v>58</v>
      </c>
      <c r="E1564" s="154" t="s">
        <v>58</v>
      </c>
      <c r="F1564" s="154" t="s">
        <v>58</v>
      </c>
      <c r="G1564" s="154" t="s">
        <v>58</v>
      </c>
      <c r="H1564" s="154" t="s">
        <v>58</v>
      </c>
      <c r="I1564" s="154" t="s">
        <v>58</v>
      </c>
      <c r="J1564" s="154" t="s">
        <v>58</v>
      </c>
    </row>
    <row r="1565" spans="1:10" x14ac:dyDescent="0.25">
      <c r="A1565" s="154" t="s">
        <v>58</v>
      </c>
      <c r="B1565" s="154" t="s">
        <v>58</v>
      </c>
      <c r="C1565" s="206" t="s">
        <v>58</v>
      </c>
      <c r="D1565" s="206" t="s">
        <v>58</v>
      </c>
      <c r="E1565" s="154" t="s">
        <v>58</v>
      </c>
      <c r="F1565" s="154" t="s">
        <v>58</v>
      </c>
      <c r="G1565" s="154" t="s">
        <v>58</v>
      </c>
      <c r="H1565" s="154" t="s">
        <v>58</v>
      </c>
      <c r="I1565" s="154" t="s">
        <v>58</v>
      </c>
      <c r="J1565" s="154" t="s">
        <v>58</v>
      </c>
    </row>
    <row r="1566" spans="1:10" x14ac:dyDescent="0.25">
      <c r="A1566" s="154" t="s">
        <v>58</v>
      </c>
      <c r="B1566" s="154" t="s">
        <v>58</v>
      </c>
      <c r="C1566" s="206" t="s">
        <v>58</v>
      </c>
      <c r="D1566" s="206" t="s">
        <v>58</v>
      </c>
      <c r="E1566" s="154" t="s">
        <v>58</v>
      </c>
      <c r="F1566" s="154" t="s">
        <v>58</v>
      </c>
      <c r="G1566" s="154" t="s">
        <v>58</v>
      </c>
      <c r="H1566" s="154" t="s">
        <v>58</v>
      </c>
      <c r="I1566" s="154" t="s">
        <v>58</v>
      </c>
      <c r="J1566" s="154" t="s">
        <v>58</v>
      </c>
    </row>
    <row r="1567" spans="1:10" x14ac:dyDescent="0.25">
      <c r="A1567" s="154" t="s">
        <v>58</v>
      </c>
      <c r="B1567" s="154" t="s">
        <v>58</v>
      </c>
      <c r="C1567" s="206" t="s">
        <v>58</v>
      </c>
      <c r="D1567" s="206" t="s">
        <v>58</v>
      </c>
      <c r="E1567" s="154" t="s">
        <v>58</v>
      </c>
      <c r="F1567" s="154" t="s">
        <v>58</v>
      </c>
      <c r="G1567" s="154" t="s">
        <v>58</v>
      </c>
      <c r="H1567" s="154" t="s">
        <v>58</v>
      </c>
      <c r="I1567" s="154" t="s">
        <v>58</v>
      </c>
      <c r="J1567" s="154" t="s">
        <v>58</v>
      </c>
    </row>
    <row r="1568" spans="1:10" x14ac:dyDescent="0.25">
      <c r="A1568" s="154" t="s">
        <v>58</v>
      </c>
      <c r="B1568" s="154" t="s">
        <v>58</v>
      </c>
      <c r="C1568" s="206" t="s">
        <v>58</v>
      </c>
      <c r="D1568" s="206" t="s">
        <v>58</v>
      </c>
      <c r="E1568" s="154" t="s">
        <v>58</v>
      </c>
      <c r="F1568" s="154" t="s">
        <v>58</v>
      </c>
      <c r="G1568" s="154" t="s">
        <v>58</v>
      </c>
      <c r="H1568" s="154" t="s">
        <v>58</v>
      </c>
      <c r="I1568" s="154" t="s">
        <v>58</v>
      </c>
      <c r="J1568" s="154" t="s">
        <v>58</v>
      </c>
    </row>
    <row r="1569" spans="1:10" x14ac:dyDescent="0.25">
      <c r="A1569" s="154" t="s">
        <v>58</v>
      </c>
      <c r="B1569" s="154" t="s">
        <v>58</v>
      </c>
      <c r="C1569" s="206" t="s">
        <v>58</v>
      </c>
      <c r="D1569" s="206" t="s">
        <v>58</v>
      </c>
      <c r="E1569" s="154" t="s">
        <v>58</v>
      </c>
      <c r="F1569" s="154" t="s">
        <v>58</v>
      </c>
      <c r="G1569" s="154" t="s">
        <v>58</v>
      </c>
      <c r="H1569" s="154" t="s">
        <v>58</v>
      </c>
      <c r="I1569" s="154" t="s">
        <v>58</v>
      </c>
      <c r="J1569" s="154" t="s">
        <v>58</v>
      </c>
    </row>
    <row r="1570" spans="1:10" x14ac:dyDescent="0.25">
      <c r="A1570" s="154" t="s">
        <v>58</v>
      </c>
      <c r="B1570" s="154" t="s">
        <v>58</v>
      </c>
      <c r="C1570" s="206" t="s">
        <v>58</v>
      </c>
      <c r="D1570" s="206" t="s">
        <v>58</v>
      </c>
      <c r="E1570" s="154" t="s">
        <v>58</v>
      </c>
      <c r="F1570" s="154" t="s">
        <v>58</v>
      </c>
      <c r="G1570" s="154" t="s">
        <v>58</v>
      </c>
      <c r="H1570" s="154" t="s">
        <v>58</v>
      </c>
      <c r="I1570" s="154" t="s">
        <v>58</v>
      </c>
      <c r="J1570" s="154" t="s">
        <v>58</v>
      </c>
    </row>
    <row r="1571" spans="1:10" x14ac:dyDescent="0.25">
      <c r="A1571" s="154" t="s">
        <v>58</v>
      </c>
      <c r="B1571" s="154" t="s">
        <v>58</v>
      </c>
      <c r="C1571" s="206" t="s">
        <v>58</v>
      </c>
      <c r="D1571" s="206" t="s">
        <v>58</v>
      </c>
      <c r="E1571" s="154" t="s">
        <v>58</v>
      </c>
      <c r="F1571" s="154" t="s">
        <v>58</v>
      </c>
      <c r="G1571" s="154" t="s">
        <v>58</v>
      </c>
      <c r="H1571" s="154" t="s">
        <v>58</v>
      </c>
      <c r="I1571" s="154" t="s">
        <v>58</v>
      </c>
      <c r="J1571" s="154" t="s">
        <v>58</v>
      </c>
    </row>
    <row r="1572" spans="1:10" x14ac:dyDescent="0.25">
      <c r="A1572" s="154" t="s">
        <v>58</v>
      </c>
      <c r="B1572" s="154" t="s">
        <v>58</v>
      </c>
      <c r="C1572" s="206" t="s">
        <v>58</v>
      </c>
      <c r="D1572" s="206" t="s">
        <v>58</v>
      </c>
      <c r="E1572" s="154" t="s">
        <v>58</v>
      </c>
      <c r="F1572" s="154" t="s">
        <v>58</v>
      </c>
      <c r="G1572" s="154" t="s">
        <v>58</v>
      </c>
      <c r="H1572" s="154" t="s">
        <v>58</v>
      </c>
      <c r="I1572" s="154" t="s">
        <v>58</v>
      </c>
      <c r="J1572" s="154" t="s">
        <v>58</v>
      </c>
    </row>
    <row r="1573" spans="1:10" x14ac:dyDescent="0.25">
      <c r="A1573" s="154" t="s">
        <v>58</v>
      </c>
      <c r="B1573" s="154" t="s">
        <v>58</v>
      </c>
      <c r="C1573" s="206" t="s">
        <v>58</v>
      </c>
      <c r="D1573" s="206" t="s">
        <v>58</v>
      </c>
      <c r="E1573" s="154" t="s">
        <v>58</v>
      </c>
      <c r="F1573" s="154" t="s">
        <v>58</v>
      </c>
      <c r="G1573" s="154" t="s">
        <v>58</v>
      </c>
      <c r="H1573" s="154" t="s">
        <v>58</v>
      </c>
      <c r="I1573" s="154" t="s">
        <v>58</v>
      </c>
      <c r="J1573" s="154" t="s">
        <v>58</v>
      </c>
    </row>
    <row r="1574" spans="1:10" x14ac:dyDescent="0.25">
      <c r="A1574" s="154" t="s">
        <v>58</v>
      </c>
      <c r="B1574" s="154" t="s">
        <v>58</v>
      </c>
      <c r="C1574" s="206" t="s">
        <v>58</v>
      </c>
      <c r="D1574" s="206" t="s">
        <v>58</v>
      </c>
      <c r="E1574" s="154" t="s">
        <v>58</v>
      </c>
      <c r="F1574" s="154" t="s">
        <v>58</v>
      </c>
      <c r="G1574" s="154" t="s">
        <v>58</v>
      </c>
      <c r="H1574" s="154" t="s">
        <v>58</v>
      </c>
      <c r="I1574" s="154" t="s">
        <v>58</v>
      </c>
      <c r="J1574" s="154" t="s">
        <v>58</v>
      </c>
    </row>
    <row r="1575" spans="1:10" x14ac:dyDescent="0.25">
      <c r="A1575" s="154" t="s">
        <v>58</v>
      </c>
      <c r="B1575" s="154" t="s">
        <v>58</v>
      </c>
      <c r="C1575" s="206" t="s">
        <v>58</v>
      </c>
      <c r="D1575" s="206" t="s">
        <v>58</v>
      </c>
      <c r="E1575" s="154" t="s">
        <v>58</v>
      </c>
      <c r="F1575" s="154" t="s">
        <v>58</v>
      </c>
      <c r="G1575" s="154" t="s">
        <v>58</v>
      </c>
      <c r="H1575" s="154" t="s">
        <v>58</v>
      </c>
      <c r="I1575" s="154" t="s">
        <v>58</v>
      </c>
      <c r="J1575" s="154" t="s">
        <v>58</v>
      </c>
    </row>
    <row r="1576" spans="1:10" x14ac:dyDescent="0.25">
      <c r="A1576" s="154" t="s">
        <v>58</v>
      </c>
      <c r="B1576" s="154" t="s">
        <v>58</v>
      </c>
      <c r="C1576" s="206" t="s">
        <v>58</v>
      </c>
      <c r="D1576" s="206" t="s">
        <v>58</v>
      </c>
      <c r="E1576" s="154" t="s">
        <v>58</v>
      </c>
      <c r="F1576" s="154" t="s">
        <v>58</v>
      </c>
      <c r="G1576" s="154" t="s">
        <v>58</v>
      </c>
      <c r="H1576" s="154" t="s">
        <v>58</v>
      </c>
      <c r="I1576" s="154" t="s">
        <v>58</v>
      </c>
      <c r="J1576" s="154" t="s">
        <v>58</v>
      </c>
    </row>
    <row r="1577" spans="1:10" x14ac:dyDescent="0.25">
      <c r="A1577" s="154" t="s">
        <v>58</v>
      </c>
      <c r="B1577" s="154" t="s">
        <v>58</v>
      </c>
      <c r="C1577" s="206" t="s">
        <v>58</v>
      </c>
      <c r="D1577" s="206" t="s">
        <v>58</v>
      </c>
      <c r="E1577" s="154" t="s">
        <v>58</v>
      </c>
      <c r="F1577" s="154" t="s">
        <v>58</v>
      </c>
      <c r="G1577" s="154" t="s">
        <v>58</v>
      </c>
      <c r="H1577" s="154" t="s">
        <v>58</v>
      </c>
      <c r="I1577" s="154" t="s">
        <v>58</v>
      </c>
      <c r="J1577" s="154" t="s">
        <v>58</v>
      </c>
    </row>
    <row r="1578" spans="1:10" x14ac:dyDescent="0.25">
      <c r="A1578" s="154" t="s">
        <v>58</v>
      </c>
      <c r="B1578" s="154" t="s">
        <v>58</v>
      </c>
      <c r="C1578" s="206" t="s">
        <v>58</v>
      </c>
      <c r="D1578" s="206" t="s">
        <v>58</v>
      </c>
      <c r="E1578" s="154" t="s">
        <v>58</v>
      </c>
      <c r="F1578" s="154" t="s">
        <v>58</v>
      </c>
      <c r="G1578" s="154" t="s">
        <v>58</v>
      </c>
      <c r="H1578" s="154" t="s">
        <v>58</v>
      </c>
      <c r="I1578" s="154" t="s">
        <v>58</v>
      </c>
      <c r="J1578" s="154" t="s">
        <v>58</v>
      </c>
    </row>
    <row r="1579" spans="1:10" x14ac:dyDescent="0.25">
      <c r="A1579" s="154" t="s">
        <v>58</v>
      </c>
      <c r="B1579" s="154" t="s">
        <v>58</v>
      </c>
      <c r="C1579" s="206" t="s">
        <v>58</v>
      </c>
      <c r="D1579" s="206" t="s">
        <v>58</v>
      </c>
      <c r="E1579" s="154" t="s">
        <v>58</v>
      </c>
      <c r="F1579" s="154" t="s">
        <v>58</v>
      </c>
      <c r="G1579" s="154" t="s">
        <v>58</v>
      </c>
      <c r="H1579" s="154" t="s">
        <v>58</v>
      </c>
      <c r="I1579" s="154" t="s">
        <v>58</v>
      </c>
      <c r="J1579" s="154" t="s">
        <v>58</v>
      </c>
    </row>
    <row r="1580" spans="1:10" x14ac:dyDescent="0.25">
      <c r="A1580" s="154" t="s">
        <v>58</v>
      </c>
      <c r="B1580" s="154" t="s">
        <v>58</v>
      </c>
      <c r="C1580" s="206" t="s">
        <v>58</v>
      </c>
      <c r="D1580" s="206" t="s">
        <v>58</v>
      </c>
      <c r="E1580" s="154" t="s">
        <v>58</v>
      </c>
      <c r="F1580" s="154" t="s">
        <v>58</v>
      </c>
      <c r="G1580" s="154" t="s">
        <v>58</v>
      </c>
      <c r="H1580" s="154" t="s">
        <v>58</v>
      </c>
      <c r="I1580" s="154" t="s">
        <v>58</v>
      </c>
      <c r="J1580" s="154" t="s">
        <v>58</v>
      </c>
    </row>
    <row r="1581" spans="1:10" x14ac:dyDescent="0.25">
      <c r="A1581" s="154" t="s">
        <v>58</v>
      </c>
      <c r="B1581" s="154" t="s">
        <v>58</v>
      </c>
      <c r="C1581" s="206" t="s">
        <v>58</v>
      </c>
      <c r="D1581" s="206" t="s">
        <v>58</v>
      </c>
      <c r="E1581" s="154" t="s">
        <v>58</v>
      </c>
      <c r="F1581" s="154" t="s">
        <v>58</v>
      </c>
      <c r="G1581" s="154" t="s">
        <v>58</v>
      </c>
      <c r="H1581" s="154" t="s">
        <v>58</v>
      </c>
      <c r="I1581" s="154" t="s">
        <v>58</v>
      </c>
      <c r="J1581" s="154" t="s">
        <v>58</v>
      </c>
    </row>
    <row r="1582" spans="1:10" x14ac:dyDescent="0.25">
      <c r="A1582" s="154" t="s">
        <v>58</v>
      </c>
      <c r="B1582" s="154" t="s">
        <v>58</v>
      </c>
      <c r="C1582" s="206" t="s">
        <v>58</v>
      </c>
      <c r="D1582" s="206" t="s">
        <v>58</v>
      </c>
      <c r="E1582" s="154" t="s">
        <v>58</v>
      </c>
      <c r="F1582" s="154" t="s">
        <v>58</v>
      </c>
      <c r="G1582" s="154" t="s">
        <v>58</v>
      </c>
      <c r="H1582" s="154" t="s">
        <v>58</v>
      </c>
      <c r="I1582" s="154" t="s">
        <v>58</v>
      </c>
      <c r="J1582" s="154" t="s">
        <v>58</v>
      </c>
    </row>
    <row r="1583" spans="1:10" x14ac:dyDescent="0.25">
      <c r="A1583" s="154" t="s">
        <v>58</v>
      </c>
      <c r="B1583" s="154" t="s">
        <v>58</v>
      </c>
      <c r="C1583" s="206" t="s">
        <v>58</v>
      </c>
      <c r="D1583" s="206" t="s">
        <v>58</v>
      </c>
      <c r="E1583" s="154" t="s">
        <v>58</v>
      </c>
      <c r="F1583" s="154" t="s">
        <v>58</v>
      </c>
      <c r="G1583" s="154" t="s">
        <v>58</v>
      </c>
      <c r="H1583" s="154" t="s">
        <v>58</v>
      </c>
      <c r="I1583" s="154" t="s">
        <v>58</v>
      </c>
      <c r="J1583" s="154" t="s">
        <v>58</v>
      </c>
    </row>
    <row r="1584" spans="1:10" x14ac:dyDescent="0.25">
      <c r="A1584" s="154" t="s">
        <v>58</v>
      </c>
      <c r="B1584" s="154" t="s">
        <v>58</v>
      </c>
      <c r="C1584" s="206" t="s">
        <v>58</v>
      </c>
      <c r="D1584" s="206" t="s">
        <v>58</v>
      </c>
      <c r="E1584" s="154" t="s">
        <v>58</v>
      </c>
      <c r="F1584" s="154" t="s">
        <v>58</v>
      </c>
      <c r="G1584" s="154" t="s">
        <v>58</v>
      </c>
      <c r="H1584" s="154" t="s">
        <v>58</v>
      </c>
      <c r="I1584" s="154" t="s">
        <v>58</v>
      </c>
      <c r="J1584" s="154" t="s">
        <v>58</v>
      </c>
    </row>
    <row r="1585" spans="1:10" x14ac:dyDescent="0.25">
      <c r="A1585" s="154" t="s">
        <v>58</v>
      </c>
      <c r="B1585" s="154" t="s">
        <v>58</v>
      </c>
      <c r="C1585" s="206" t="s">
        <v>58</v>
      </c>
      <c r="D1585" s="206" t="s">
        <v>58</v>
      </c>
      <c r="E1585" s="154" t="s">
        <v>58</v>
      </c>
      <c r="F1585" s="154" t="s">
        <v>58</v>
      </c>
      <c r="G1585" s="154" t="s">
        <v>58</v>
      </c>
      <c r="H1585" s="154" t="s">
        <v>58</v>
      </c>
      <c r="I1585" s="154" t="s">
        <v>58</v>
      </c>
      <c r="J1585" s="154" t="s">
        <v>58</v>
      </c>
    </row>
    <row r="1586" spans="1:10" x14ac:dyDescent="0.25">
      <c r="A1586" s="154" t="s">
        <v>58</v>
      </c>
      <c r="B1586" s="154" t="s">
        <v>58</v>
      </c>
      <c r="C1586" s="206" t="s">
        <v>58</v>
      </c>
      <c r="D1586" s="206" t="s">
        <v>58</v>
      </c>
      <c r="E1586" s="154" t="s">
        <v>58</v>
      </c>
      <c r="F1586" s="154" t="s">
        <v>58</v>
      </c>
      <c r="G1586" s="154" t="s">
        <v>58</v>
      </c>
      <c r="H1586" s="154" t="s">
        <v>58</v>
      </c>
      <c r="I1586" s="154" t="s">
        <v>58</v>
      </c>
      <c r="J1586" s="154" t="s">
        <v>58</v>
      </c>
    </row>
    <row r="1587" spans="1:10" x14ac:dyDescent="0.25">
      <c r="A1587" s="154" t="s">
        <v>58</v>
      </c>
      <c r="B1587" s="154" t="s">
        <v>58</v>
      </c>
      <c r="C1587" s="206" t="s">
        <v>58</v>
      </c>
      <c r="D1587" s="206" t="s">
        <v>58</v>
      </c>
      <c r="E1587" s="154" t="s">
        <v>58</v>
      </c>
      <c r="F1587" s="154" t="s">
        <v>58</v>
      </c>
      <c r="G1587" s="154" t="s">
        <v>58</v>
      </c>
      <c r="H1587" s="154" t="s">
        <v>58</v>
      </c>
      <c r="I1587" s="154" t="s">
        <v>58</v>
      </c>
      <c r="J1587" s="154" t="s">
        <v>58</v>
      </c>
    </row>
    <row r="1588" spans="1:10" x14ac:dyDescent="0.25">
      <c r="A1588" s="154" t="s">
        <v>58</v>
      </c>
      <c r="B1588" s="154" t="s">
        <v>58</v>
      </c>
      <c r="C1588" s="206" t="s">
        <v>58</v>
      </c>
      <c r="D1588" s="206" t="s">
        <v>58</v>
      </c>
      <c r="E1588" s="154" t="s">
        <v>58</v>
      </c>
      <c r="F1588" s="154" t="s">
        <v>58</v>
      </c>
      <c r="G1588" s="154" t="s">
        <v>58</v>
      </c>
      <c r="H1588" s="154" t="s">
        <v>58</v>
      </c>
      <c r="I1588" s="154" t="s">
        <v>58</v>
      </c>
      <c r="J1588" s="154" t="s">
        <v>58</v>
      </c>
    </row>
    <row r="1589" spans="1:10" x14ac:dyDescent="0.25">
      <c r="A1589" s="154" t="s">
        <v>58</v>
      </c>
      <c r="B1589" s="154" t="s">
        <v>58</v>
      </c>
      <c r="C1589" s="206" t="s">
        <v>58</v>
      </c>
      <c r="D1589" s="206" t="s">
        <v>58</v>
      </c>
      <c r="E1589" s="154" t="s">
        <v>58</v>
      </c>
      <c r="F1589" s="154" t="s">
        <v>58</v>
      </c>
      <c r="G1589" s="154" t="s">
        <v>58</v>
      </c>
      <c r="H1589" s="154" t="s">
        <v>58</v>
      </c>
      <c r="I1589" s="154" t="s">
        <v>58</v>
      </c>
      <c r="J1589" s="154" t="s">
        <v>58</v>
      </c>
    </row>
    <row r="1590" spans="1:10" x14ac:dyDescent="0.25">
      <c r="A1590" s="154" t="s">
        <v>58</v>
      </c>
      <c r="B1590" s="154" t="s">
        <v>58</v>
      </c>
      <c r="C1590" s="206" t="s">
        <v>58</v>
      </c>
      <c r="D1590" s="206" t="s">
        <v>58</v>
      </c>
      <c r="E1590" s="154" t="s">
        <v>58</v>
      </c>
      <c r="F1590" s="154" t="s">
        <v>58</v>
      </c>
      <c r="G1590" s="154" t="s">
        <v>58</v>
      </c>
      <c r="H1590" s="154" t="s">
        <v>58</v>
      </c>
      <c r="I1590" s="154" t="s">
        <v>58</v>
      </c>
      <c r="J1590" s="154" t="s">
        <v>58</v>
      </c>
    </row>
    <row r="1591" spans="1:10" x14ac:dyDescent="0.25">
      <c r="A1591" s="154" t="s">
        <v>58</v>
      </c>
      <c r="B1591" s="154" t="s">
        <v>58</v>
      </c>
      <c r="C1591" s="206" t="s">
        <v>58</v>
      </c>
      <c r="D1591" s="206" t="s">
        <v>58</v>
      </c>
      <c r="E1591" s="154" t="s">
        <v>58</v>
      </c>
      <c r="F1591" s="154" t="s">
        <v>58</v>
      </c>
      <c r="G1591" s="154" t="s">
        <v>58</v>
      </c>
      <c r="H1591" s="154" t="s">
        <v>58</v>
      </c>
      <c r="I1591" s="154" t="s">
        <v>58</v>
      </c>
      <c r="J1591" s="154" t="s">
        <v>58</v>
      </c>
    </row>
    <row r="1592" spans="1:10" x14ac:dyDescent="0.25">
      <c r="A1592" s="154" t="s">
        <v>58</v>
      </c>
      <c r="B1592" s="154" t="s">
        <v>58</v>
      </c>
      <c r="C1592" s="206" t="s">
        <v>58</v>
      </c>
      <c r="D1592" s="206" t="s">
        <v>58</v>
      </c>
      <c r="E1592" s="154" t="s">
        <v>58</v>
      </c>
      <c r="F1592" s="154" t="s">
        <v>58</v>
      </c>
      <c r="G1592" s="154" t="s">
        <v>58</v>
      </c>
      <c r="H1592" s="154" t="s">
        <v>58</v>
      </c>
      <c r="I1592" s="154" t="s">
        <v>58</v>
      </c>
      <c r="J1592" s="154" t="s">
        <v>58</v>
      </c>
    </row>
    <row r="1593" spans="1:10" x14ac:dyDescent="0.25">
      <c r="A1593" s="154" t="s">
        <v>58</v>
      </c>
      <c r="B1593" s="154" t="s">
        <v>58</v>
      </c>
      <c r="C1593" s="206" t="s">
        <v>58</v>
      </c>
      <c r="D1593" s="206" t="s">
        <v>58</v>
      </c>
      <c r="E1593" s="154" t="s">
        <v>58</v>
      </c>
      <c r="F1593" s="154" t="s">
        <v>58</v>
      </c>
      <c r="G1593" s="154" t="s">
        <v>58</v>
      </c>
      <c r="H1593" s="154" t="s">
        <v>58</v>
      </c>
      <c r="I1593" s="154" t="s">
        <v>58</v>
      </c>
      <c r="J1593" s="154" t="s">
        <v>58</v>
      </c>
    </row>
    <row r="1594" spans="1:10" x14ac:dyDescent="0.25">
      <c r="A1594" s="154" t="s">
        <v>58</v>
      </c>
      <c r="B1594" s="154" t="s">
        <v>58</v>
      </c>
      <c r="C1594" s="206" t="s">
        <v>58</v>
      </c>
      <c r="D1594" s="206" t="s">
        <v>58</v>
      </c>
      <c r="E1594" s="154" t="s">
        <v>58</v>
      </c>
      <c r="F1594" s="154" t="s">
        <v>58</v>
      </c>
      <c r="G1594" s="154" t="s">
        <v>58</v>
      </c>
      <c r="H1594" s="154" t="s">
        <v>58</v>
      </c>
      <c r="I1594" s="154" t="s">
        <v>58</v>
      </c>
      <c r="J1594" s="154" t="s">
        <v>58</v>
      </c>
    </row>
    <row r="1595" spans="1:10" x14ac:dyDescent="0.25">
      <c r="A1595" s="154" t="s">
        <v>58</v>
      </c>
      <c r="B1595" s="154" t="s">
        <v>58</v>
      </c>
      <c r="C1595" s="206" t="s">
        <v>58</v>
      </c>
      <c r="D1595" s="206" t="s">
        <v>58</v>
      </c>
      <c r="E1595" s="154" t="s">
        <v>58</v>
      </c>
      <c r="F1595" s="154" t="s">
        <v>58</v>
      </c>
      <c r="G1595" s="154" t="s">
        <v>58</v>
      </c>
      <c r="H1595" s="154" t="s">
        <v>58</v>
      </c>
      <c r="I1595" s="154" t="s">
        <v>58</v>
      </c>
      <c r="J1595" s="154" t="s">
        <v>58</v>
      </c>
    </row>
    <row r="1596" spans="1:10" x14ac:dyDescent="0.25">
      <c r="A1596" s="154" t="s">
        <v>58</v>
      </c>
      <c r="B1596" s="154" t="s">
        <v>58</v>
      </c>
      <c r="C1596" s="206" t="s">
        <v>58</v>
      </c>
      <c r="D1596" s="206" t="s">
        <v>58</v>
      </c>
      <c r="E1596" s="154" t="s">
        <v>58</v>
      </c>
      <c r="F1596" s="154" t="s">
        <v>58</v>
      </c>
      <c r="G1596" s="154" t="s">
        <v>58</v>
      </c>
      <c r="H1596" s="154" t="s">
        <v>58</v>
      </c>
      <c r="I1596" s="154" t="s">
        <v>58</v>
      </c>
      <c r="J1596" s="154" t="s">
        <v>58</v>
      </c>
    </row>
    <row r="1597" spans="1:10" x14ac:dyDescent="0.25">
      <c r="A1597" s="154" t="s">
        <v>58</v>
      </c>
      <c r="B1597" s="154" t="s">
        <v>58</v>
      </c>
      <c r="C1597" s="206" t="s">
        <v>58</v>
      </c>
      <c r="D1597" s="206" t="s">
        <v>58</v>
      </c>
      <c r="E1597" s="154" t="s">
        <v>58</v>
      </c>
      <c r="F1597" s="154" t="s">
        <v>58</v>
      </c>
      <c r="G1597" s="154" t="s">
        <v>58</v>
      </c>
      <c r="H1597" s="154" t="s">
        <v>58</v>
      </c>
      <c r="I1597" s="154" t="s">
        <v>58</v>
      </c>
      <c r="J1597" s="154" t="s">
        <v>58</v>
      </c>
    </row>
    <row r="1598" spans="1:10" x14ac:dyDescent="0.25">
      <c r="A1598" s="154" t="s">
        <v>58</v>
      </c>
      <c r="B1598" s="154" t="s">
        <v>58</v>
      </c>
      <c r="C1598" s="206" t="s">
        <v>58</v>
      </c>
      <c r="D1598" s="206" t="s">
        <v>58</v>
      </c>
      <c r="E1598" s="154" t="s">
        <v>58</v>
      </c>
      <c r="F1598" s="154" t="s">
        <v>58</v>
      </c>
      <c r="G1598" s="154" t="s">
        <v>58</v>
      </c>
      <c r="H1598" s="154" t="s">
        <v>58</v>
      </c>
      <c r="I1598" s="154" t="s">
        <v>58</v>
      </c>
      <c r="J1598" s="154" t="s">
        <v>58</v>
      </c>
    </row>
    <row r="1599" spans="1:10" x14ac:dyDescent="0.25">
      <c r="A1599" s="154" t="s">
        <v>58</v>
      </c>
      <c r="B1599" s="154" t="s">
        <v>58</v>
      </c>
      <c r="C1599" s="206" t="s">
        <v>58</v>
      </c>
      <c r="D1599" s="206" t="s">
        <v>58</v>
      </c>
      <c r="E1599" s="154" t="s">
        <v>58</v>
      </c>
      <c r="F1599" s="154" t="s">
        <v>58</v>
      </c>
      <c r="G1599" s="154" t="s">
        <v>58</v>
      </c>
      <c r="H1599" s="154" t="s">
        <v>58</v>
      </c>
      <c r="I1599" s="154" t="s">
        <v>58</v>
      </c>
      <c r="J1599" s="154" t="s">
        <v>58</v>
      </c>
    </row>
    <row r="1600" spans="1:10" x14ac:dyDescent="0.25">
      <c r="A1600" s="154" t="s">
        <v>58</v>
      </c>
      <c r="B1600" s="154" t="s">
        <v>58</v>
      </c>
      <c r="C1600" s="206" t="s">
        <v>58</v>
      </c>
      <c r="D1600" s="206" t="s">
        <v>58</v>
      </c>
      <c r="E1600" s="154" t="s">
        <v>58</v>
      </c>
      <c r="F1600" s="154" t="s">
        <v>58</v>
      </c>
      <c r="G1600" s="154" t="s">
        <v>58</v>
      </c>
      <c r="H1600" s="154" t="s">
        <v>58</v>
      </c>
      <c r="I1600" s="154" t="s">
        <v>58</v>
      </c>
      <c r="J1600" s="154" t="s">
        <v>58</v>
      </c>
    </row>
    <row r="1601" spans="1:10" x14ac:dyDescent="0.25">
      <c r="A1601" s="154" t="s">
        <v>58</v>
      </c>
      <c r="B1601" s="154" t="s">
        <v>58</v>
      </c>
      <c r="C1601" s="206" t="s">
        <v>58</v>
      </c>
      <c r="D1601" s="206" t="s">
        <v>58</v>
      </c>
      <c r="E1601" s="154" t="s">
        <v>58</v>
      </c>
      <c r="F1601" s="154" t="s">
        <v>58</v>
      </c>
      <c r="G1601" s="154" t="s">
        <v>58</v>
      </c>
      <c r="H1601" s="154" t="s">
        <v>58</v>
      </c>
      <c r="I1601" s="154" t="s">
        <v>58</v>
      </c>
      <c r="J1601" s="154" t="s">
        <v>58</v>
      </c>
    </row>
    <row r="1602" spans="1:10" x14ac:dyDescent="0.25">
      <c r="A1602" s="154" t="s">
        <v>58</v>
      </c>
      <c r="B1602" s="154" t="s">
        <v>58</v>
      </c>
      <c r="C1602" s="206" t="s">
        <v>58</v>
      </c>
      <c r="D1602" s="206" t="s">
        <v>58</v>
      </c>
      <c r="E1602" s="154" t="s">
        <v>58</v>
      </c>
      <c r="F1602" s="154" t="s">
        <v>58</v>
      </c>
      <c r="G1602" s="154" t="s">
        <v>58</v>
      </c>
      <c r="H1602" s="154" t="s">
        <v>58</v>
      </c>
      <c r="I1602" s="154" t="s">
        <v>58</v>
      </c>
      <c r="J1602" s="154" t="s">
        <v>58</v>
      </c>
    </row>
    <row r="1603" spans="1:10" x14ac:dyDescent="0.25">
      <c r="A1603" s="154" t="s">
        <v>58</v>
      </c>
      <c r="B1603" s="154" t="s">
        <v>58</v>
      </c>
      <c r="C1603" s="206" t="s">
        <v>58</v>
      </c>
      <c r="D1603" s="206" t="s">
        <v>58</v>
      </c>
      <c r="E1603" s="154" t="s">
        <v>58</v>
      </c>
      <c r="F1603" s="154" t="s">
        <v>58</v>
      </c>
      <c r="G1603" s="154" t="s">
        <v>58</v>
      </c>
      <c r="H1603" s="154" t="s">
        <v>58</v>
      </c>
      <c r="I1603" s="154" t="s">
        <v>58</v>
      </c>
      <c r="J1603" s="154" t="s">
        <v>58</v>
      </c>
    </row>
    <row r="1604" spans="1:10" x14ac:dyDescent="0.25">
      <c r="A1604" s="154" t="s">
        <v>58</v>
      </c>
      <c r="B1604" s="154" t="s">
        <v>58</v>
      </c>
      <c r="C1604" s="206" t="s">
        <v>58</v>
      </c>
      <c r="D1604" s="206" t="s">
        <v>58</v>
      </c>
      <c r="E1604" s="154" t="s">
        <v>58</v>
      </c>
      <c r="F1604" s="154" t="s">
        <v>58</v>
      </c>
      <c r="G1604" s="154" t="s">
        <v>58</v>
      </c>
      <c r="H1604" s="154" t="s">
        <v>58</v>
      </c>
      <c r="I1604" s="154" t="s">
        <v>58</v>
      </c>
      <c r="J1604" s="154" t="s">
        <v>58</v>
      </c>
    </row>
    <row r="1605" spans="1:10" x14ac:dyDescent="0.25">
      <c r="A1605" s="154" t="s">
        <v>58</v>
      </c>
      <c r="B1605" s="154" t="s">
        <v>58</v>
      </c>
      <c r="C1605" s="206" t="s">
        <v>58</v>
      </c>
      <c r="D1605" s="206" t="s">
        <v>58</v>
      </c>
      <c r="E1605" s="154" t="s">
        <v>58</v>
      </c>
      <c r="F1605" s="154" t="s">
        <v>58</v>
      </c>
      <c r="G1605" s="154" t="s">
        <v>58</v>
      </c>
      <c r="H1605" s="154" t="s">
        <v>58</v>
      </c>
      <c r="I1605" s="154" t="s">
        <v>58</v>
      </c>
      <c r="J1605" s="154" t="s">
        <v>58</v>
      </c>
    </row>
    <row r="1606" spans="1:10" x14ac:dyDescent="0.25">
      <c r="A1606" s="154" t="s">
        <v>58</v>
      </c>
      <c r="B1606" s="154" t="s">
        <v>58</v>
      </c>
      <c r="C1606" s="206" t="s">
        <v>58</v>
      </c>
      <c r="D1606" s="206" t="s">
        <v>58</v>
      </c>
      <c r="E1606" s="154" t="s">
        <v>58</v>
      </c>
      <c r="F1606" s="154" t="s">
        <v>58</v>
      </c>
      <c r="G1606" s="154" t="s">
        <v>58</v>
      </c>
      <c r="H1606" s="154" t="s">
        <v>58</v>
      </c>
      <c r="I1606" s="154" t="s">
        <v>58</v>
      </c>
      <c r="J1606" s="154" t="s">
        <v>58</v>
      </c>
    </row>
    <row r="1607" spans="1:10" x14ac:dyDescent="0.25">
      <c r="A1607" s="154" t="s">
        <v>58</v>
      </c>
      <c r="B1607" s="154" t="s">
        <v>58</v>
      </c>
      <c r="C1607" s="206" t="s">
        <v>58</v>
      </c>
      <c r="D1607" s="206" t="s">
        <v>58</v>
      </c>
      <c r="E1607" s="154" t="s">
        <v>58</v>
      </c>
      <c r="F1607" s="154" t="s">
        <v>58</v>
      </c>
      <c r="G1607" s="154" t="s">
        <v>58</v>
      </c>
      <c r="H1607" s="154" t="s">
        <v>58</v>
      </c>
      <c r="I1607" s="154" t="s">
        <v>58</v>
      </c>
      <c r="J1607" s="154" t="s">
        <v>58</v>
      </c>
    </row>
    <row r="1608" spans="1:10" x14ac:dyDescent="0.25">
      <c r="A1608" s="154" t="s">
        <v>58</v>
      </c>
      <c r="B1608" s="154" t="s">
        <v>58</v>
      </c>
      <c r="C1608" s="206" t="s">
        <v>58</v>
      </c>
      <c r="D1608" s="206" t="s">
        <v>58</v>
      </c>
      <c r="E1608" s="154" t="s">
        <v>58</v>
      </c>
      <c r="F1608" s="154" t="s">
        <v>58</v>
      </c>
      <c r="G1608" s="154" t="s">
        <v>58</v>
      </c>
      <c r="H1608" s="154" t="s">
        <v>58</v>
      </c>
      <c r="I1608" s="154" t="s">
        <v>58</v>
      </c>
      <c r="J1608" s="154" t="s">
        <v>58</v>
      </c>
    </row>
    <row r="1609" spans="1:10" x14ac:dyDescent="0.25">
      <c r="A1609" s="154" t="s">
        <v>58</v>
      </c>
      <c r="B1609" s="154" t="s">
        <v>58</v>
      </c>
      <c r="C1609" s="206" t="s">
        <v>58</v>
      </c>
      <c r="D1609" s="206" t="s">
        <v>58</v>
      </c>
      <c r="E1609" s="154" t="s">
        <v>58</v>
      </c>
      <c r="F1609" s="154" t="s">
        <v>58</v>
      </c>
      <c r="G1609" s="154" t="s">
        <v>58</v>
      </c>
      <c r="H1609" s="154" t="s">
        <v>58</v>
      </c>
      <c r="I1609" s="154" t="s">
        <v>58</v>
      </c>
      <c r="J1609" s="154" t="s">
        <v>58</v>
      </c>
    </row>
    <row r="1610" spans="1:10" x14ac:dyDescent="0.25">
      <c r="A1610" s="154" t="s">
        <v>58</v>
      </c>
      <c r="B1610" s="154" t="s">
        <v>58</v>
      </c>
      <c r="C1610" s="206" t="s">
        <v>58</v>
      </c>
      <c r="D1610" s="206" t="s">
        <v>58</v>
      </c>
      <c r="E1610" s="154" t="s">
        <v>58</v>
      </c>
      <c r="F1610" s="154" t="s">
        <v>58</v>
      </c>
      <c r="G1610" s="154" t="s">
        <v>58</v>
      </c>
      <c r="H1610" s="154" t="s">
        <v>58</v>
      </c>
      <c r="I1610" s="154" t="s">
        <v>58</v>
      </c>
      <c r="J1610" s="154" t="s">
        <v>58</v>
      </c>
    </row>
    <row r="1611" spans="1:10" x14ac:dyDescent="0.25">
      <c r="A1611" s="154" t="s">
        <v>58</v>
      </c>
      <c r="B1611" s="154" t="s">
        <v>58</v>
      </c>
      <c r="C1611" s="206" t="s">
        <v>58</v>
      </c>
      <c r="D1611" s="206" t="s">
        <v>58</v>
      </c>
      <c r="E1611" s="154" t="s">
        <v>58</v>
      </c>
      <c r="F1611" s="154" t="s">
        <v>58</v>
      </c>
      <c r="G1611" s="154" t="s">
        <v>58</v>
      </c>
      <c r="H1611" s="154" t="s">
        <v>58</v>
      </c>
      <c r="I1611" s="154" t="s">
        <v>58</v>
      </c>
      <c r="J1611" s="154" t="s">
        <v>58</v>
      </c>
    </row>
    <row r="1612" spans="1:10" x14ac:dyDescent="0.25">
      <c r="A1612" s="154" t="s">
        <v>58</v>
      </c>
      <c r="B1612" s="154" t="s">
        <v>58</v>
      </c>
      <c r="C1612" s="206" t="s">
        <v>58</v>
      </c>
      <c r="D1612" s="206" t="s">
        <v>58</v>
      </c>
      <c r="E1612" s="154" t="s">
        <v>58</v>
      </c>
      <c r="F1612" s="154" t="s">
        <v>58</v>
      </c>
      <c r="G1612" s="154" t="s">
        <v>58</v>
      </c>
      <c r="H1612" s="154" t="s">
        <v>58</v>
      </c>
      <c r="I1612" s="154" t="s">
        <v>58</v>
      </c>
      <c r="J1612" s="154" t="s">
        <v>58</v>
      </c>
    </row>
    <row r="1613" spans="1:10" x14ac:dyDescent="0.25">
      <c r="A1613" s="154" t="s">
        <v>58</v>
      </c>
      <c r="B1613" s="154" t="s">
        <v>58</v>
      </c>
      <c r="C1613" s="206" t="s">
        <v>58</v>
      </c>
      <c r="D1613" s="206" t="s">
        <v>58</v>
      </c>
      <c r="E1613" s="154" t="s">
        <v>58</v>
      </c>
      <c r="F1613" s="154" t="s">
        <v>58</v>
      </c>
      <c r="G1613" s="154" t="s">
        <v>58</v>
      </c>
      <c r="H1613" s="154" t="s">
        <v>58</v>
      </c>
      <c r="I1613" s="154" t="s">
        <v>58</v>
      </c>
      <c r="J1613" s="154" t="s">
        <v>58</v>
      </c>
    </row>
    <row r="1614" spans="1:10" x14ac:dyDescent="0.25">
      <c r="A1614" s="154" t="s">
        <v>58</v>
      </c>
      <c r="B1614" s="154" t="s">
        <v>58</v>
      </c>
      <c r="C1614" s="206" t="s">
        <v>58</v>
      </c>
      <c r="D1614" s="206" t="s">
        <v>58</v>
      </c>
      <c r="E1614" s="154" t="s">
        <v>58</v>
      </c>
      <c r="F1614" s="154" t="s">
        <v>58</v>
      </c>
      <c r="G1614" s="154" t="s">
        <v>58</v>
      </c>
      <c r="H1614" s="154" t="s">
        <v>58</v>
      </c>
      <c r="I1614" s="154" t="s">
        <v>58</v>
      </c>
      <c r="J1614" s="154" t="s">
        <v>58</v>
      </c>
    </row>
    <row r="1615" spans="1:10" x14ac:dyDescent="0.25">
      <c r="A1615" s="154" t="s">
        <v>58</v>
      </c>
      <c r="B1615" s="154" t="s">
        <v>58</v>
      </c>
      <c r="C1615" s="206" t="s">
        <v>58</v>
      </c>
      <c r="D1615" s="206" t="s">
        <v>58</v>
      </c>
      <c r="E1615" s="154" t="s">
        <v>58</v>
      </c>
      <c r="F1615" s="154" t="s">
        <v>58</v>
      </c>
      <c r="G1615" s="154" t="s">
        <v>58</v>
      </c>
      <c r="H1615" s="154" t="s">
        <v>58</v>
      </c>
      <c r="I1615" s="154" t="s">
        <v>58</v>
      </c>
      <c r="J1615" s="154" t="s">
        <v>58</v>
      </c>
    </row>
    <row r="1616" spans="1:10" x14ac:dyDescent="0.25">
      <c r="A1616" s="154" t="s">
        <v>58</v>
      </c>
      <c r="B1616" s="154" t="s">
        <v>58</v>
      </c>
      <c r="C1616" s="206" t="s">
        <v>58</v>
      </c>
      <c r="D1616" s="206" t="s">
        <v>58</v>
      </c>
      <c r="E1616" s="154" t="s">
        <v>58</v>
      </c>
      <c r="F1616" s="154" t="s">
        <v>58</v>
      </c>
      <c r="G1616" s="154" t="s">
        <v>58</v>
      </c>
      <c r="H1616" s="154" t="s">
        <v>58</v>
      </c>
      <c r="I1616" s="154" t="s">
        <v>58</v>
      </c>
      <c r="J1616" s="154" t="s">
        <v>58</v>
      </c>
    </row>
    <row r="1617" spans="1:10" x14ac:dyDescent="0.25">
      <c r="A1617" s="154" t="s">
        <v>58</v>
      </c>
      <c r="B1617" s="154" t="s">
        <v>58</v>
      </c>
      <c r="C1617" s="206" t="s">
        <v>58</v>
      </c>
      <c r="D1617" s="206" t="s">
        <v>58</v>
      </c>
      <c r="E1617" s="154" t="s">
        <v>58</v>
      </c>
      <c r="F1617" s="154" t="s">
        <v>58</v>
      </c>
      <c r="G1617" s="154" t="s">
        <v>58</v>
      </c>
      <c r="H1617" s="154" t="s">
        <v>58</v>
      </c>
      <c r="I1617" s="154" t="s">
        <v>58</v>
      </c>
      <c r="J1617" s="154" t="s">
        <v>58</v>
      </c>
    </row>
    <row r="1618" spans="1:10" x14ac:dyDescent="0.25">
      <c r="A1618" s="154" t="s">
        <v>58</v>
      </c>
      <c r="B1618" s="154" t="s">
        <v>58</v>
      </c>
      <c r="C1618" s="206" t="s">
        <v>58</v>
      </c>
      <c r="D1618" s="206" t="s">
        <v>58</v>
      </c>
      <c r="E1618" s="154" t="s">
        <v>58</v>
      </c>
      <c r="F1618" s="154" t="s">
        <v>58</v>
      </c>
      <c r="G1618" s="154" t="s">
        <v>58</v>
      </c>
      <c r="H1618" s="154" t="s">
        <v>58</v>
      </c>
      <c r="I1618" s="154" t="s">
        <v>58</v>
      </c>
      <c r="J1618" s="154" t="s">
        <v>58</v>
      </c>
    </row>
    <row r="1619" spans="1:10" x14ac:dyDescent="0.25">
      <c r="A1619" s="154" t="s">
        <v>58</v>
      </c>
      <c r="B1619" s="154" t="s">
        <v>58</v>
      </c>
      <c r="C1619" s="206" t="s">
        <v>58</v>
      </c>
      <c r="D1619" s="206" t="s">
        <v>58</v>
      </c>
      <c r="E1619" s="154" t="s">
        <v>58</v>
      </c>
      <c r="F1619" s="154" t="s">
        <v>58</v>
      </c>
      <c r="G1619" s="154" t="s">
        <v>58</v>
      </c>
      <c r="H1619" s="154" t="s">
        <v>58</v>
      </c>
      <c r="I1619" s="154" t="s">
        <v>58</v>
      </c>
      <c r="J1619" s="154" t="s">
        <v>58</v>
      </c>
    </row>
    <row r="1620" spans="1:10" x14ac:dyDescent="0.25">
      <c r="A1620" s="154" t="s">
        <v>58</v>
      </c>
      <c r="B1620" s="154" t="s">
        <v>58</v>
      </c>
      <c r="C1620" s="206" t="s">
        <v>58</v>
      </c>
      <c r="D1620" s="206" t="s">
        <v>58</v>
      </c>
      <c r="E1620" s="154" t="s">
        <v>58</v>
      </c>
      <c r="F1620" s="154" t="s">
        <v>58</v>
      </c>
      <c r="G1620" s="154" t="s">
        <v>58</v>
      </c>
      <c r="H1620" s="154" t="s">
        <v>58</v>
      </c>
      <c r="I1620" s="154" t="s">
        <v>58</v>
      </c>
      <c r="J1620" s="154" t="s">
        <v>58</v>
      </c>
    </row>
    <row r="1621" spans="1:10" x14ac:dyDescent="0.25">
      <c r="A1621" s="154" t="s">
        <v>58</v>
      </c>
      <c r="B1621" s="154" t="s">
        <v>58</v>
      </c>
      <c r="C1621" s="206" t="s">
        <v>58</v>
      </c>
      <c r="D1621" s="206" t="s">
        <v>58</v>
      </c>
      <c r="E1621" s="154" t="s">
        <v>58</v>
      </c>
      <c r="F1621" s="154" t="s">
        <v>58</v>
      </c>
      <c r="G1621" s="154" t="s">
        <v>58</v>
      </c>
      <c r="H1621" s="154" t="s">
        <v>58</v>
      </c>
      <c r="I1621" s="154" t="s">
        <v>58</v>
      </c>
      <c r="J1621" s="154" t="s">
        <v>58</v>
      </c>
    </row>
    <row r="1622" spans="1:10" x14ac:dyDescent="0.25">
      <c r="A1622" s="154" t="s">
        <v>58</v>
      </c>
      <c r="B1622" s="154" t="s">
        <v>58</v>
      </c>
      <c r="C1622" s="206" t="s">
        <v>58</v>
      </c>
      <c r="D1622" s="206" t="s">
        <v>58</v>
      </c>
      <c r="E1622" s="154" t="s">
        <v>58</v>
      </c>
      <c r="F1622" s="154" t="s">
        <v>58</v>
      </c>
      <c r="G1622" s="154" t="s">
        <v>58</v>
      </c>
      <c r="H1622" s="154" t="s">
        <v>58</v>
      </c>
      <c r="I1622" s="154" t="s">
        <v>58</v>
      </c>
      <c r="J1622" s="154" t="s">
        <v>58</v>
      </c>
    </row>
    <row r="1623" spans="1:10" x14ac:dyDescent="0.25">
      <c r="A1623" s="154" t="s">
        <v>58</v>
      </c>
      <c r="B1623" s="154" t="s">
        <v>58</v>
      </c>
      <c r="C1623" s="206" t="s">
        <v>58</v>
      </c>
      <c r="D1623" s="206" t="s">
        <v>58</v>
      </c>
      <c r="E1623" s="154" t="s">
        <v>58</v>
      </c>
      <c r="F1623" s="154" t="s">
        <v>58</v>
      </c>
      <c r="G1623" s="154" t="s">
        <v>58</v>
      </c>
      <c r="H1623" s="154" t="s">
        <v>58</v>
      </c>
      <c r="I1623" s="154" t="s">
        <v>58</v>
      </c>
      <c r="J1623" s="154" t="s">
        <v>58</v>
      </c>
    </row>
    <row r="1624" spans="1:10" x14ac:dyDescent="0.25">
      <c r="A1624" s="154" t="s">
        <v>58</v>
      </c>
      <c r="B1624" s="154" t="s">
        <v>58</v>
      </c>
      <c r="C1624" s="206" t="s">
        <v>58</v>
      </c>
      <c r="D1624" s="206" t="s">
        <v>58</v>
      </c>
      <c r="E1624" s="154" t="s">
        <v>58</v>
      </c>
      <c r="F1624" s="154" t="s">
        <v>58</v>
      </c>
      <c r="G1624" s="154" t="s">
        <v>58</v>
      </c>
      <c r="H1624" s="154" t="s">
        <v>58</v>
      </c>
      <c r="I1624" s="154" t="s">
        <v>58</v>
      </c>
      <c r="J1624" s="154" t="s">
        <v>58</v>
      </c>
    </row>
    <row r="1625" spans="1:10" x14ac:dyDescent="0.25">
      <c r="A1625" s="154" t="s">
        <v>58</v>
      </c>
      <c r="B1625" s="154" t="s">
        <v>58</v>
      </c>
      <c r="C1625" s="206" t="s">
        <v>58</v>
      </c>
      <c r="D1625" s="206" t="s">
        <v>58</v>
      </c>
      <c r="E1625" s="154" t="s">
        <v>58</v>
      </c>
      <c r="F1625" s="154" t="s">
        <v>58</v>
      </c>
      <c r="G1625" s="154" t="s">
        <v>58</v>
      </c>
      <c r="H1625" s="154" t="s">
        <v>58</v>
      </c>
      <c r="I1625" s="154" t="s">
        <v>58</v>
      </c>
      <c r="J1625" s="154" t="s">
        <v>58</v>
      </c>
    </row>
    <row r="1626" spans="1:10" x14ac:dyDescent="0.25">
      <c r="A1626" s="154" t="s">
        <v>58</v>
      </c>
      <c r="B1626" s="154" t="s">
        <v>58</v>
      </c>
      <c r="C1626" s="206" t="s">
        <v>58</v>
      </c>
      <c r="D1626" s="206" t="s">
        <v>58</v>
      </c>
      <c r="E1626" s="154" t="s">
        <v>58</v>
      </c>
      <c r="F1626" s="154" t="s">
        <v>58</v>
      </c>
      <c r="G1626" s="154" t="s">
        <v>58</v>
      </c>
      <c r="H1626" s="154" t="s">
        <v>58</v>
      </c>
      <c r="I1626" s="154" t="s">
        <v>58</v>
      </c>
      <c r="J1626" s="154" t="s">
        <v>58</v>
      </c>
    </row>
    <row r="1627" spans="1:10" x14ac:dyDescent="0.25">
      <c r="A1627" s="154" t="s">
        <v>58</v>
      </c>
      <c r="B1627" s="154" t="s">
        <v>58</v>
      </c>
      <c r="C1627" s="206" t="s">
        <v>58</v>
      </c>
      <c r="D1627" s="206" t="s">
        <v>58</v>
      </c>
      <c r="E1627" s="154" t="s">
        <v>58</v>
      </c>
      <c r="F1627" s="154" t="s">
        <v>58</v>
      </c>
      <c r="G1627" s="154" t="s">
        <v>58</v>
      </c>
      <c r="H1627" s="154" t="s">
        <v>58</v>
      </c>
      <c r="I1627" s="154" t="s">
        <v>58</v>
      </c>
      <c r="J1627" s="154" t="s">
        <v>58</v>
      </c>
    </row>
    <row r="1628" spans="1:10" x14ac:dyDescent="0.25">
      <c r="A1628" s="154" t="s">
        <v>58</v>
      </c>
      <c r="B1628" s="154" t="s">
        <v>58</v>
      </c>
      <c r="C1628" s="206" t="s">
        <v>58</v>
      </c>
      <c r="D1628" s="206" t="s">
        <v>58</v>
      </c>
      <c r="E1628" s="154" t="s">
        <v>58</v>
      </c>
      <c r="F1628" s="154" t="s">
        <v>58</v>
      </c>
      <c r="G1628" s="154" t="s">
        <v>58</v>
      </c>
      <c r="H1628" s="154" t="s">
        <v>58</v>
      </c>
      <c r="I1628" s="154" t="s">
        <v>58</v>
      </c>
      <c r="J1628" s="154" t="s">
        <v>58</v>
      </c>
    </row>
    <row r="1629" spans="1:10" x14ac:dyDescent="0.25">
      <c r="A1629" s="154" t="s">
        <v>58</v>
      </c>
      <c r="B1629" s="154" t="s">
        <v>58</v>
      </c>
      <c r="C1629" s="206" t="s">
        <v>58</v>
      </c>
      <c r="D1629" s="206" t="s">
        <v>58</v>
      </c>
      <c r="E1629" s="154" t="s">
        <v>58</v>
      </c>
      <c r="F1629" s="154" t="s">
        <v>58</v>
      </c>
      <c r="G1629" s="154" t="s">
        <v>58</v>
      </c>
      <c r="H1629" s="154" t="s">
        <v>58</v>
      </c>
      <c r="I1629" s="154" t="s">
        <v>58</v>
      </c>
      <c r="J1629" s="154" t="s">
        <v>58</v>
      </c>
    </row>
    <row r="1630" spans="1:10" x14ac:dyDescent="0.25">
      <c r="A1630" s="154" t="s">
        <v>58</v>
      </c>
      <c r="B1630" s="154" t="s">
        <v>58</v>
      </c>
      <c r="C1630" s="206" t="s">
        <v>58</v>
      </c>
      <c r="D1630" s="206" t="s">
        <v>58</v>
      </c>
      <c r="E1630" s="154" t="s">
        <v>58</v>
      </c>
      <c r="F1630" s="154" t="s">
        <v>58</v>
      </c>
      <c r="G1630" s="154" t="s">
        <v>58</v>
      </c>
      <c r="H1630" s="154" t="s">
        <v>58</v>
      </c>
      <c r="I1630" s="154" t="s">
        <v>58</v>
      </c>
      <c r="J1630" s="154" t="s">
        <v>58</v>
      </c>
    </row>
    <row r="1631" spans="1:10" x14ac:dyDescent="0.25">
      <c r="A1631" s="154" t="s">
        <v>58</v>
      </c>
      <c r="B1631" s="154" t="s">
        <v>58</v>
      </c>
      <c r="C1631" s="206" t="s">
        <v>58</v>
      </c>
      <c r="D1631" s="206" t="s">
        <v>58</v>
      </c>
      <c r="E1631" s="154" t="s">
        <v>58</v>
      </c>
      <c r="F1631" s="154" t="s">
        <v>58</v>
      </c>
      <c r="G1631" s="154" t="s">
        <v>58</v>
      </c>
      <c r="H1631" s="154" t="s">
        <v>58</v>
      </c>
      <c r="I1631" s="154" t="s">
        <v>58</v>
      </c>
      <c r="J1631" s="154" t="s">
        <v>58</v>
      </c>
    </row>
    <row r="1632" spans="1:10" x14ac:dyDescent="0.25">
      <c r="A1632" s="154" t="s">
        <v>58</v>
      </c>
      <c r="B1632" s="154" t="s">
        <v>58</v>
      </c>
      <c r="C1632" s="206" t="s">
        <v>58</v>
      </c>
      <c r="D1632" s="206" t="s">
        <v>58</v>
      </c>
      <c r="E1632" s="154" t="s">
        <v>58</v>
      </c>
      <c r="F1632" s="154" t="s">
        <v>58</v>
      </c>
      <c r="G1632" s="154" t="s">
        <v>58</v>
      </c>
      <c r="H1632" s="154" t="s">
        <v>58</v>
      </c>
      <c r="I1632" s="154" t="s">
        <v>58</v>
      </c>
      <c r="J1632" s="154" t="s">
        <v>58</v>
      </c>
    </row>
    <row r="1633" spans="1:10" x14ac:dyDescent="0.25">
      <c r="A1633" s="154" t="s">
        <v>58</v>
      </c>
      <c r="B1633" s="154" t="s">
        <v>58</v>
      </c>
      <c r="C1633" s="206" t="s">
        <v>58</v>
      </c>
      <c r="D1633" s="206" t="s">
        <v>58</v>
      </c>
      <c r="E1633" s="154" t="s">
        <v>58</v>
      </c>
      <c r="F1633" s="154" t="s">
        <v>58</v>
      </c>
      <c r="G1633" s="154" t="s">
        <v>58</v>
      </c>
      <c r="H1633" s="154" t="s">
        <v>58</v>
      </c>
      <c r="I1633" s="154" t="s">
        <v>58</v>
      </c>
      <c r="J1633" s="154" t="s">
        <v>58</v>
      </c>
    </row>
    <row r="1634" spans="1:10" x14ac:dyDescent="0.25">
      <c r="A1634" s="154" t="s">
        <v>58</v>
      </c>
      <c r="B1634" s="154" t="s">
        <v>58</v>
      </c>
      <c r="C1634" s="206" t="s">
        <v>58</v>
      </c>
      <c r="D1634" s="206" t="s">
        <v>58</v>
      </c>
      <c r="E1634" s="154" t="s">
        <v>58</v>
      </c>
      <c r="F1634" s="154" t="s">
        <v>58</v>
      </c>
      <c r="G1634" s="154" t="s">
        <v>58</v>
      </c>
      <c r="H1634" s="154" t="s">
        <v>58</v>
      </c>
      <c r="I1634" s="154" t="s">
        <v>58</v>
      </c>
      <c r="J1634" s="154" t="s">
        <v>58</v>
      </c>
    </row>
    <row r="1635" spans="1:10" x14ac:dyDescent="0.25">
      <c r="A1635" s="154" t="s">
        <v>58</v>
      </c>
      <c r="B1635" s="154" t="s">
        <v>58</v>
      </c>
      <c r="C1635" s="206" t="s">
        <v>58</v>
      </c>
      <c r="D1635" s="206" t="s">
        <v>58</v>
      </c>
      <c r="E1635" s="154" t="s">
        <v>58</v>
      </c>
      <c r="F1635" s="154" t="s">
        <v>58</v>
      </c>
      <c r="G1635" s="154" t="s">
        <v>58</v>
      </c>
      <c r="H1635" s="154" t="s">
        <v>58</v>
      </c>
      <c r="I1635" s="154" t="s">
        <v>58</v>
      </c>
      <c r="J1635" s="154" t="s">
        <v>58</v>
      </c>
    </row>
    <row r="1636" spans="1:10" x14ac:dyDescent="0.25">
      <c r="A1636" s="154" t="s">
        <v>58</v>
      </c>
      <c r="B1636" s="154" t="s">
        <v>58</v>
      </c>
      <c r="C1636" s="206" t="s">
        <v>58</v>
      </c>
      <c r="D1636" s="206" t="s">
        <v>58</v>
      </c>
      <c r="E1636" s="154" t="s">
        <v>58</v>
      </c>
      <c r="F1636" s="154" t="s">
        <v>58</v>
      </c>
      <c r="G1636" s="154" t="s">
        <v>58</v>
      </c>
      <c r="H1636" s="154" t="s">
        <v>58</v>
      </c>
      <c r="I1636" s="154" t="s">
        <v>58</v>
      </c>
      <c r="J1636" s="154" t="s">
        <v>58</v>
      </c>
    </row>
    <row r="1637" spans="1:10" x14ac:dyDescent="0.25">
      <c r="A1637" s="154" t="s">
        <v>58</v>
      </c>
      <c r="B1637" s="154" t="s">
        <v>58</v>
      </c>
      <c r="C1637" s="206" t="s">
        <v>58</v>
      </c>
      <c r="D1637" s="206" t="s">
        <v>58</v>
      </c>
      <c r="E1637" s="154" t="s">
        <v>58</v>
      </c>
      <c r="F1637" s="154" t="s">
        <v>58</v>
      </c>
      <c r="G1637" s="154" t="s">
        <v>58</v>
      </c>
      <c r="H1637" s="154" t="s">
        <v>58</v>
      </c>
      <c r="I1637" s="154" t="s">
        <v>58</v>
      </c>
      <c r="J1637" s="154" t="s">
        <v>58</v>
      </c>
    </row>
    <row r="1638" spans="1:10" x14ac:dyDescent="0.25">
      <c r="A1638" s="154" t="s">
        <v>58</v>
      </c>
      <c r="B1638" s="154" t="s">
        <v>58</v>
      </c>
      <c r="C1638" s="206" t="s">
        <v>58</v>
      </c>
      <c r="D1638" s="206" t="s">
        <v>58</v>
      </c>
      <c r="E1638" s="154" t="s">
        <v>58</v>
      </c>
      <c r="F1638" s="154" t="s">
        <v>58</v>
      </c>
      <c r="G1638" s="154" t="s">
        <v>58</v>
      </c>
      <c r="H1638" s="154" t="s">
        <v>58</v>
      </c>
      <c r="I1638" s="154" t="s">
        <v>58</v>
      </c>
      <c r="J1638" s="154" t="s">
        <v>58</v>
      </c>
    </row>
    <row r="1639" spans="1:10" x14ac:dyDescent="0.25">
      <c r="A1639" s="154" t="s">
        <v>58</v>
      </c>
      <c r="B1639" s="154" t="s">
        <v>58</v>
      </c>
      <c r="C1639" s="206" t="s">
        <v>58</v>
      </c>
      <c r="D1639" s="206" t="s">
        <v>58</v>
      </c>
      <c r="E1639" s="154" t="s">
        <v>58</v>
      </c>
      <c r="F1639" s="154" t="s">
        <v>58</v>
      </c>
      <c r="G1639" s="154" t="s">
        <v>58</v>
      </c>
      <c r="H1639" s="154" t="s">
        <v>58</v>
      </c>
      <c r="I1639" s="154" t="s">
        <v>58</v>
      </c>
      <c r="J1639" s="154" t="s">
        <v>58</v>
      </c>
    </row>
    <row r="1640" spans="1:10" x14ac:dyDescent="0.25">
      <c r="A1640" s="154" t="s">
        <v>58</v>
      </c>
      <c r="B1640" s="154" t="s">
        <v>58</v>
      </c>
      <c r="C1640" s="206" t="s">
        <v>58</v>
      </c>
      <c r="D1640" s="206" t="s">
        <v>58</v>
      </c>
      <c r="E1640" s="154" t="s">
        <v>58</v>
      </c>
      <c r="F1640" s="154" t="s">
        <v>58</v>
      </c>
      <c r="G1640" s="154" t="s">
        <v>58</v>
      </c>
      <c r="H1640" s="154" t="s">
        <v>58</v>
      </c>
      <c r="I1640" s="154" t="s">
        <v>58</v>
      </c>
      <c r="J1640" s="154" t="s">
        <v>58</v>
      </c>
    </row>
    <row r="1641" spans="1:10" x14ac:dyDescent="0.25">
      <c r="A1641" s="154" t="s">
        <v>58</v>
      </c>
      <c r="B1641" s="154" t="s">
        <v>58</v>
      </c>
      <c r="C1641" s="206" t="s">
        <v>58</v>
      </c>
      <c r="D1641" s="206" t="s">
        <v>58</v>
      </c>
      <c r="E1641" s="154" t="s">
        <v>58</v>
      </c>
      <c r="F1641" s="154" t="s">
        <v>58</v>
      </c>
      <c r="G1641" s="154" t="s">
        <v>58</v>
      </c>
      <c r="H1641" s="154" t="s">
        <v>58</v>
      </c>
      <c r="I1641" s="154" t="s">
        <v>58</v>
      </c>
      <c r="J1641" s="154" t="s">
        <v>58</v>
      </c>
    </row>
    <row r="1642" spans="1:10" x14ac:dyDescent="0.25">
      <c r="A1642" s="154" t="s">
        <v>58</v>
      </c>
      <c r="B1642" s="154" t="s">
        <v>58</v>
      </c>
      <c r="C1642" s="206" t="s">
        <v>58</v>
      </c>
      <c r="D1642" s="206" t="s">
        <v>58</v>
      </c>
      <c r="E1642" s="154" t="s">
        <v>58</v>
      </c>
      <c r="F1642" s="154" t="s">
        <v>58</v>
      </c>
      <c r="G1642" s="154" t="s">
        <v>58</v>
      </c>
      <c r="H1642" s="154" t="s">
        <v>58</v>
      </c>
      <c r="I1642" s="154" t="s">
        <v>58</v>
      </c>
      <c r="J1642" s="154" t="s">
        <v>58</v>
      </c>
    </row>
    <row r="1643" spans="1:10" x14ac:dyDescent="0.25">
      <c r="A1643" s="154" t="s">
        <v>58</v>
      </c>
      <c r="B1643" s="154" t="s">
        <v>58</v>
      </c>
      <c r="C1643" s="206" t="s">
        <v>58</v>
      </c>
      <c r="D1643" s="206" t="s">
        <v>58</v>
      </c>
      <c r="E1643" s="154" t="s">
        <v>58</v>
      </c>
      <c r="F1643" s="154" t="s">
        <v>58</v>
      </c>
      <c r="G1643" s="154" t="s">
        <v>58</v>
      </c>
      <c r="H1643" s="154" t="s">
        <v>58</v>
      </c>
      <c r="I1643" s="154" t="s">
        <v>58</v>
      </c>
      <c r="J1643" s="154" t="s">
        <v>58</v>
      </c>
    </row>
    <row r="1644" spans="1:10" x14ac:dyDescent="0.25">
      <c r="A1644" s="154" t="s">
        <v>58</v>
      </c>
      <c r="B1644" s="154" t="s">
        <v>58</v>
      </c>
      <c r="C1644" s="206" t="s">
        <v>58</v>
      </c>
      <c r="D1644" s="206" t="s">
        <v>58</v>
      </c>
      <c r="E1644" s="154" t="s">
        <v>58</v>
      </c>
      <c r="F1644" s="154" t="s">
        <v>58</v>
      </c>
      <c r="G1644" s="154" t="s">
        <v>58</v>
      </c>
      <c r="H1644" s="154" t="s">
        <v>58</v>
      </c>
      <c r="I1644" s="154" t="s">
        <v>58</v>
      </c>
      <c r="J1644" s="154" t="s">
        <v>58</v>
      </c>
    </row>
    <row r="1645" spans="1:10" x14ac:dyDescent="0.25">
      <c r="A1645" s="154" t="s">
        <v>58</v>
      </c>
      <c r="B1645" s="154" t="s">
        <v>58</v>
      </c>
      <c r="C1645" s="206" t="s">
        <v>58</v>
      </c>
      <c r="D1645" s="206" t="s">
        <v>58</v>
      </c>
      <c r="E1645" s="154" t="s">
        <v>58</v>
      </c>
      <c r="F1645" s="154" t="s">
        <v>58</v>
      </c>
      <c r="G1645" s="154" t="s">
        <v>58</v>
      </c>
      <c r="H1645" s="154" t="s">
        <v>58</v>
      </c>
      <c r="I1645" s="154" t="s">
        <v>58</v>
      </c>
      <c r="J1645" s="154" t="s">
        <v>58</v>
      </c>
    </row>
    <row r="1646" spans="1:10" x14ac:dyDescent="0.25">
      <c r="A1646" s="154" t="s">
        <v>58</v>
      </c>
      <c r="B1646" s="154" t="s">
        <v>58</v>
      </c>
      <c r="C1646" s="206" t="s">
        <v>58</v>
      </c>
      <c r="D1646" s="206" t="s">
        <v>58</v>
      </c>
      <c r="E1646" s="154" t="s">
        <v>58</v>
      </c>
      <c r="F1646" s="154" t="s">
        <v>58</v>
      </c>
      <c r="G1646" s="154" t="s">
        <v>58</v>
      </c>
      <c r="H1646" s="154" t="s">
        <v>58</v>
      </c>
      <c r="I1646" s="154" t="s">
        <v>58</v>
      </c>
      <c r="J1646" s="154" t="s">
        <v>58</v>
      </c>
    </row>
    <row r="1647" spans="1:10" x14ac:dyDescent="0.25">
      <c r="A1647" s="154" t="s">
        <v>58</v>
      </c>
      <c r="B1647" s="154" t="s">
        <v>58</v>
      </c>
      <c r="C1647" s="206" t="s">
        <v>58</v>
      </c>
      <c r="D1647" s="206" t="s">
        <v>58</v>
      </c>
      <c r="E1647" s="154" t="s">
        <v>58</v>
      </c>
      <c r="F1647" s="154" t="s">
        <v>58</v>
      </c>
      <c r="G1647" s="154" t="s">
        <v>58</v>
      </c>
      <c r="H1647" s="154" t="s">
        <v>58</v>
      </c>
      <c r="I1647" s="154" t="s">
        <v>58</v>
      </c>
      <c r="J1647" s="154" t="s">
        <v>58</v>
      </c>
    </row>
    <row r="1648" spans="1:10" x14ac:dyDescent="0.25">
      <c r="A1648" s="154" t="s">
        <v>58</v>
      </c>
      <c r="B1648" s="154" t="s">
        <v>58</v>
      </c>
      <c r="C1648" s="206" t="s">
        <v>58</v>
      </c>
      <c r="D1648" s="206" t="s">
        <v>58</v>
      </c>
      <c r="E1648" s="154" t="s">
        <v>58</v>
      </c>
      <c r="F1648" s="154" t="s">
        <v>58</v>
      </c>
      <c r="G1648" s="154" t="s">
        <v>58</v>
      </c>
      <c r="H1648" s="154" t="s">
        <v>58</v>
      </c>
      <c r="I1648" s="154" t="s">
        <v>58</v>
      </c>
      <c r="J1648" s="154" t="s">
        <v>58</v>
      </c>
    </row>
    <row r="1649" spans="1:10" x14ac:dyDescent="0.25">
      <c r="A1649" s="154" t="s">
        <v>58</v>
      </c>
      <c r="B1649" s="154" t="s">
        <v>58</v>
      </c>
      <c r="C1649" s="206" t="s">
        <v>58</v>
      </c>
      <c r="D1649" s="206" t="s">
        <v>58</v>
      </c>
      <c r="E1649" s="154" t="s">
        <v>58</v>
      </c>
      <c r="F1649" s="154" t="s">
        <v>58</v>
      </c>
      <c r="G1649" s="154" t="s">
        <v>58</v>
      </c>
      <c r="H1649" s="154" t="s">
        <v>58</v>
      </c>
      <c r="I1649" s="154" t="s">
        <v>58</v>
      </c>
      <c r="J1649" s="154" t="s">
        <v>58</v>
      </c>
    </row>
    <row r="1650" spans="1:10" x14ac:dyDescent="0.25">
      <c r="A1650" s="154" t="s">
        <v>58</v>
      </c>
      <c r="B1650" s="154" t="s">
        <v>58</v>
      </c>
      <c r="C1650" s="206" t="s">
        <v>58</v>
      </c>
      <c r="D1650" s="206" t="s">
        <v>58</v>
      </c>
      <c r="E1650" s="154" t="s">
        <v>58</v>
      </c>
      <c r="F1650" s="154" t="s">
        <v>58</v>
      </c>
      <c r="G1650" s="154" t="s">
        <v>58</v>
      </c>
      <c r="H1650" s="154" t="s">
        <v>58</v>
      </c>
      <c r="I1650" s="154" t="s">
        <v>58</v>
      </c>
      <c r="J1650" s="154" t="s">
        <v>58</v>
      </c>
    </row>
    <row r="1651" spans="1:10" x14ac:dyDescent="0.25">
      <c r="A1651" s="154" t="s">
        <v>58</v>
      </c>
      <c r="B1651" s="154" t="s">
        <v>58</v>
      </c>
      <c r="C1651" s="206" t="s">
        <v>58</v>
      </c>
      <c r="D1651" s="206" t="s">
        <v>58</v>
      </c>
      <c r="E1651" s="154" t="s">
        <v>58</v>
      </c>
      <c r="F1651" s="154" t="s">
        <v>58</v>
      </c>
      <c r="G1651" s="154" t="s">
        <v>58</v>
      </c>
      <c r="H1651" s="154" t="s">
        <v>58</v>
      </c>
      <c r="I1651" s="154" t="s">
        <v>58</v>
      </c>
      <c r="J1651" s="154" t="s">
        <v>58</v>
      </c>
    </row>
    <row r="1652" spans="1:10" x14ac:dyDescent="0.25">
      <c r="A1652" s="154" t="s">
        <v>58</v>
      </c>
      <c r="B1652" s="154" t="s">
        <v>58</v>
      </c>
      <c r="C1652" s="206" t="s">
        <v>58</v>
      </c>
      <c r="D1652" s="206" t="s">
        <v>58</v>
      </c>
      <c r="E1652" s="154" t="s">
        <v>58</v>
      </c>
      <c r="F1652" s="154" t="s">
        <v>58</v>
      </c>
      <c r="G1652" s="154" t="s">
        <v>58</v>
      </c>
      <c r="H1652" s="154" t="s">
        <v>58</v>
      </c>
      <c r="I1652" s="154" t="s">
        <v>58</v>
      </c>
      <c r="J1652" s="154" t="s">
        <v>58</v>
      </c>
    </row>
    <row r="1653" spans="1:10" x14ac:dyDescent="0.25">
      <c r="A1653" s="154" t="s">
        <v>58</v>
      </c>
      <c r="B1653" s="154" t="s">
        <v>58</v>
      </c>
      <c r="C1653" s="206" t="s">
        <v>58</v>
      </c>
      <c r="D1653" s="206" t="s">
        <v>58</v>
      </c>
      <c r="E1653" s="154" t="s">
        <v>58</v>
      </c>
      <c r="F1653" s="154" t="s">
        <v>58</v>
      </c>
      <c r="G1653" s="154" t="s">
        <v>58</v>
      </c>
      <c r="H1653" s="154" t="s">
        <v>58</v>
      </c>
      <c r="I1653" s="154" t="s">
        <v>58</v>
      </c>
      <c r="J1653" s="154" t="s">
        <v>58</v>
      </c>
    </row>
    <row r="1654" spans="1:10" x14ac:dyDescent="0.25">
      <c r="A1654" s="154" t="s">
        <v>58</v>
      </c>
      <c r="B1654" s="154" t="s">
        <v>58</v>
      </c>
      <c r="C1654" s="206" t="s">
        <v>58</v>
      </c>
      <c r="D1654" s="206" t="s">
        <v>58</v>
      </c>
      <c r="E1654" s="154" t="s">
        <v>58</v>
      </c>
      <c r="F1654" s="154" t="s">
        <v>58</v>
      </c>
      <c r="G1654" s="154" t="s">
        <v>58</v>
      </c>
      <c r="H1654" s="154" t="s">
        <v>58</v>
      </c>
      <c r="I1654" s="154" t="s">
        <v>58</v>
      </c>
      <c r="J1654" s="154" t="s">
        <v>58</v>
      </c>
    </row>
    <row r="1655" spans="1:10" x14ac:dyDescent="0.25">
      <c r="A1655" s="154" t="s">
        <v>58</v>
      </c>
      <c r="B1655" s="154" t="s">
        <v>58</v>
      </c>
      <c r="C1655" s="206" t="s">
        <v>58</v>
      </c>
      <c r="D1655" s="206" t="s">
        <v>58</v>
      </c>
      <c r="E1655" s="154" t="s">
        <v>58</v>
      </c>
      <c r="F1655" s="154" t="s">
        <v>58</v>
      </c>
      <c r="G1655" s="154" t="s">
        <v>58</v>
      </c>
      <c r="H1655" s="154" t="s">
        <v>58</v>
      </c>
      <c r="I1655" s="154" t="s">
        <v>58</v>
      </c>
      <c r="J1655" s="154" t="s">
        <v>58</v>
      </c>
    </row>
    <row r="1656" spans="1:10" x14ac:dyDescent="0.25">
      <c r="A1656" s="154" t="s">
        <v>58</v>
      </c>
      <c r="B1656" s="154" t="s">
        <v>58</v>
      </c>
      <c r="C1656" s="206" t="s">
        <v>58</v>
      </c>
      <c r="D1656" s="206" t="s">
        <v>58</v>
      </c>
      <c r="E1656" s="154" t="s">
        <v>58</v>
      </c>
      <c r="F1656" s="154" t="s">
        <v>58</v>
      </c>
      <c r="G1656" s="154" t="s">
        <v>58</v>
      </c>
      <c r="H1656" s="154" t="s">
        <v>58</v>
      </c>
      <c r="I1656" s="154" t="s">
        <v>58</v>
      </c>
      <c r="J1656" s="154" t="s">
        <v>58</v>
      </c>
    </row>
    <row r="1657" spans="1:10" x14ac:dyDescent="0.25">
      <c r="A1657" s="154" t="s">
        <v>58</v>
      </c>
      <c r="B1657" s="154" t="s">
        <v>58</v>
      </c>
      <c r="C1657" s="206" t="s">
        <v>58</v>
      </c>
      <c r="D1657" s="206" t="s">
        <v>58</v>
      </c>
      <c r="E1657" s="154" t="s">
        <v>58</v>
      </c>
      <c r="F1657" s="154" t="s">
        <v>58</v>
      </c>
      <c r="G1657" s="154" t="s">
        <v>58</v>
      </c>
      <c r="H1657" s="154" t="s">
        <v>58</v>
      </c>
      <c r="I1657" s="154" t="s">
        <v>58</v>
      </c>
      <c r="J1657" s="154" t="s">
        <v>58</v>
      </c>
    </row>
    <row r="1658" spans="1:10" x14ac:dyDescent="0.25">
      <c r="A1658" s="154" t="s">
        <v>58</v>
      </c>
      <c r="B1658" s="154" t="s">
        <v>58</v>
      </c>
      <c r="C1658" s="206" t="s">
        <v>58</v>
      </c>
      <c r="D1658" s="206" t="s">
        <v>58</v>
      </c>
      <c r="E1658" s="154" t="s">
        <v>58</v>
      </c>
      <c r="F1658" s="154" t="s">
        <v>58</v>
      </c>
      <c r="G1658" s="154" t="s">
        <v>58</v>
      </c>
      <c r="H1658" s="154" t="s">
        <v>58</v>
      </c>
      <c r="I1658" s="154" t="s">
        <v>58</v>
      </c>
      <c r="J1658" s="154" t="s">
        <v>58</v>
      </c>
    </row>
    <row r="1659" spans="1:10" x14ac:dyDescent="0.25">
      <c r="A1659" s="154" t="s">
        <v>58</v>
      </c>
      <c r="B1659" s="154" t="s">
        <v>58</v>
      </c>
      <c r="C1659" s="206" t="s">
        <v>58</v>
      </c>
      <c r="D1659" s="206" t="s">
        <v>58</v>
      </c>
      <c r="E1659" s="154" t="s">
        <v>58</v>
      </c>
      <c r="F1659" s="154" t="s">
        <v>58</v>
      </c>
      <c r="G1659" s="154" t="s">
        <v>58</v>
      </c>
      <c r="H1659" s="154" t="s">
        <v>58</v>
      </c>
      <c r="I1659" s="154" t="s">
        <v>58</v>
      </c>
      <c r="J1659" s="154" t="s">
        <v>58</v>
      </c>
    </row>
    <row r="1660" spans="1:10" x14ac:dyDescent="0.25">
      <c r="A1660" s="154" t="s">
        <v>58</v>
      </c>
      <c r="B1660" s="154" t="s">
        <v>58</v>
      </c>
      <c r="C1660" s="206" t="s">
        <v>58</v>
      </c>
      <c r="D1660" s="206" t="s">
        <v>58</v>
      </c>
      <c r="E1660" s="154" t="s">
        <v>58</v>
      </c>
      <c r="F1660" s="154" t="s">
        <v>58</v>
      </c>
      <c r="G1660" s="154" t="s">
        <v>58</v>
      </c>
      <c r="H1660" s="154" t="s">
        <v>58</v>
      </c>
      <c r="I1660" s="154" t="s">
        <v>58</v>
      </c>
      <c r="J1660" s="154" t="s">
        <v>58</v>
      </c>
    </row>
    <row r="1661" spans="1:10" x14ac:dyDescent="0.25">
      <c r="A1661" s="154" t="s">
        <v>58</v>
      </c>
      <c r="B1661" s="154" t="s">
        <v>58</v>
      </c>
      <c r="C1661" s="206" t="s">
        <v>58</v>
      </c>
      <c r="D1661" s="206" t="s">
        <v>58</v>
      </c>
      <c r="E1661" s="154" t="s">
        <v>58</v>
      </c>
      <c r="F1661" s="154" t="s">
        <v>58</v>
      </c>
      <c r="G1661" s="154" t="s">
        <v>58</v>
      </c>
      <c r="H1661" s="154" t="s">
        <v>58</v>
      </c>
      <c r="I1661" s="154" t="s">
        <v>58</v>
      </c>
      <c r="J1661" s="154" t="s">
        <v>58</v>
      </c>
    </row>
    <row r="1662" spans="1:10" x14ac:dyDescent="0.25">
      <c r="A1662" s="154" t="s">
        <v>58</v>
      </c>
      <c r="B1662" s="154" t="s">
        <v>58</v>
      </c>
      <c r="C1662" s="206" t="s">
        <v>58</v>
      </c>
      <c r="D1662" s="206" t="s">
        <v>58</v>
      </c>
      <c r="E1662" s="154" t="s">
        <v>58</v>
      </c>
      <c r="F1662" s="154" t="s">
        <v>58</v>
      </c>
      <c r="G1662" s="154" t="s">
        <v>58</v>
      </c>
      <c r="H1662" s="154" t="s">
        <v>58</v>
      </c>
      <c r="I1662" s="154" t="s">
        <v>58</v>
      </c>
      <c r="J1662" s="154" t="s">
        <v>58</v>
      </c>
    </row>
    <row r="1663" spans="1:10" x14ac:dyDescent="0.25">
      <c r="A1663" s="154" t="s">
        <v>58</v>
      </c>
      <c r="B1663" s="154" t="s">
        <v>58</v>
      </c>
      <c r="C1663" s="206" t="s">
        <v>58</v>
      </c>
      <c r="D1663" s="206" t="s">
        <v>58</v>
      </c>
      <c r="E1663" s="154" t="s">
        <v>58</v>
      </c>
      <c r="F1663" s="154" t="s">
        <v>58</v>
      </c>
      <c r="G1663" s="154" t="s">
        <v>58</v>
      </c>
      <c r="H1663" s="154" t="s">
        <v>58</v>
      </c>
      <c r="I1663" s="154" t="s">
        <v>58</v>
      </c>
      <c r="J1663" s="154" t="s">
        <v>58</v>
      </c>
    </row>
    <row r="1664" spans="1:10" x14ac:dyDescent="0.25">
      <c r="A1664" s="154" t="s">
        <v>58</v>
      </c>
      <c r="B1664" s="154" t="s">
        <v>58</v>
      </c>
      <c r="C1664" s="206" t="s">
        <v>58</v>
      </c>
      <c r="D1664" s="206" t="s">
        <v>58</v>
      </c>
      <c r="E1664" s="154" t="s">
        <v>58</v>
      </c>
      <c r="F1664" s="154" t="s">
        <v>58</v>
      </c>
      <c r="G1664" s="154" t="s">
        <v>58</v>
      </c>
      <c r="H1664" s="154" t="s">
        <v>58</v>
      </c>
      <c r="I1664" s="154" t="s">
        <v>58</v>
      </c>
      <c r="J1664" s="154" t="s">
        <v>58</v>
      </c>
    </row>
    <row r="1665" spans="1:10" x14ac:dyDescent="0.25">
      <c r="A1665" s="154" t="s">
        <v>58</v>
      </c>
      <c r="B1665" s="154" t="s">
        <v>58</v>
      </c>
      <c r="C1665" s="206" t="s">
        <v>58</v>
      </c>
      <c r="D1665" s="206" t="s">
        <v>58</v>
      </c>
      <c r="E1665" s="154" t="s">
        <v>58</v>
      </c>
      <c r="F1665" s="154" t="s">
        <v>58</v>
      </c>
      <c r="G1665" s="154" t="s">
        <v>58</v>
      </c>
      <c r="H1665" s="154" t="s">
        <v>58</v>
      </c>
      <c r="I1665" s="154" t="s">
        <v>58</v>
      </c>
      <c r="J1665" s="154" t="s">
        <v>58</v>
      </c>
    </row>
    <row r="1666" spans="1:10" x14ac:dyDescent="0.25">
      <c r="A1666" s="154" t="s">
        <v>58</v>
      </c>
      <c r="B1666" s="154" t="s">
        <v>58</v>
      </c>
      <c r="C1666" s="206" t="s">
        <v>58</v>
      </c>
      <c r="D1666" s="206" t="s">
        <v>58</v>
      </c>
      <c r="E1666" s="154" t="s">
        <v>58</v>
      </c>
      <c r="F1666" s="154" t="s">
        <v>58</v>
      </c>
      <c r="G1666" s="154" t="s">
        <v>58</v>
      </c>
      <c r="H1666" s="154" t="s">
        <v>58</v>
      </c>
      <c r="I1666" s="154" t="s">
        <v>58</v>
      </c>
      <c r="J1666" s="154" t="s">
        <v>58</v>
      </c>
    </row>
    <row r="1667" spans="1:10" x14ac:dyDescent="0.25">
      <c r="A1667" s="154" t="s">
        <v>58</v>
      </c>
      <c r="B1667" s="154" t="s">
        <v>58</v>
      </c>
      <c r="C1667" s="206" t="s">
        <v>58</v>
      </c>
      <c r="D1667" s="206" t="s">
        <v>58</v>
      </c>
      <c r="E1667" s="154" t="s">
        <v>58</v>
      </c>
      <c r="F1667" s="154" t="s">
        <v>58</v>
      </c>
      <c r="G1667" s="154" t="s">
        <v>58</v>
      </c>
      <c r="H1667" s="154" t="s">
        <v>58</v>
      </c>
      <c r="I1667" s="154" t="s">
        <v>58</v>
      </c>
      <c r="J1667" s="154" t="s">
        <v>58</v>
      </c>
    </row>
    <row r="1668" spans="1:10" x14ac:dyDescent="0.25">
      <c r="A1668" s="154" t="s">
        <v>58</v>
      </c>
      <c r="B1668" s="154" t="s">
        <v>58</v>
      </c>
      <c r="C1668" s="206" t="s">
        <v>58</v>
      </c>
      <c r="D1668" s="206" t="s">
        <v>58</v>
      </c>
      <c r="E1668" s="154" t="s">
        <v>58</v>
      </c>
      <c r="F1668" s="154" t="s">
        <v>58</v>
      </c>
      <c r="G1668" s="154" t="s">
        <v>58</v>
      </c>
      <c r="H1668" s="154" t="s">
        <v>58</v>
      </c>
      <c r="I1668" s="154" t="s">
        <v>58</v>
      </c>
      <c r="J1668" s="154" t="s">
        <v>58</v>
      </c>
    </row>
    <row r="1669" spans="1:10" x14ac:dyDescent="0.25">
      <c r="A1669" s="154" t="s">
        <v>58</v>
      </c>
      <c r="B1669" s="154" t="s">
        <v>58</v>
      </c>
      <c r="C1669" s="206" t="s">
        <v>58</v>
      </c>
      <c r="D1669" s="206" t="s">
        <v>58</v>
      </c>
      <c r="E1669" s="154" t="s">
        <v>58</v>
      </c>
      <c r="F1669" s="154" t="s">
        <v>58</v>
      </c>
      <c r="G1669" s="154" t="s">
        <v>58</v>
      </c>
      <c r="H1669" s="154" t="s">
        <v>58</v>
      </c>
      <c r="I1669" s="154" t="s">
        <v>58</v>
      </c>
      <c r="J1669" s="154" t="s">
        <v>58</v>
      </c>
    </row>
    <row r="1670" spans="1:10" x14ac:dyDescent="0.25">
      <c r="A1670" s="154" t="s">
        <v>58</v>
      </c>
      <c r="B1670" s="154" t="s">
        <v>58</v>
      </c>
      <c r="C1670" s="206" t="s">
        <v>58</v>
      </c>
      <c r="D1670" s="206" t="s">
        <v>58</v>
      </c>
      <c r="E1670" s="154" t="s">
        <v>58</v>
      </c>
      <c r="F1670" s="154" t="s">
        <v>58</v>
      </c>
      <c r="G1670" s="154" t="s">
        <v>58</v>
      </c>
      <c r="H1670" s="154" t="s">
        <v>58</v>
      </c>
      <c r="I1670" s="154" t="s">
        <v>58</v>
      </c>
      <c r="J1670" s="154" t="s">
        <v>58</v>
      </c>
    </row>
    <row r="1671" spans="1:10" x14ac:dyDescent="0.25">
      <c r="A1671" s="154" t="s">
        <v>58</v>
      </c>
      <c r="B1671" s="154" t="s">
        <v>58</v>
      </c>
      <c r="C1671" s="206" t="s">
        <v>58</v>
      </c>
      <c r="D1671" s="206" t="s">
        <v>58</v>
      </c>
      <c r="E1671" s="154" t="s">
        <v>58</v>
      </c>
      <c r="F1671" s="154" t="s">
        <v>58</v>
      </c>
      <c r="G1671" s="154" t="s">
        <v>58</v>
      </c>
      <c r="H1671" s="154" t="s">
        <v>58</v>
      </c>
      <c r="I1671" s="154" t="s">
        <v>58</v>
      </c>
      <c r="J1671" s="154" t="s">
        <v>58</v>
      </c>
    </row>
    <row r="1672" spans="1:10" x14ac:dyDescent="0.25">
      <c r="A1672" s="154" t="s">
        <v>58</v>
      </c>
      <c r="B1672" s="154" t="s">
        <v>58</v>
      </c>
      <c r="C1672" s="206" t="s">
        <v>58</v>
      </c>
      <c r="D1672" s="206" t="s">
        <v>58</v>
      </c>
      <c r="E1672" s="154" t="s">
        <v>58</v>
      </c>
      <c r="F1672" s="154" t="s">
        <v>58</v>
      </c>
      <c r="G1672" s="154" t="s">
        <v>58</v>
      </c>
      <c r="H1672" s="154" t="s">
        <v>58</v>
      </c>
      <c r="I1672" s="154" t="s">
        <v>58</v>
      </c>
      <c r="J1672" s="154" t="s">
        <v>58</v>
      </c>
    </row>
    <row r="1673" spans="1:10" x14ac:dyDescent="0.25">
      <c r="A1673" s="154" t="s">
        <v>58</v>
      </c>
      <c r="B1673" s="154" t="s">
        <v>58</v>
      </c>
      <c r="C1673" s="206" t="s">
        <v>58</v>
      </c>
      <c r="D1673" s="206" t="s">
        <v>58</v>
      </c>
      <c r="E1673" s="154" t="s">
        <v>58</v>
      </c>
      <c r="F1673" s="154" t="s">
        <v>58</v>
      </c>
      <c r="G1673" s="154" t="s">
        <v>58</v>
      </c>
      <c r="H1673" s="154" t="s">
        <v>58</v>
      </c>
      <c r="I1673" s="154" t="s">
        <v>58</v>
      </c>
      <c r="J1673" s="154" t="s">
        <v>58</v>
      </c>
    </row>
    <row r="1674" spans="1:10" x14ac:dyDescent="0.25">
      <c r="A1674" s="154" t="s">
        <v>58</v>
      </c>
      <c r="B1674" s="154" t="s">
        <v>58</v>
      </c>
      <c r="C1674" s="206" t="s">
        <v>58</v>
      </c>
      <c r="D1674" s="206" t="s">
        <v>58</v>
      </c>
      <c r="E1674" s="154" t="s">
        <v>58</v>
      </c>
      <c r="F1674" s="154" t="s">
        <v>58</v>
      </c>
      <c r="G1674" s="154" t="s">
        <v>58</v>
      </c>
      <c r="H1674" s="154" t="s">
        <v>58</v>
      </c>
      <c r="I1674" s="154" t="s">
        <v>58</v>
      </c>
      <c r="J1674" s="154" t="s">
        <v>58</v>
      </c>
    </row>
    <row r="1675" spans="1:10" x14ac:dyDescent="0.25">
      <c r="A1675" s="154" t="s">
        <v>58</v>
      </c>
      <c r="B1675" s="154" t="s">
        <v>58</v>
      </c>
      <c r="C1675" s="206" t="s">
        <v>58</v>
      </c>
      <c r="D1675" s="206" t="s">
        <v>58</v>
      </c>
      <c r="E1675" s="154" t="s">
        <v>58</v>
      </c>
      <c r="F1675" s="154" t="s">
        <v>58</v>
      </c>
      <c r="G1675" s="154" t="s">
        <v>58</v>
      </c>
      <c r="H1675" s="154" t="s">
        <v>58</v>
      </c>
      <c r="I1675" s="154" t="s">
        <v>58</v>
      </c>
      <c r="J1675" s="154" t="s">
        <v>58</v>
      </c>
    </row>
    <row r="1676" spans="1:10" x14ac:dyDescent="0.25">
      <c r="A1676" s="154" t="s">
        <v>58</v>
      </c>
      <c r="B1676" s="154" t="s">
        <v>58</v>
      </c>
      <c r="C1676" s="206" t="s">
        <v>58</v>
      </c>
      <c r="D1676" s="206" t="s">
        <v>58</v>
      </c>
      <c r="E1676" s="154" t="s">
        <v>58</v>
      </c>
      <c r="F1676" s="154" t="s">
        <v>58</v>
      </c>
      <c r="G1676" s="154" t="s">
        <v>58</v>
      </c>
      <c r="H1676" s="154" t="s">
        <v>58</v>
      </c>
      <c r="I1676" s="154" t="s">
        <v>58</v>
      </c>
      <c r="J1676" s="154" t="s">
        <v>58</v>
      </c>
    </row>
    <row r="1677" spans="1:10" x14ac:dyDescent="0.25">
      <c r="A1677" s="154" t="s">
        <v>58</v>
      </c>
      <c r="B1677" s="154" t="s">
        <v>58</v>
      </c>
      <c r="C1677" s="206" t="s">
        <v>58</v>
      </c>
      <c r="D1677" s="206" t="s">
        <v>58</v>
      </c>
      <c r="E1677" s="154" t="s">
        <v>58</v>
      </c>
      <c r="F1677" s="154" t="s">
        <v>58</v>
      </c>
      <c r="G1677" s="154" t="s">
        <v>58</v>
      </c>
      <c r="H1677" s="154" t="s">
        <v>58</v>
      </c>
      <c r="I1677" s="154" t="s">
        <v>58</v>
      </c>
      <c r="J1677" s="154" t="s">
        <v>58</v>
      </c>
    </row>
    <row r="1678" spans="1:10" x14ac:dyDescent="0.25">
      <c r="A1678" s="154" t="s">
        <v>58</v>
      </c>
      <c r="B1678" s="154" t="s">
        <v>58</v>
      </c>
      <c r="C1678" s="206" t="s">
        <v>58</v>
      </c>
      <c r="D1678" s="206" t="s">
        <v>58</v>
      </c>
      <c r="E1678" s="154" t="s">
        <v>58</v>
      </c>
      <c r="F1678" s="154" t="s">
        <v>58</v>
      </c>
      <c r="G1678" s="154" t="s">
        <v>58</v>
      </c>
      <c r="H1678" s="154" t="s">
        <v>58</v>
      </c>
      <c r="I1678" s="154" t="s">
        <v>58</v>
      </c>
      <c r="J1678" s="154" t="s">
        <v>58</v>
      </c>
    </row>
    <row r="1679" spans="1:10" x14ac:dyDescent="0.25">
      <c r="A1679" s="154" t="s">
        <v>58</v>
      </c>
      <c r="B1679" s="154" t="s">
        <v>58</v>
      </c>
      <c r="C1679" s="206" t="s">
        <v>58</v>
      </c>
      <c r="D1679" s="206" t="s">
        <v>58</v>
      </c>
      <c r="E1679" s="154" t="s">
        <v>58</v>
      </c>
      <c r="F1679" s="154" t="s">
        <v>58</v>
      </c>
      <c r="G1679" s="154" t="s">
        <v>58</v>
      </c>
      <c r="H1679" s="154" t="s">
        <v>58</v>
      </c>
      <c r="I1679" s="154" t="s">
        <v>58</v>
      </c>
      <c r="J1679" s="154" t="s">
        <v>58</v>
      </c>
    </row>
    <row r="1680" spans="1:10" x14ac:dyDescent="0.25">
      <c r="A1680" s="154" t="s">
        <v>58</v>
      </c>
      <c r="B1680" s="154" t="s">
        <v>58</v>
      </c>
      <c r="C1680" s="206" t="s">
        <v>58</v>
      </c>
      <c r="D1680" s="206" t="s">
        <v>58</v>
      </c>
      <c r="E1680" s="154" t="s">
        <v>58</v>
      </c>
      <c r="F1680" s="154" t="s">
        <v>58</v>
      </c>
      <c r="G1680" s="154" t="s">
        <v>58</v>
      </c>
      <c r="H1680" s="154" t="s">
        <v>58</v>
      </c>
      <c r="I1680" s="154" t="s">
        <v>58</v>
      </c>
      <c r="J1680" s="154" t="s">
        <v>58</v>
      </c>
    </row>
    <row r="1681" spans="1:10" x14ac:dyDescent="0.25">
      <c r="A1681" s="154" t="s">
        <v>58</v>
      </c>
      <c r="B1681" s="154" t="s">
        <v>58</v>
      </c>
      <c r="C1681" s="206" t="s">
        <v>58</v>
      </c>
      <c r="D1681" s="206" t="s">
        <v>58</v>
      </c>
      <c r="E1681" s="154" t="s">
        <v>58</v>
      </c>
      <c r="F1681" s="154" t="s">
        <v>58</v>
      </c>
      <c r="G1681" s="154" t="s">
        <v>58</v>
      </c>
      <c r="H1681" s="154" t="s">
        <v>58</v>
      </c>
      <c r="I1681" s="154" t="s">
        <v>58</v>
      </c>
      <c r="J1681" s="154" t="s">
        <v>58</v>
      </c>
    </row>
    <row r="1682" spans="1:10" x14ac:dyDescent="0.25">
      <c r="A1682" s="154" t="s">
        <v>58</v>
      </c>
      <c r="B1682" s="154" t="s">
        <v>58</v>
      </c>
      <c r="C1682" s="206" t="s">
        <v>58</v>
      </c>
      <c r="D1682" s="206" t="s">
        <v>58</v>
      </c>
      <c r="E1682" s="154" t="s">
        <v>58</v>
      </c>
      <c r="F1682" s="154" t="s">
        <v>58</v>
      </c>
      <c r="G1682" s="154" t="s">
        <v>58</v>
      </c>
      <c r="H1682" s="154" t="s">
        <v>58</v>
      </c>
      <c r="I1682" s="154" t="s">
        <v>58</v>
      </c>
      <c r="J1682" s="154" t="s">
        <v>58</v>
      </c>
    </row>
    <row r="1683" spans="1:10" x14ac:dyDescent="0.25">
      <c r="A1683" s="154" t="s">
        <v>58</v>
      </c>
      <c r="B1683" s="154" t="s">
        <v>58</v>
      </c>
      <c r="C1683" s="206" t="s">
        <v>58</v>
      </c>
      <c r="D1683" s="206" t="s">
        <v>58</v>
      </c>
      <c r="E1683" s="154" t="s">
        <v>58</v>
      </c>
      <c r="F1683" s="154" t="s">
        <v>58</v>
      </c>
      <c r="G1683" s="154" t="s">
        <v>58</v>
      </c>
      <c r="H1683" s="154" t="s">
        <v>58</v>
      </c>
      <c r="I1683" s="154" t="s">
        <v>58</v>
      </c>
      <c r="J1683" s="154" t="s">
        <v>58</v>
      </c>
    </row>
    <row r="1684" spans="1:10" x14ac:dyDescent="0.25">
      <c r="A1684" s="154" t="s">
        <v>58</v>
      </c>
      <c r="B1684" s="154" t="s">
        <v>58</v>
      </c>
      <c r="C1684" s="206" t="s">
        <v>58</v>
      </c>
      <c r="D1684" s="206" t="s">
        <v>58</v>
      </c>
      <c r="E1684" s="154" t="s">
        <v>58</v>
      </c>
      <c r="F1684" s="154" t="s">
        <v>58</v>
      </c>
      <c r="G1684" s="154" t="s">
        <v>58</v>
      </c>
      <c r="H1684" s="154" t="s">
        <v>58</v>
      </c>
      <c r="I1684" s="154" t="s">
        <v>58</v>
      </c>
      <c r="J1684" s="154" t="s">
        <v>58</v>
      </c>
    </row>
    <row r="1685" spans="1:10" x14ac:dyDescent="0.25">
      <c r="A1685" s="154" t="s">
        <v>58</v>
      </c>
      <c r="B1685" s="154" t="s">
        <v>58</v>
      </c>
      <c r="C1685" s="206" t="s">
        <v>58</v>
      </c>
      <c r="D1685" s="206" t="s">
        <v>58</v>
      </c>
      <c r="E1685" s="154" t="s">
        <v>58</v>
      </c>
      <c r="F1685" s="154" t="s">
        <v>58</v>
      </c>
      <c r="G1685" s="154" t="s">
        <v>58</v>
      </c>
      <c r="H1685" s="154" t="s">
        <v>58</v>
      </c>
      <c r="I1685" s="154" t="s">
        <v>58</v>
      </c>
      <c r="J1685" s="154" t="s">
        <v>58</v>
      </c>
    </row>
    <row r="1686" spans="1:10" x14ac:dyDescent="0.25">
      <c r="A1686" s="154" t="s">
        <v>58</v>
      </c>
      <c r="B1686" s="154" t="s">
        <v>58</v>
      </c>
      <c r="C1686" s="206" t="s">
        <v>58</v>
      </c>
      <c r="D1686" s="206" t="s">
        <v>58</v>
      </c>
      <c r="E1686" s="154" t="s">
        <v>58</v>
      </c>
      <c r="F1686" s="154" t="s">
        <v>58</v>
      </c>
      <c r="G1686" s="154" t="s">
        <v>58</v>
      </c>
      <c r="H1686" s="154" t="s">
        <v>58</v>
      </c>
      <c r="I1686" s="154" t="s">
        <v>58</v>
      </c>
      <c r="J1686" s="154" t="s">
        <v>58</v>
      </c>
    </row>
    <row r="1687" spans="1:10" x14ac:dyDescent="0.25">
      <c r="A1687" s="154" t="s">
        <v>58</v>
      </c>
      <c r="B1687" s="154" t="s">
        <v>58</v>
      </c>
      <c r="C1687" s="206" t="s">
        <v>58</v>
      </c>
      <c r="D1687" s="206" t="s">
        <v>58</v>
      </c>
      <c r="E1687" s="154" t="s">
        <v>58</v>
      </c>
      <c r="F1687" s="154" t="s">
        <v>58</v>
      </c>
      <c r="G1687" s="154" t="s">
        <v>58</v>
      </c>
      <c r="H1687" s="154" t="s">
        <v>58</v>
      </c>
      <c r="I1687" s="154" t="s">
        <v>58</v>
      </c>
      <c r="J1687" s="154" t="s">
        <v>58</v>
      </c>
    </row>
    <row r="1688" spans="1:10" x14ac:dyDescent="0.25">
      <c r="A1688" s="154" t="s">
        <v>58</v>
      </c>
      <c r="B1688" s="154" t="s">
        <v>58</v>
      </c>
      <c r="C1688" s="206" t="s">
        <v>58</v>
      </c>
      <c r="D1688" s="206" t="s">
        <v>58</v>
      </c>
      <c r="E1688" s="154" t="s">
        <v>58</v>
      </c>
      <c r="F1688" s="154" t="s">
        <v>58</v>
      </c>
      <c r="G1688" s="154" t="s">
        <v>58</v>
      </c>
      <c r="H1688" s="154" t="s">
        <v>58</v>
      </c>
      <c r="I1688" s="154" t="s">
        <v>58</v>
      </c>
      <c r="J1688" s="154" t="s">
        <v>58</v>
      </c>
    </row>
    <row r="1689" spans="1:10" x14ac:dyDescent="0.25">
      <c r="A1689" s="154" t="s">
        <v>58</v>
      </c>
      <c r="B1689" s="154" t="s">
        <v>58</v>
      </c>
      <c r="C1689" s="206" t="s">
        <v>58</v>
      </c>
      <c r="D1689" s="206" t="s">
        <v>58</v>
      </c>
      <c r="E1689" s="154" t="s">
        <v>58</v>
      </c>
      <c r="F1689" s="154" t="s">
        <v>58</v>
      </c>
      <c r="G1689" s="154" t="s">
        <v>58</v>
      </c>
      <c r="H1689" s="154" t="s">
        <v>58</v>
      </c>
      <c r="I1689" s="154" t="s">
        <v>58</v>
      </c>
      <c r="J1689" s="154" t="s">
        <v>58</v>
      </c>
    </row>
    <row r="1690" spans="1:10" x14ac:dyDescent="0.25">
      <c r="A1690" s="154" t="s">
        <v>58</v>
      </c>
      <c r="B1690" s="154" t="s">
        <v>58</v>
      </c>
      <c r="C1690" s="206" t="s">
        <v>58</v>
      </c>
      <c r="D1690" s="206" t="s">
        <v>58</v>
      </c>
      <c r="E1690" s="154" t="s">
        <v>58</v>
      </c>
      <c r="F1690" s="154" t="s">
        <v>58</v>
      </c>
      <c r="G1690" s="154" t="s">
        <v>58</v>
      </c>
      <c r="H1690" s="154" t="s">
        <v>58</v>
      </c>
      <c r="I1690" s="154" t="s">
        <v>58</v>
      </c>
      <c r="J1690" s="154" t="s">
        <v>58</v>
      </c>
    </row>
    <row r="1691" spans="1:10" x14ac:dyDescent="0.25">
      <c r="A1691" s="154" t="s">
        <v>58</v>
      </c>
      <c r="B1691" s="154" t="s">
        <v>58</v>
      </c>
      <c r="C1691" s="206" t="s">
        <v>58</v>
      </c>
      <c r="D1691" s="206" t="s">
        <v>58</v>
      </c>
      <c r="E1691" s="154" t="s">
        <v>58</v>
      </c>
      <c r="F1691" s="154" t="s">
        <v>58</v>
      </c>
      <c r="G1691" s="154" t="s">
        <v>58</v>
      </c>
      <c r="H1691" s="154" t="s">
        <v>58</v>
      </c>
      <c r="I1691" s="154" t="s">
        <v>58</v>
      </c>
      <c r="J1691" s="154" t="s">
        <v>58</v>
      </c>
    </row>
    <row r="1692" spans="1:10" x14ac:dyDescent="0.25">
      <c r="A1692" s="154" t="s">
        <v>58</v>
      </c>
      <c r="B1692" s="154" t="s">
        <v>58</v>
      </c>
      <c r="C1692" s="206" t="s">
        <v>58</v>
      </c>
      <c r="D1692" s="206" t="s">
        <v>58</v>
      </c>
      <c r="E1692" s="154" t="s">
        <v>58</v>
      </c>
      <c r="F1692" s="154" t="s">
        <v>58</v>
      </c>
      <c r="G1692" s="154" t="s">
        <v>58</v>
      </c>
      <c r="H1692" s="154" t="s">
        <v>58</v>
      </c>
      <c r="I1692" s="154" t="s">
        <v>58</v>
      </c>
      <c r="J1692" s="154" t="s">
        <v>58</v>
      </c>
    </row>
    <row r="1693" spans="1:10" x14ac:dyDescent="0.25">
      <c r="A1693" s="154" t="s">
        <v>58</v>
      </c>
      <c r="B1693" s="154" t="s">
        <v>58</v>
      </c>
      <c r="C1693" s="206" t="s">
        <v>58</v>
      </c>
      <c r="D1693" s="206" t="s">
        <v>58</v>
      </c>
      <c r="E1693" s="154" t="s">
        <v>58</v>
      </c>
      <c r="F1693" s="154" t="s">
        <v>58</v>
      </c>
      <c r="G1693" s="154" t="s">
        <v>58</v>
      </c>
      <c r="H1693" s="154" t="s">
        <v>58</v>
      </c>
      <c r="I1693" s="154" t="s">
        <v>58</v>
      </c>
      <c r="J1693" s="154" t="s">
        <v>58</v>
      </c>
    </row>
    <row r="1694" spans="1:10" x14ac:dyDescent="0.25">
      <c r="A1694" s="154" t="s">
        <v>58</v>
      </c>
      <c r="B1694" s="154" t="s">
        <v>58</v>
      </c>
      <c r="C1694" s="206" t="s">
        <v>58</v>
      </c>
      <c r="D1694" s="206" t="s">
        <v>58</v>
      </c>
      <c r="E1694" s="154" t="s">
        <v>58</v>
      </c>
      <c r="F1694" s="154" t="s">
        <v>58</v>
      </c>
      <c r="G1694" s="154" t="s">
        <v>58</v>
      </c>
      <c r="H1694" s="154" t="s">
        <v>58</v>
      </c>
      <c r="I1694" s="154" t="s">
        <v>58</v>
      </c>
      <c r="J1694" s="154" t="s">
        <v>58</v>
      </c>
    </row>
    <row r="1695" spans="1:10" x14ac:dyDescent="0.25">
      <c r="A1695" s="154" t="s">
        <v>58</v>
      </c>
      <c r="B1695" s="154" t="s">
        <v>58</v>
      </c>
      <c r="C1695" s="206" t="s">
        <v>58</v>
      </c>
      <c r="D1695" s="206" t="s">
        <v>58</v>
      </c>
      <c r="E1695" s="154" t="s">
        <v>58</v>
      </c>
      <c r="F1695" s="154" t="s">
        <v>58</v>
      </c>
      <c r="G1695" s="154" t="s">
        <v>58</v>
      </c>
      <c r="H1695" s="154" t="s">
        <v>58</v>
      </c>
      <c r="I1695" s="154" t="s">
        <v>58</v>
      </c>
      <c r="J1695" s="154" t="s">
        <v>58</v>
      </c>
    </row>
    <row r="1696" spans="1:10" x14ac:dyDescent="0.25">
      <c r="A1696" s="154" t="s">
        <v>58</v>
      </c>
      <c r="B1696" s="154" t="s">
        <v>58</v>
      </c>
      <c r="C1696" s="206" t="s">
        <v>58</v>
      </c>
      <c r="D1696" s="206" t="s">
        <v>58</v>
      </c>
      <c r="E1696" s="154" t="s">
        <v>58</v>
      </c>
      <c r="F1696" s="154" t="s">
        <v>58</v>
      </c>
      <c r="G1696" s="154" t="s">
        <v>58</v>
      </c>
      <c r="H1696" s="154" t="s">
        <v>58</v>
      </c>
      <c r="I1696" s="154" t="s">
        <v>58</v>
      </c>
      <c r="J1696" s="154" t="s">
        <v>58</v>
      </c>
    </row>
    <row r="1697" spans="1:10" x14ac:dyDescent="0.25">
      <c r="A1697" s="154" t="s">
        <v>58</v>
      </c>
      <c r="B1697" s="154" t="s">
        <v>58</v>
      </c>
      <c r="C1697" s="206" t="s">
        <v>58</v>
      </c>
      <c r="D1697" s="206" t="s">
        <v>58</v>
      </c>
      <c r="E1697" s="154" t="s">
        <v>58</v>
      </c>
      <c r="F1697" s="154" t="s">
        <v>58</v>
      </c>
      <c r="G1697" s="154" t="s">
        <v>58</v>
      </c>
      <c r="H1697" s="154" t="s">
        <v>58</v>
      </c>
      <c r="I1697" s="154" t="s">
        <v>58</v>
      </c>
      <c r="J1697" s="154" t="s">
        <v>58</v>
      </c>
    </row>
    <row r="1698" spans="1:10" x14ac:dyDescent="0.25">
      <c r="A1698" s="154" t="s">
        <v>58</v>
      </c>
      <c r="B1698" s="154" t="s">
        <v>58</v>
      </c>
      <c r="C1698" s="206" t="s">
        <v>58</v>
      </c>
      <c r="D1698" s="206" t="s">
        <v>58</v>
      </c>
      <c r="E1698" s="154" t="s">
        <v>58</v>
      </c>
      <c r="F1698" s="154" t="s">
        <v>58</v>
      </c>
      <c r="G1698" s="154" t="s">
        <v>58</v>
      </c>
      <c r="H1698" s="154" t="s">
        <v>58</v>
      </c>
      <c r="I1698" s="154" t="s">
        <v>58</v>
      </c>
      <c r="J1698" s="154" t="s">
        <v>58</v>
      </c>
    </row>
    <row r="1699" spans="1:10" x14ac:dyDescent="0.25">
      <c r="A1699" s="154" t="s">
        <v>58</v>
      </c>
      <c r="B1699" s="154" t="s">
        <v>58</v>
      </c>
      <c r="C1699" s="206" t="s">
        <v>58</v>
      </c>
      <c r="D1699" s="206" t="s">
        <v>58</v>
      </c>
      <c r="E1699" s="154" t="s">
        <v>58</v>
      </c>
      <c r="F1699" s="154" t="s">
        <v>58</v>
      </c>
      <c r="G1699" s="154" t="s">
        <v>58</v>
      </c>
      <c r="H1699" s="154" t="s">
        <v>58</v>
      </c>
      <c r="I1699" s="154" t="s">
        <v>58</v>
      </c>
      <c r="J1699" s="154" t="s">
        <v>58</v>
      </c>
    </row>
    <row r="1700" spans="1:10" x14ac:dyDescent="0.25">
      <c r="A1700" s="154" t="s">
        <v>58</v>
      </c>
      <c r="B1700" s="154" t="s">
        <v>58</v>
      </c>
      <c r="C1700" s="206" t="s">
        <v>58</v>
      </c>
      <c r="D1700" s="206" t="s">
        <v>58</v>
      </c>
      <c r="E1700" s="154" t="s">
        <v>58</v>
      </c>
      <c r="F1700" s="154" t="s">
        <v>58</v>
      </c>
      <c r="G1700" s="154" t="s">
        <v>58</v>
      </c>
      <c r="H1700" s="154" t="s">
        <v>58</v>
      </c>
      <c r="I1700" s="154" t="s">
        <v>58</v>
      </c>
      <c r="J1700" s="154" t="s">
        <v>58</v>
      </c>
    </row>
    <row r="1701" spans="1:10" x14ac:dyDescent="0.25">
      <c r="A1701" s="154" t="s">
        <v>58</v>
      </c>
      <c r="B1701" s="154" t="s">
        <v>58</v>
      </c>
      <c r="C1701" s="206" t="s">
        <v>58</v>
      </c>
      <c r="D1701" s="206" t="s">
        <v>58</v>
      </c>
      <c r="E1701" s="154" t="s">
        <v>58</v>
      </c>
      <c r="F1701" s="154" t="s">
        <v>58</v>
      </c>
      <c r="G1701" s="154" t="s">
        <v>58</v>
      </c>
      <c r="H1701" s="154" t="s">
        <v>58</v>
      </c>
      <c r="I1701" s="154" t="s">
        <v>58</v>
      </c>
      <c r="J1701" s="154" t="s">
        <v>58</v>
      </c>
    </row>
    <row r="1702" spans="1:10" x14ac:dyDescent="0.25">
      <c r="A1702" s="154" t="s">
        <v>58</v>
      </c>
      <c r="B1702" s="154" t="s">
        <v>58</v>
      </c>
      <c r="C1702" s="206" t="s">
        <v>58</v>
      </c>
      <c r="D1702" s="206" t="s">
        <v>58</v>
      </c>
      <c r="E1702" s="154" t="s">
        <v>58</v>
      </c>
      <c r="F1702" s="154" t="s">
        <v>58</v>
      </c>
      <c r="G1702" s="154" t="s">
        <v>58</v>
      </c>
      <c r="H1702" s="154" t="s">
        <v>58</v>
      </c>
      <c r="I1702" s="154" t="s">
        <v>58</v>
      </c>
      <c r="J1702" s="154" t="s">
        <v>58</v>
      </c>
    </row>
    <row r="1703" spans="1:10" x14ac:dyDescent="0.25">
      <c r="A1703" s="154" t="s">
        <v>58</v>
      </c>
      <c r="B1703" s="154" t="s">
        <v>58</v>
      </c>
      <c r="C1703" s="206" t="s">
        <v>58</v>
      </c>
      <c r="D1703" s="206" t="s">
        <v>58</v>
      </c>
      <c r="E1703" s="154" t="s">
        <v>58</v>
      </c>
      <c r="F1703" s="154" t="s">
        <v>58</v>
      </c>
      <c r="G1703" s="154" t="s">
        <v>58</v>
      </c>
      <c r="H1703" s="154" t="s">
        <v>58</v>
      </c>
      <c r="I1703" s="154" t="s">
        <v>58</v>
      </c>
      <c r="J1703" s="154" t="s">
        <v>58</v>
      </c>
    </row>
    <row r="1704" spans="1:10" x14ac:dyDescent="0.25">
      <c r="A1704" s="154" t="s">
        <v>58</v>
      </c>
      <c r="B1704" s="154" t="s">
        <v>58</v>
      </c>
      <c r="C1704" s="206" t="s">
        <v>58</v>
      </c>
      <c r="D1704" s="206" t="s">
        <v>58</v>
      </c>
      <c r="E1704" s="154" t="s">
        <v>58</v>
      </c>
      <c r="F1704" s="154" t="s">
        <v>58</v>
      </c>
      <c r="G1704" s="154" t="s">
        <v>58</v>
      </c>
      <c r="H1704" s="154" t="s">
        <v>58</v>
      </c>
      <c r="I1704" s="154" t="s">
        <v>58</v>
      </c>
      <c r="J1704" s="154" t="s">
        <v>58</v>
      </c>
    </row>
    <row r="1705" spans="1:10" x14ac:dyDescent="0.25">
      <c r="A1705" s="154" t="s">
        <v>58</v>
      </c>
      <c r="B1705" s="154" t="s">
        <v>58</v>
      </c>
      <c r="C1705" s="206" t="s">
        <v>58</v>
      </c>
      <c r="D1705" s="206" t="s">
        <v>58</v>
      </c>
      <c r="E1705" s="154" t="s">
        <v>58</v>
      </c>
      <c r="F1705" s="154" t="s">
        <v>58</v>
      </c>
      <c r="G1705" s="154" t="s">
        <v>58</v>
      </c>
      <c r="H1705" s="154" t="s">
        <v>58</v>
      </c>
      <c r="I1705" s="154" t="s">
        <v>58</v>
      </c>
      <c r="J1705" s="154" t="s">
        <v>58</v>
      </c>
    </row>
    <row r="1706" spans="1:10" x14ac:dyDescent="0.25">
      <c r="A1706" s="154" t="s">
        <v>58</v>
      </c>
      <c r="B1706" s="154" t="s">
        <v>58</v>
      </c>
      <c r="C1706" s="206" t="s">
        <v>58</v>
      </c>
      <c r="D1706" s="206" t="s">
        <v>58</v>
      </c>
      <c r="E1706" s="154" t="s">
        <v>58</v>
      </c>
      <c r="F1706" s="154" t="s">
        <v>58</v>
      </c>
      <c r="G1706" s="154" t="s">
        <v>58</v>
      </c>
      <c r="H1706" s="154" t="s">
        <v>58</v>
      </c>
      <c r="I1706" s="154" t="s">
        <v>58</v>
      </c>
      <c r="J1706" s="154" t="s">
        <v>58</v>
      </c>
    </row>
    <row r="1707" spans="1:10" x14ac:dyDescent="0.25">
      <c r="A1707" s="154" t="s">
        <v>58</v>
      </c>
      <c r="B1707" s="154" t="s">
        <v>58</v>
      </c>
      <c r="C1707" s="206" t="s">
        <v>58</v>
      </c>
      <c r="D1707" s="206" t="s">
        <v>58</v>
      </c>
      <c r="E1707" s="154" t="s">
        <v>58</v>
      </c>
      <c r="F1707" s="154" t="s">
        <v>58</v>
      </c>
      <c r="G1707" s="154" t="s">
        <v>58</v>
      </c>
      <c r="H1707" s="154" t="s">
        <v>58</v>
      </c>
      <c r="I1707" s="154" t="s">
        <v>58</v>
      </c>
      <c r="J1707" s="154" t="s">
        <v>58</v>
      </c>
    </row>
    <row r="1708" spans="1:10" x14ac:dyDescent="0.25">
      <c r="A1708" s="154" t="s">
        <v>58</v>
      </c>
      <c r="B1708" s="154" t="s">
        <v>58</v>
      </c>
      <c r="C1708" s="206" t="s">
        <v>58</v>
      </c>
      <c r="D1708" s="206" t="s">
        <v>58</v>
      </c>
      <c r="E1708" s="154" t="s">
        <v>58</v>
      </c>
      <c r="F1708" s="154" t="s">
        <v>58</v>
      </c>
      <c r="G1708" s="154" t="s">
        <v>58</v>
      </c>
      <c r="H1708" s="154" t="s">
        <v>58</v>
      </c>
      <c r="I1708" s="154" t="s">
        <v>58</v>
      </c>
      <c r="J1708" s="154" t="s">
        <v>58</v>
      </c>
    </row>
    <row r="1709" spans="1:10" x14ac:dyDescent="0.25">
      <c r="A1709" s="154" t="s">
        <v>58</v>
      </c>
      <c r="B1709" s="154" t="s">
        <v>58</v>
      </c>
      <c r="C1709" s="206" t="s">
        <v>58</v>
      </c>
      <c r="D1709" s="206" t="s">
        <v>58</v>
      </c>
      <c r="E1709" s="154" t="s">
        <v>58</v>
      </c>
      <c r="F1709" s="154" t="s">
        <v>58</v>
      </c>
      <c r="G1709" s="154" t="s">
        <v>58</v>
      </c>
      <c r="H1709" s="154" t="s">
        <v>58</v>
      </c>
      <c r="I1709" s="154" t="s">
        <v>58</v>
      </c>
      <c r="J1709" s="154" t="s">
        <v>58</v>
      </c>
    </row>
    <row r="1710" spans="1:10" x14ac:dyDescent="0.25">
      <c r="A1710" s="154" t="s">
        <v>58</v>
      </c>
      <c r="B1710" s="154" t="s">
        <v>58</v>
      </c>
      <c r="C1710" s="206" t="s">
        <v>58</v>
      </c>
      <c r="D1710" s="206" t="s">
        <v>58</v>
      </c>
      <c r="E1710" s="154" t="s">
        <v>58</v>
      </c>
      <c r="F1710" s="154" t="s">
        <v>58</v>
      </c>
      <c r="G1710" s="154" t="s">
        <v>58</v>
      </c>
      <c r="H1710" s="154" t="s">
        <v>58</v>
      </c>
      <c r="I1710" s="154" t="s">
        <v>58</v>
      </c>
      <c r="J1710" s="154" t="s">
        <v>58</v>
      </c>
    </row>
    <row r="1711" spans="1:10" x14ac:dyDescent="0.25">
      <c r="A1711" s="154" t="s">
        <v>58</v>
      </c>
      <c r="B1711" s="154" t="s">
        <v>58</v>
      </c>
      <c r="C1711" s="206" t="s">
        <v>58</v>
      </c>
      <c r="D1711" s="206" t="s">
        <v>58</v>
      </c>
      <c r="E1711" s="154" t="s">
        <v>58</v>
      </c>
      <c r="F1711" s="154" t="s">
        <v>58</v>
      </c>
      <c r="G1711" s="154" t="s">
        <v>58</v>
      </c>
      <c r="H1711" s="154" t="s">
        <v>58</v>
      </c>
      <c r="I1711" s="154" t="s">
        <v>58</v>
      </c>
      <c r="J1711" s="154" t="s">
        <v>58</v>
      </c>
    </row>
    <row r="1712" spans="1:10" x14ac:dyDescent="0.25">
      <c r="A1712" s="154" t="s">
        <v>58</v>
      </c>
      <c r="B1712" s="154" t="s">
        <v>58</v>
      </c>
      <c r="C1712" s="206" t="s">
        <v>58</v>
      </c>
      <c r="D1712" s="206" t="s">
        <v>58</v>
      </c>
      <c r="E1712" s="154" t="s">
        <v>58</v>
      </c>
      <c r="F1712" s="154" t="s">
        <v>58</v>
      </c>
      <c r="G1712" s="154" t="s">
        <v>58</v>
      </c>
      <c r="H1712" s="154" t="s">
        <v>58</v>
      </c>
      <c r="I1712" s="154" t="s">
        <v>58</v>
      </c>
      <c r="J1712" s="154" t="s">
        <v>58</v>
      </c>
    </row>
    <row r="1713" spans="1:10" x14ac:dyDescent="0.25">
      <c r="A1713" s="154" t="s">
        <v>58</v>
      </c>
      <c r="B1713" s="154" t="s">
        <v>58</v>
      </c>
      <c r="C1713" s="206" t="s">
        <v>58</v>
      </c>
      <c r="D1713" s="206" t="s">
        <v>58</v>
      </c>
      <c r="E1713" s="154" t="s">
        <v>58</v>
      </c>
      <c r="F1713" s="154" t="s">
        <v>58</v>
      </c>
      <c r="G1713" s="154" t="s">
        <v>58</v>
      </c>
      <c r="H1713" s="154" t="s">
        <v>58</v>
      </c>
      <c r="I1713" s="154" t="s">
        <v>58</v>
      </c>
      <c r="J1713" s="154" t="s">
        <v>58</v>
      </c>
    </row>
    <row r="1714" spans="1:10" x14ac:dyDescent="0.25">
      <c r="A1714" s="154" t="s">
        <v>58</v>
      </c>
      <c r="B1714" s="154" t="s">
        <v>58</v>
      </c>
      <c r="C1714" s="206" t="s">
        <v>58</v>
      </c>
      <c r="D1714" s="206" t="s">
        <v>58</v>
      </c>
      <c r="E1714" s="154" t="s">
        <v>58</v>
      </c>
      <c r="F1714" s="154" t="s">
        <v>58</v>
      </c>
      <c r="G1714" s="154" t="s">
        <v>58</v>
      </c>
      <c r="H1714" s="154" t="s">
        <v>58</v>
      </c>
      <c r="I1714" s="154" t="s">
        <v>58</v>
      </c>
      <c r="J1714" s="154" t="s">
        <v>58</v>
      </c>
    </row>
    <row r="1715" spans="1:10" x14ac:dyDescent="0.25">
      <c r="A1715" s="154" t="s">
        <v>58</v>
      </c>
      <c r="B1715" s="154" t="s">
        <v>58</v>
      </c>
      <c r="C1715" s="206" t="s">
        <v>58</v>
      </c>
      <c r="D1715" s="206" t="s">
        <v>58</v>
      </c>
      <c r="E1715" s="154" t="s">
        <v>58</v>
      </c>
      <c r="F1715" s="154" t="s">
        <v>58</v>
      </c>
      <c r="G1715" s="154" t="s">
        <v>58</v>
      </c>
      <c r="H1715" s="154" t="s">
        <v>58</v>
      </c>
      <c r="I1715" s="154" t="s">
        <v>58</v>
      </c>
      <c r="J1715" s="154" t="s">
        <v>58</v>
      </c>
    </row>
    <row r="1716" spans="1:10" x14ac:dyDescent="0.25">
      <c r="A1716" s="154" t="s">
        <v>58</v>
      </c>
      <c r="B1716" s="154" t="s">
        <v>58</v>
      </c>
      <c r="C1716" s="206" t="s">
        <v>58</v>
      </c>
      <c r="D1716" s="206" t="s">
        <v>58</v>
      </c>
      <c r="E1716" s="154" t="s">
        <v>58</v>
      </c>
      <c r="F1716" s="154" t="s">
        <v>58</v>
      </c>
      <c r="G1716" s="154" t="s">
        <v>58</v>
      </c>
      <c r="H1716" s="154" t="s">
        <v>58</v>
      </c>
      <c r="I1716" s="154" t="s">
        <v>58</v>
      </c>
      <c r="J1716" s="154" t="s">
        <v>58</v>
      </c>
    </row>
    <row r="1717" spans="1:10" x14ac:dyDescent="0.25">
      <c r="A1717" s="154" t="s">
        <v>58</v>
      </c>
      <c r="B1717" s="154" t="s">
        <v>58</v>
      </c>
      <c r="C1717" s="206" t="s">
        <v>58</v>
      </c>
      <c r="D1717" s="206" t="s">
        <v>58</v>
      </c>
      <c r="E1717" s="154" t="s">
        <v>58</v>
      </c>
      <c r="F1717" s="154" t="s">
        <v>58</v>
      </c>
      <c r="G1717" s="154" t="s">
        <v>58</v>
      </c>
      <c r="H1717" s="154" t="s">
        <v>58</v>
      </c>
      <c r="I1717" s="154" t="s">
        <v>58</v>
      </c>
      <c r="J1717" s="154" t="s">
        <v>58</v>
      </c>
    </row>
    <row r="1718" spans="1:10" x14ac:dyDescent="0.25">
      <c r="A1718" s="154" t="s">
        <v>58</v>
      </c>
      <c r="B1718" s="154" t="s">
        <v>58</v>
      </c>
      <c r="C1718" s="206" t="s">
        <v>58</v>
      </c>
      <c r="D1718" s="206" t="s">
        <v>58</v>
      </c>
      <c r="E1718" s="154" t="s">
        <v>58</v>
      </c>
      <c r="F1718" s="154" t="s">
        <v>58</v>
      </c>
      <c r="G1718" s="154" t="s">
        <v>58</v>
      </c>
      <c r="H1718" s="154" t="s">
        <v>58</v>
      </c>
      <c r="I1718" s="154" t="s">
        <v>58</v>
      </c>
      <c r="J1718" s="154" t="s">
        <v>58</v>
      </c>
    </row>
    <row r="1719" spans="1:10" x14ac:dyDescent="0.25">
      <c r="A1719" s="154" t="s">
        <v>58</v>
      </c>
      <c r="B1719" s="154" t="s">
        <v>58</v>
      </c>
      <c r="C1719" s="206" t="s">
        <v>58</v>
      </c>
      <c r="D1719" s="206" t="s">
        <v>58</v>
      </c>
      <c r="E1719" s="154" t="s">
        <v>58</v>
      </c>
      <c r="F1719" s="154" t="s">
        <v>58</v>
      </c>
      <c r="G1719" s="154" t="s">
        <v>58</v>
      </c>
      <c r="H1719" s="154" t="s">
        <v>58</v>
      </c>
      <c r="I1719" s="154" t="s">
        <v>58</v>
      </c>
      <c r="J1719" s="154" t="s">
        <v>58</v>
      </c>
    </row>
    <row r="1720" spans="1:10" x14ac:dyDescent="0.25">
      <c r="A1720" s="154" t="s">
        <v>58</v>
      </c>
      <c r="B1720" s="154" t="s">
        <v>58</v>
      </c>
      <c r="C1720" s="206" t="s">
        <v>58</v>
      </c>
      <c r="D1720" s="206" t="s">
        <v>58</v>
      </c>
      <c r="E1720" s="154" t="s">
        <v>58</v>
      </c>
      <c r="F1720" s="154" t="s">
        <v>58</v>
      </c>
      <c r="G1720" s="154" t="s">
        <v>58</v>
      </c>
      <c r="H1720" s="154" t="s">
        <v>58</v>
      </c>
      <c r="I1720" s="154" t="s">
        <v>58</v>
      </c>
      <c r="J1720" s="154" t="s">
        <v>58</v>
      </c>
    </row>
    <row r="1721" spans="1:10" x14ac:dyDescent="0.25">
      <c r="A1721" s="154" t="s">
        <v>58</v>
      </c>
      <c r="B1721" s="154" t="s">
        <v>58</v>
      </c>
      <c r="C1721" s="206" t="s">
        <v>58</v>
      </c>
      <c r="D1721" s="206" t="s">
        <v>58</v>
      </c>
      <c r="E1721" s="154" t="s">
        <v>58</v>
      </c>
      <c r="F1721" s="154" t="s">
        <v>58</v>
      </c>
      <c r="G1721" s="154" t="s">
        <v>58</v>
      </c>
      <c r="H1721" s="154" t="s">
        <v>58</v>
      </c>
      <c r="I1721" s="154" t="s">
        <v>58</v>
      </c>
      <c r="J1721" s="154" t="s">
        <v>58</v>
      </c>
    </row>
    <row r="1722" spans="1:10" x14ac:dyDescent="0.25">
      <c r="A1722" s="154" t="s">
        <v>58</v>
      </c>
      <c r="B1722" s="154" t="s">
        <v>58</v>
      </c>
      <c r="C1722" s="206" t="s">
        <v>58</v>
      </c>
      <c r="D1722" s="206" t="s">
        <v>58</v>
      </c>
      <c r="E1722" s="154" t="s">
        <v>58</v>
      </c>
      <c r="F1722" s="154" t="s">
        <v>58</v>
      </c>
      <c r="G1722" s="154" t="s">
        <v>58</v>
      </c>
      <c r="H1722" s="154" t="s">
        <v>58</v>
      </c>
      <c r="I1722" s="154" t="s">
        <v>58</v>
      </c>
      <c r="J1722" s="154" t="s">
        <v>58</v>
      </c>
    </row>
    <row r="1723" spans="1:10" x14ac:dyDescent="0.25">
      <c r="A1723" s="154" t="s">
        <v>58</v>
      </c>
      <c r="B1723" s="154" t="s">
        <v>58</v>
      </c>
      <c r="C1723" s="206" t="s">
        <v>58</v>
      </c>
      <c r="D1723" s="206" t="s">
        <v>58</v>
      </c>
      <c r="E1723" s="154" t="s">
        <v>58</v>
      </c>
      <c r="F1723" s="154" t="s">
        <v>58</v>
      </c>
      <c r="G1723" s="154" t="s">
        <v>58</v>
      </c>
      <c r="H1723" s="154" t="s">
        <v>58</v>
      </c>
      <c r="I1723" s="154" t="s">
        <v>58</v>
      </c>
      <c r="J1723" s="154" t="s">
        <v>58</v>
      </c>
    </row>
    <row r="1724" spans="1:10" x14ac:dyDescent="0.25">
      <c r="A1724" s="154" t="s">
        <v>58</v>
      </c>
      <c r="B1724" s="154" t="s">
        <v>58</v>
      </c>
      <c r="C1724" s="206" t="s">
        <v>58</v>
      </c>
      <c r="D1724" s="206" t="s">
        <v>58</v>
      </c>
      <c r="E1724" s="154" t="s">
        <v>58</v>
      </c>
      <c r="F1724" s="154" t="s">
        <v>58</v>
      </c>
      <c r="G1724" s="154" t="s">
        <v>58</v>
      </c>
      <c r="H1724" s="154" t="s">
        <v>58</v>
      </c>
      <c r="I1724" s="154" t="s">
        <v>58</v>
      </c>
      <c r="J1724" s="154" t="s">
        <v>58</v>
      </c>
    </row>
    <row r="1725" spans="1:10" x14ac:dyDescent="0.25">
      <c r="A1725" s="154" t="s">
        <v>58</v>
      </c>
      <c r="B1725" s="154" t="s">
        <v>58</v>
      </c>
      <c r="C1725" s="206" t="s">
        <v>58</v>
      </c>
      <c r="D1725" s="206" t="s">
        <v>58</v>
      </c>
      <c r="E1725" s="154" t="s">
        <v>58</v>
      </c>
      <c r="F1725" s="154" t="s">
        <v>58</v>
      </c>
      <c r="G1725" s="154" t="s">
        <v>58</v>
      </c>
      <c r="H1725" s="154" t="s">
        <v>58</v>
      </c>
      <c r="I1725" s="154" t="s">
        <v>58</v>
      </c>
      <c r="J1725" s="154" t="s">
        <v>58</v>
      </c>
    </row>
    <row r="1726" spans="1:10" x14ac:dyDescent="0.25">
      <c r="A1726" s="154" t="s">
        <v>58</v>
      </c>
      <c r="B1726" s="154" t="s">
        <v>58</v>
      </c>
      <c r="C1726" s="206" t="s">
        <v>58</v>
      </c>
      <c r="D1726" s="206" t="s">
        <v>58</v>
      </c>
      <c r="E1726" s="154" t="s">
        <v>58</v>
      </c>
      <c r="F1726" s="154" t="s">
        <v>58</v>
      </c>
      <c r="G1726" s="154" t="s">
        <v>58</v>
      </c>
      <c r="H1726" s="154" t="s">
        <v>58</v>
      </c>
      <c r="I1726" s="154" t="s">
        <v>58</v>
      </c>
      <c r="J1726" s="154" t="s">
        <v>58</v>
      </c>
    </row>
    <row r="1727" spans="1:10" x14ac:dyDescent="0.25">
      <c r="A1727" s="154" t="s">
        <v>58</v>
      </c>
      <c r="B1727" s="154" t="s">
        <v>58</v>
      </c>
      <c r="C1727" s="206" t="s">
        <v>58</v>
      </c>
      <c r="D1727" s="206" t="s">
        <v>58</v>
      </c>
      <c r="E1727" s="154" t="s">
        <v>58</v>
      </c>
      <c r="F1727" s="154" t="s">
        <v>58</v>
      </c>
      <c r="G1727" s="154" t="s">
        <v>58</v>
      </c>
      <c r="H1727" s="154" t="s">
        <v>58</v>
      </c>
      <c r="I1727" s="154" t="s">
        <v>58</v>
      </c>
      <c r="J1727" s="154" t="s">
        <v>58</v>
      </c>
    </row>
    <row r="1728" spans="1:10" x14ac:dyDescent="0.25">
      <c r="A1728" s="154" t="s">
        <v>58</v>
      </c>
      <c r="B1728" s="154" t="s">
        <v>58</v>
      </c>
      <c r="C1728" s="206" t="s">
        <v>58</v>
      </c>
      <c r="D1728" s="206" t="s">
        <v>58</v>
      </c>
      <c r="E1728" s="154" t="s">
        <v>58</v>
      </c>
      <c r="F1728" s="154" t="s">
        <v>58</v>
      </c>
      <c r="G1728" s="154" t="s">
        <v>58</v>
      </c>
      <c r="H1728" s="154" t="s">
        <v>58</v>
      </c>
      <c r="I1728" s="154" t="s">
        <v>58</v>
      </c>
      <c r="J1728" s="154" t="s">
        <v>58</v>
      </c>
    </row>
    <row r="1729" spans="1:10" x14ac:dyDescent="0.25">
      <c r="A1729" s="154" t="s">
        <v>58</v>
      </c>
      <c r="B1729" s="154" t="s">
        <v>58</v>
      </c>
      <c r="C1729" s="206" t="s">
        <v>58</v>
      </c>
      <c r="D1729" s="206" t="s">
        <v>58</v>
      </c>
      <c r="E1729" s="154" t="s">
        <v>58</v>
      </c>
      <c r="F1729" s="154" t="s">
        <v>58</v>
      </c>
      <c r="G1729" s="154" t="s">
        <v>58</v>
      </c>
      <c r="H1729" s="154" t="s">
        <v>58</v>
      </c>
      <c r="I1729" s="154" t="s">
        <v>58</v>
      </c>
      <c r="J1729" s="154" t="s">
        <v>58</v>
      </c>
    </row>
    <row r="1730" spans="1:10" x14ac:dyDescent="0.25">
      <c r="A1730" s="154" t="s">
        <v>58</v>
      </c>
      <c r="B1730" s="154" t="s">
        <v>58</v>
      </c>
      <c r="C1730" s="206" t="s">
        <v>58</v>
      </c>
      <c r="D1730" s="206" t="s">
        <v>58</v>
      </c>
      <c r="E1730" s="154" t="s">
        <v>58</v>
      </c>
      <c r="F1730" s="154" t="s">
        <v>58</v>
      </c>
      <c r="G1730" s="154" t="s">
        <v>58</v>
      </c>
      <c r="H1730" s="154" t="s">
        <v>58</v>
      </c>
      <c r="I1730" s="154" t="s">
        <v>58</v>
      </c>
      <c r="J1730" s="154" t="s">
        <v>58</v>
      </c>
    </row>
    <row r="1731" spans="1:10" x14ac:dyDescent="0.25">
      <c r="A1731" s="154" t="s">
        <v>58</v>
      </c>
      <c r="B1731" s="154" t="s">
        <v>58</v>
      </c>
      <c r="C1731" s="206" t="s">
        <v>58</v>
      </c>
      <c r="D1731" s="206" t="s">
        <v>58</v>
      </c>
      <c r="E1731" s="154" t="s">
        <v>58</v>
      </c>
      <c r="F1731" s="154" t="s">
        <v>58</v>
      </c>
      <c r="G1731" s="154" t="s">
        <v>58</v>
      </c>
      <c r="H1731" s="154" t="s">
        <v>58</v>
      </c>
      <c r="I1731" s="154" t="s">
        <v>58</v>
      </c>
      <c r="J1731" s="154" t="s">
        <v>58</v>
      </c>
    </row>
    <row r="1732" spans="1:10" x14ac:dyDescent="0.25">
      <c r="A1732" s="154" t="s">
        <v>58</v>
      </c>
      <c r="B1732" s="154" t="s">
        <v>58</v>
      </c>
      <c r="C1732" s="206" t="s">
        <v>58</v>
      </c>
      <c r="D1732" s="206" t="s">
        <v>58</v>
      </c>
      <c r="E1732" s="154" t="s">
        <v>58</v>
      </c>
      <c r="F1732" s="154" t="s">
        <v>58</v>
      </c>
      <c r="G1732" s="154" t="s">
        <v>58</v>
      </c>
      <c r="H1732" s="154" t="s">
        <v>58</v>
      </c>
      <c r="I1732" s="154" t="s">
        <v>58</v>
      </c>
      <c r="J1732" s="154" t="s">
        <v>58</v>
      </c>
    </row>
    <row r="1733" spans="1:10" x14ac:dyDescent="0.25">
      <c r="A1733" s="154" t="s">
        <v>58</v>
      </c>
      <c r="B1733" s="154" t="s">
        <v>58</v>
      </c>
      <c r="C1733" s="206" t="s">
        <v>58</v>
      </c>
      <c r="D1733" s="206" t="s">
        <v>58</v>
      </c>
      <c r="E1733" s="154" t="s">
        <v>58</v>
      </c>
      <c r="F1733" s="154" t="s">
        <v>58</v>
      </c>
      <c r="G1733" s="154" t="s">
        <v>58</v>
      </c>
      <c r="H1733" s="154" t="s">
        <v>58</v>
      </c>
      <c r="I1733" s="154" t="s">
        <v>58</v>
      </c>
      <c r="J1733" s="154" t="s">
        <v>58</v>
      </c>
    </row>
    <row r="1734" spans="1:10" x14ac:dyDescent="0.25">
      <c r="A1734" s="154" t="s">
        <v>58</v>
      </c>
      <c r="B1734" s="154" t="s">
        <v>58</v>
      </c>
      <c r="C1734" s="206" t="s">
        <v>58</v>
      </c>
      <c r="D1734" s="206" t="s">
        <v>58</v>
      </c>
      <c r="E1734" s="154" t="s">
        <v>58</v>
      </c>
      <c r="F1734" s="154" t="s">
        <v>58</v>
      </c>
      <c r="G1734" s="154" t="s">
        <v>58</v>
      </c>
      <c r="H1734" s="154" t="s">
        <v>58</v>
      </c>
      <c r="I1734" s="154" t="s">
        <v>58</v>
      </c>
      <c r="J1734" s="154" t="s">
        <v>58</v>
      </c>
    </row>
    <row r="1735" spans="1:10" x14ac:dyDescent="0.25">
      <c r="A1735" s="154" t="s">
        <v>58</v>
      </c>
      <c r="B1735" s="154" t="s">
        <v>58</v>
      </c>
      <c r="C1735" s="206" t="s">
        <v>58</v>
      </c>
      <c r="D1735" s="206" t="s">
        <v>58</v>
      </c>
      <c r="E1735" s="154" t="s">
        <v>58</v>
      </c>
      <c r="F1735" s="154" t="s">
        <v>58</v>
      </c>
      <c r="G1735" s="154" t="s">
        <v>58</v>
      </c>
      <c r="H1735" s="154" t="s">
        <v>58</v>
      </c>
      <c r="I1735" s="154" t="s">
        <v>58</v>
      </c>
      <c r="J1735" s="154" t="s">
        <v>58</v>
      </c>
    </row>
    <row r="1736" spans="1:10" x14ac:dyDescent="0.25">
      <c r="A1736" s="154" t="s">
        <v>58</v>
      </c>
      <c r="B1736" s="154" t="s">
        <v>58</v>
      </c>
      <c r="C1736" s="206" t="s">
        <v>58</v>
      </c>
      <c r="D1736" s="206" t="s">
        <v>58</v>
      </c>
      <c r="E1736" s="154" t="s">
        <v>58</v>
      </c>
      <c r="F1736" s="154" t="s">
        <v>58</v>
      </c>
      <c r="G1736" s="154" t="s">
        <v>58</v>
      </c>
      <c r="H1736" s="154" t="s">
        <v>58</v>
      </c>
      <c r="I1736" s="154" t="s">
        <v>58</v>
      </c>
      <c r="J1736" s="154" t="s">
        <v>58</v>
      </c>
    </row>
    <row r="1737" spans="1:10" x14ac:dyDescent="0.25">
      <c r="A1737" s="154" t="s">
        <v>58</v>
      </c>
      <c r="B1737" s="154" t="s">
        <v>58</v>
      </c>
      <c r="C1737" s="206" t="s">
        <v>58</v>
      </c>
      <c r="D1737" s="206" t="s">
        <v>58</v>
      </c>
      <c r="E1737" s="154" t="s">
        <v>58</v>
      </c>
      <c r="F1737" s="154" t="s">
        <v>58</v>
      </c>
      <c r="G1737" s="154" t="s">
        <v>58</v>
      </c>
      <c r="H1737" s="154" t="s">
        <v>58</v>
      </c>
      <c r="I1737" s="154" t="s">
        <v>58</v>
      </c>
      <c r="J1737" s="154" t="s">
        <v>58</v>
      </c>
    </row>
    <row r="1738" spans="1:10" x14ac:dyDescent="0.25">
      <c r="A1738" s="154" t="s">
        <v>58</v>
      </c>
      <c r="B1738" s="154" t="s">
        <v>58</v>
      </c>
      <c r="C1738" s="206" t="s">
        <v>58</v>
      </c>
      <c r="D1738" s="206" t="s">
        <v>58</v>
      </c>
      <c r="E1738" s="154" t="s">
        <v>58</v>
      </c>
      <c r="F1738" s="154" t="s">
        <v>58</v>
      </c>
      <c r="G1738" s="154" t="s">
        <v>58</v>
      </c>
      <c r="H1738" s="154" t="s">
        <v>58</v>
      </c>
      <c r="I1738" s="154" t="s">
        <v>58</v>
      </c>
      <c r="J1738" s="154" t="s">
        <v>58</v>
      </c>
    </row>
    <row r="1739" spans="1:10" x14ac:dyDescent="0.25">
      <c r="A1739" s="154" t="s">
        <v>58</v>
      </c>
      <c r="B1739" s="154" t="s">
        <v>58</v>
      </c>
      <c r="C1739" s="206" t="s">
        <v>58</v>
      </c>
      <c r="D1739" s="206" t="s">
        <v>58</v>
      </c>
      <c r="E1739" s="154" t="s">
        <v>58</v>
      </c>
      <c r="F1739" s="154" t="s">
        <v>58</v>
      </c>
      <c r="G1739" s="154" t="s">
        <v>58</v>
      </c>
      <c r="H1739" s="154" t="s">
        <v>58</v>
      </c>
      <c r="I1739" s="154" t="s">
        <v>58</v>
      </c>
      <c r="J1739" s="154" t="s">
        <v>58</v>
      </c>
    </row>
    <row r="1740" spans="1:10" x14ac:dyDescent="0.25">
      <c r="A1740" s="154" t="s">
        <v>58</v>
      </c>
      <c r="B1740" s="154" t="s">
        <v>58</v>
      </c>
      <c r="C1740" s="206" t="s">
        <v>58</v>
      </c>
      <c r="D1740" s="206" t="s">
        <v>58</v>
      </c>
      <c r="E1740" s="154" t="s">
        <v>58</v>
      </c>
      <c r="F1740" s="154" t="s">
        <v>58</v>
      </c>
      <c r="G1740" s="154" t="s">
        <v>58</v>
      </c>
      <c r="H1740" s="154" t="s">
        <v>58</v>
      </c>
      <c r="I1740" s="154" t="s">
        <v>58</v>
      </c>
      <c r="J1740" s="154" t="s">
        <v>58</v>
      </c>
    </row>
    <row r="1741" spans="1:10" x14ac:dyDescent="0.25">
      <c r="A1741" s="154" t="s">
        <v>58</v>
      </c>
      <c r="B1741" s="154" t="s">
        <v>58</v>
      </c>
      <c r="C1741" s="206" t="s">
        <v>58</v>
      </c>
      <c r="D1741" s="206" t="s">
        <v>58</v>
      </c>
      <c r="E1741" s="154" t="s">
        <v>58</v>
      </c>
      <c r="F1741" s="154" t="s">
        <v>58</v>
      </c>
      <c r="G1741" s="154" t="s">
        <v>58</v>
      </c>
      <c r="H1741" s="154" t="s">
        <v>58</v>
      </c>
      <c r="I1741" s="154" t="s">
        <v>58</v>
      </c>
      <c r="J1741" s="154" t="s">
        <v>58</v>
      </c>
    </row>
    <row r="1742" spans="1:10" x14ac:dyDescent="0.25">
      <c r="A1742" s="154" t="s">
        <v>58</v>
      </c>
      <c r="B1742" s="154" t="s">
        <v>58</v>
      </c>
      <c r="C1742" s="206" t="s">
        <v>58</v>
      </c>
      <c r="D1742" s="206" t="s">
        <v>58</v>
      </c>
      <c r="E1742" s="154" t="s">
        <v>58</v>
      </c>
      <c r="F1742" s="154" t="s">
        <v>58</v>
      </c>
      <c r="G1742" s="154" t="s">
        <v>58</v>
      </c>
      <c r="H1742" s="154" t="s">
        <v>58</v>
      </c>
      <c r="I1742" s="154" t="s">
        <v>58</v>
      </c>
      <c r="J1742" s="154" t="s">
        <v>58</v>
      </c>
    </row>
    <row r="1743" spans="1:10" x14ac:dyDescent="0.25">
      <c r="A1743" s="154" t="s">
        <v>58</v>
      </c>
      <c r="B1743" s="154" t="s">
        <v>58</v>
      </c>
      <c r="C1743" s="206" t="s">
        <v>58</v>
      </c>
      <c r="D1743" s="206" t="s">
        <v>58</v>
      </c>
      <c r="E1743" s="154" t="s">
        <v>58</v>
      </c>
      <c r="F1743" s="154" t="s">
        <v>58</v>
      </c>
      <c r="G1743" s="154" t="s">
        <v>58</v>
      </c>
      <c r="H1743" s="154" t="s">
        <v>58</v>
      </c>
      <c r="I1743" s="154" t="s">
        <v>58</v>
      </c>
      <c r="J1743" s="154" t="s">
        <v>58</v>
      </c>
    </row>
    <row r="1744" spans="1:10" x14ac:dyDescent="0.25">
      <c r="A1744" s="154" t="s">
        <v>58</v>
      </c>
      <c r="B1744" s="154" t="s">
        <v>58</v>
      </c>
      <c r="C1744" s="206" t="s">
        <v>58</v>
      </c>
      <c r="D1744" s="206" t="s">
        <v>58</v>
      </c>
      <c r="E1744" s="154" t="s">
        <v>58</v>
      </c>
      <c r="F1744" s="154" t="s">
        <v>58</v>
      </c>
      <c r="G1744" s="154" t="s">
        <v>58</v>
      </c>
      <c r="H1744" s="154" t="s">
        <v>58</v>
      </c>
      <c r="I1744" s="154" t="s">
        <v>58</v>
      </c>
      <c r="J1744" s="154" t="s">
        <v>58</v>
      </c>
    </row>
    <row r="1745" spans="1:10" x14ac:dyDescent="0.25">
      <c r="A1745" s="154" t="s">
        <v>58</v>
      </c>
      <c r="B1745" s="154" t="s">
        <v>58</v>
      </c>
      <c r="C1745" s="206" t="s">
        <v>58</v>
      </c>
      <c r="D1745" s="206" t="s">
        <v>58</v>
      </c>
      <c r="E1745" s="154" t="s">
        <v>58</v>
      </c>
      <c r="F1745" s="154" t="s">
        <v>58</v>
      </c>
      <c r="G1745" s="154" t="s">
        <v>58</v>
      </c>
      <c r="H1745" s="154" t="s">
        <v>58</v>
      </c>
      <c r="I1745" s="154" t="s">
        <v>58</v>
      </c>
      <c r="J1745" s="154" t="s">
        <v>58</v>
      </c>
    </row>
    <row r="1746" spans="1:10" x14ac:dyDescent="0.25">
      <c r="A1746" s="154" t="s">
        <v>58</v>
      </c>
      <c r="B1746" s="154" t="s">
        <v>58</v>
      </c>
      <c r="C1746" s="206" t="s">
        <v>58</v>
      </c>
      <c r="D1746" s="206" t="s">
        <v>58</v>
      </c>
      <c r="E1746" s="154" t="s">
        <v>58</v>
      </c>
      <c r="F1746" s="154" t="s">
        <v>58</v>
      </c>
      <c r="G1746" s="154" t="s">
        <v>58</v>
      </c>
      <c r="H1746" s="154" t="s">
        <v>58</v>
      </c>
      <c r="I1746" s="154" t="s">
        <v>58</v>
      </c>
      <c r="J1746" s="154" t="s">
        <v>58</v>
      </c>
    </row>
    <row r="1747" spans="1:10" x14ac:dyDescent="0.25">
      <c r="A1747" s="154" t="s">
        <v>58</v>
      </c>
      <c r="B1747" s="154" t="s">
        <v>58</v>
      </c>
      <c r="C1747" s="206" t="s">
        <v>58</v>
      </c>
      <c r="D1747" s="206" t="s">
        <v>58</v>
      </c>
      <c r="E1747" s="154" t="s">
        <v>58</v>
      </c>
      <c r="F1747" s="154" t="s">
        <v>58</v>
      </c>
      <c r="G1747" s="154" t="s">
        <v>58</v>
      </c>
      <c r="H1747" s="154" t="s">
        <v>58</v>
      </c>
      <c r="I1747" s="154" t="s">
        <v>58</v>
      </c>
      <c r="J1747" s="154" t="s">
        <v>58</v>
      </c>
    </row>
    <row r="1748" spans="1:10" x14ac:dyDescent="0.25">
      <c r="A1748" s="154" t="s">
        <v>58</v>
      </c>
      <c r="B1748" s="154" t="s">
        <v>58</v>
      </c>
      <c r="C1748" s="206" t="s">
        <v>58</v>
      </c>
      <c r="D1748" s="206" t="s">
        <v>58</v>
      </c>
      <c r="E1748" s="154" t="s">
        <v>58</v>
      </c>
      <c r="F1748" s="154" t="s">
        <v>58</v>
      </c>
      <c r="G1748" s="154" t="s">
        <v>58</v>
      </c>
      <c r="H1748" s="154" t="s">
        <v>58</v>
      </c>
      <c r="I1748" s="154" t="s">
        <v>58</v>
      </c>
      <c r="J1748" s="154" t="s">
        <v>58</v>
      </c>
    </row>
    <row r="1749" spans="1:10" x14ac:dyDescent="0.25">
      <c r="A1749" s="154" t="s">
        <v>58</v>
      </c>
      <c r="B1749" s="154" t="s">
        <v>58</v>
      </c>
      <c r="C1749" s="206" t="s">
        <v>58</v>
      </c>
      <c r="D1749" s="206" t="s">
        <v>58</v>
      </c>
      <c r="E1749" s="154" t="s">
        <v>58</v>
      </c>
      <c r="F1749" s="154" t="s">
        <v>58</v>
      </c>
      <c r="G1749" s="154" t="s">
        <v>58</v>
      </c>
      <c r="H1749" s="154" t="s">
        <v>58</v>
      </c>
      <c r="I1749" s="154" t="s">
        <v>58</v>
      </c>
      <c r="J1749" s="154" t="s">
        <v>58</v>
      </c>
    </row>
    <row r="1750" spans="1:10" x14ac:dyDescent="0.25">
      <c r="A1750" s="154" t="s">
        <v>58</v>
      </c>
      <c r="B1750" s="154" t="s">
        <v>58</v>
      </c>
      <c r="C1750" s="206" t="s">
        <v>58</v>
      </c>
      <c r="D1750" s="206" t="s">
        <v>58</v>
      </c>
      <c r="E1750" s="154" t="s">
        <v>58</v>
      </c>
      <c r="F1750" s="154" t="s">
        <v>58</v>
      </c>
      <c r="G1750" s="154" t="s">
        <v>58</v>
      </c>
      <c r="H1750" s="154" t="s">
        <v>58</v>
      </c>
      <c r="I1750" s="154" t="s">
        <v>58</v>
      </c>
      <c r="J1750" s="154" t="s">
        <v>58</v>
      </c>
    </row>
    <row r="1751" spans="1:10" x14ac:dyDescent="0.25">
      <c r="A1751" s="154" t="s">
        <v>58</v>
      </c>
      <c r="B1751" s="154" t="s">
        <v>58</v>
      </c>
      <c r="C1751" s="206" t="s">
        <v>58</v>
      </c>
      <c r="D1751" s="206" t="s">
        <v>58</v>
      </c>
      <c r="E1751" s="154" t="s">
        <v>58</v>
      </c>
      <c r="F1751" s="154" t="s">
        <v>58</v>
      </c>
      <c r="G1751" s="154" t="s">
        <v>58</v>
      </c>
      <c r="H1751" s="154" t="s">
        <v>58</v>
      </c>
      <c r="I1751" s="154" t="s">
        <v>58</v>
      </c>
      <c r="J1751" s="154" t="s">
        <v>58</v>
      </c>
    </row>
    <row r="1752" spans="1:10" x14ac:dyDescent="0.25">
      <c r="A1752" s="154" t="s">
        <v>58</v>
      </c>
      <c r="B1752" s="154" t="s">
        <v>58</v>
      </c>
      <c r="C1752" s="206" t="s">
        <v>58</v>
      </c>
      <c r="D1752" s="206" t="s">
        <v>58</v>
      </c>
      <c r="E1752" s="154" t="s">
        <v>58</v>
      </c>
      <c r="F1752" s="154" t="s">
        <v>58</v>
      </c>
      <c r="G1752" s="154" t="s">
        <v>58</v>
      </c>
      <c r="H1752" s="154" t="s">
        <v>58</v>
      </c>
      <c r="I1752" s="154" t="s">
        <v>58</v>
      </c>
      <c r="J1752" s="154" t="s">
        <v>58</v>
      </c>
    </row>
    <row r="1753" spans="1:10" x14ac:dyDescent="0.25">
      <c r="A1753" s="154" t="s">
        <v>58</v>
      </c>
      <c r="B1753" s="154" t="s">
        <v>58</v>
      </c>
      <c r="C1753" s="206" t="s">
        <v>58</v>
      </c>
      <c r="D1753" s="206" t="s">
        <v>58</v>
      </c>
      <c r="E1753" s="154" t="s">
        <v>58</v>
      </c>
      <c r="F1753" s="154" t="s">
        <v>58</v>
      </c>
      <c r="G1753" s="154" t="s">
        <v>58</v>
      </c>
      <c r="H1753" s="154" t="s">
        <v>58</v>
      </c>
      <c r="I1753" s="154" t="s">
        <v>58</v>
      </c>
      <c r="J1753" s="154" t="s">
        <v>58</v>
      </c>
    </row>
    <row r="1754" spans="1:10" x14ac:dyDescent="0.25">
      <c r="A1754" s="154" t="s">
        <v>58</v>
      </c>
      <c r="B1754" s="154" t="s">
        <v>58</v>
      </c>
      <c r="C1754" s="206" t="s">
        <v>58</v>
      </c>
      <c r="D1754" s="206" t="s">
        <v>58</v>
      </c>
      <c r="E1754" s="154" t="s">
        <v>58</v>
      </c>
      <c r="F1754" s="154" t="s">
        <v>58</v>
      </c>
      <c r="G1754" s="154" t="s">
        <v>58</v>
      </c>
      <c r="H1754" s="154" t="s">
        <v>58</v>
      </c>
      <c r="I1754" s="154" t="s">
        <v>58</v>
      </c>
      <c r="J1754" s="154" t="s">
        <v>58</v>
      </c>
    </row>
    <row r="1755" spans="1:10" x14ac:dyDescent="0.25">
      <c r="A1755" s="154" t="s">
        <v>58</v>
      </c>
      <c r="B1755" s="154" t="s">
        <v>58</v>
      </c>
      <c r="C1755" s="206" t="s">
        <v>58</v>
      </c>
      <c r="D1755" s="206" t="s">
        <v>58</v>
      </c>
      <c r="E1755" s="154" t="s">
        <v>58</v>
      </c>
      <c r="F1755" s="154" t="s">
        <v>58</v>
      </c>
      <c r="G1755" s="154" t="s">
        <v>58</v>
      </c>
      <c r="H1755" s="154" t="s">
        <v>58</v>
      </c>
      <c r="I1755" s="154" t="s">
        <v>58</v>
      </c>
      <c r="J1755" s="154" t="s">
        <v>58</v>
      </c>
    </row>
    <row r="1756" spans="1:10" x14ac:dyDescent="0.25">
      <c r="A1756" s="154" t="s">
        <v>58</v>
      </c>
      <c r="B1756" s="154" t="s">
        <v>58</v>
      </c>
      <c r="C1756" s="206" t="s">
        <v>58</v>
      </c>
      <c r="D1756" s="206" t="s">
        <v>58</v>
      </c>
      <c r="E1756" s="154" t="s">
        <v>58</v>
      </c>
      <c r="F1756" s="154" t="s">
        <v>58</v>
      </c>
      <c r="G1756" s="154" t="s">
        <v>58</v>
      </c>
      <c r="H1756" s="154" t="s">
        <v>58</v>
      </c>
      <c r="I1756" s="154" t="s">
        <v>58</v>
      </c>
      <c r="J1756" s="154" t="s">
        <v>58</v>
      </c>
    </row>
    <row r="1757" spans="1:10" x14ac:dyDescent="0.25">
      <c r="A1757" s="154" t="s">
        <v>58</v>
      </c>
      <c r="B1757" s="154" t="s">
        <v>58</v>
      </c>
      <c r="C1757" s="206" t="s">
        <v>58</v>
      </c>
      <c r="D1757" s="206" t="s">
        <v>58</v>
      </c>
      <c r="E1757" s="154" t="s">
        <v>58</v>
      </c>
      <c r="F1757" s="154" t="s">
        <v>58</v>
      </c>
      <c r="G1757" s="154" t="s">
        <v>58</v>
      </c>
      <c r="H1757" s="154" t="s">
        <v>58</v>
      </c>
      <c r="I1757" s="154" t="s">
        <v>58</v>
      </c>
      <c r="J1757" s="154" t="s">
        <v>58</v>
      </c>
    </row>
    <row r="1758" spans="1:10" x14ac:dyDescent="0.25">
      <c r="A1758" s="154" t="s">
        <v>58</v>
      </c>
      <c r="B1758" s="154" t="s">
        <v>58</v>
      </c>
      <c r="C1758" s="206" t="s">
        <v>58</v>
      </c>
      <c r="D1758" s="206" t="s">
        <v>58</v>
      </c>
      <c r="E1758" s="154" t="s">
        <v>58</v>
      </c>
      <c r="F1758" s="154" t="s">
        <v>58</v>
      </c>
      <c r="G1758" s="154" t="s">
        <v>58</v>
      </c>
      <c r="H1758" s="154" t="s">
        <v>58</v>
      </c>
      <c r="I1758" s="154" t="s">
        <v>58</v>
      </c>
      <c r="J1758" s="154" t="s">
        <v>58</v>
      </c>
    </row>
    <row r="1759" spans="1:10" x14ac:dyDescent="0.25">
      <c r="A1759" s="154" t="s">
        <v>58</v>
      </c>
      <c r="B1759" s="154" t="s">
        <v>58</v>
      </c>
      <c r="C1759" s="206" t="s">
        <v>58</v>
      </c>
      <c r="D1759" s="206" t="s">
        <v>58</v>
      </c>
      <c r="E1759" s="154" t="s">
        <v>58</v>
      </c>
      <c r="F1759" s="154" t="s">
        <v>58</v>
      </c>
      <c r="G1759" s="154" t="s">
        <v>58</v>
      </c>
      <c r="H1759" s="154" t="s">
        <v>58</v>
      </c>
      <c r="I1759" s="154" t="s">
        <v>58</v>
      </c>
      <c r="J1759" s="154" t="s">
        <v>58</v>
      </c>
    </row>
    <row r="1760" spans="1:10" x14ac:dyDescent="0.25">
      <c r="A1760" s="154" t="s">
        <v>58</v>
      </c>
      <c r="B1760" s="154" t="s">
        <v>58</v>
      </c>
      <c r="C1760" s="206" t="s">
        <v>58</v>
      </c>
      <c r="D1760" s="206" t="s">
        <v>58</v>
      </c>
      <c r="E1760" s="154" t="s">
        <v>58</v>
      </c>
      <c r="F1760" s="154" t="s">
        <v>58</v>
      </c>
      <c r="G1760" s="154" t="s">
        <v>58</v>
      </c>
      <c r="H1760" s="154" t="s">
        <v>58</v>
      </c>
      <c r="I1760" s="154" t="s">
        <v>58</v>
      </c>
      <c r="J1760" s="154" t="s">
        <v>58</v>
      </c>
    </row>
    <row r="1761" spans="1:10" x14ac:dyDescent="0.25">
      <c r="A1761" s="154" t="s">
        <v>58</v>
      </c>
      <c r="B1761" s="154" t="s">
        <v>58</v>
      </c>
      <c r="C1761" s="206" t="s">
        <v>58</v>
      </c>
      <c r="D1761" s="206" t="s">
        <v>58</v>
      </c>
      <c r="E1761" s="154" t="s">
        <v>58</v>
      </c>
      <c r="F1761" s="154" t="s">
        <v>58</v>
      </c>
      <c r="G1761" s="154" t="s">
        <v>58</v>
      </c>
      <c r="H1761" s="154" t="s">
        <v>58</v>
      </c>
      <c r="I1761" s="154" t="s">
        <v>58</v>
      </c>
      <c r="J1761" s="154" t="s">
        <v>58</v>
      </c>
    </row>
    <row r="1762" spans="1:10" x14ac:dyDescent="0.25">
      <c r="A1762" s="154" t="s">
        <v>58</v>
      </c>
      <c r="B1762" s="154" t="s">
        <v>58</v>
      </c>
      <c r="C1762" s="206" t="s">
        <v>58</v>
      </c>
      <c r="D1762" s="206" t="s">
        <v>58</v>
      </c>
      <c r="E1762" s="154" t="s">
        <v>58</v>
      </c>
      <c r="F1762" s="154" t="s">
        <v>58</v>
      </c>
      <c r="G1762" s="154" t="s">
        <v>58</v>
      </c>
      <c r="H1762" s="154" t="s">
        <v>58</v>
      </c>
      <c r="I1762" s="154" t="s">
        <v>58</v>
      </c>
      <c r="J1762" s="154" t="s">
        <v>58</v>
      </c>
    </row>
    <row r="1763" spans="1:10" x14ac:dyDescent="0.25">
      <c r="A1763" s="154" t="s">
        <v>58</v>
      </c>
      <c r="B1763" s="154" t="s">
        <v>58</v>
      </c>
      <c r="C1763" s="206" t="s">
        <v>58</v>
      </c>
      <c r="D1763" s="206" t="s">
        <v>58</v>
      </c>
      <c r="E1763" s="154" t="s">
        <v>58</v>
      </c>
      <c r="F1763" s="154" t="s">
        <v>58</v>
      </c>
      <c r="G1763" s="154" t="s">
        <v>58</v>
      </c>
      <c r="H1763" s="154" t="s">
        <v>58</v>
      </c>
      <c r="I1763" s="154" t="s">
        <v>58</v>
      </c>
      <c r="J1763" s="154" t="s">
        <v>58</v>
      </c>
    </row>
    <row r="1764" spans="1:10" x14ac:dyDescent="0.25">
      <c r="A1764" s="154" t="s">
        <v>58</v>
      </c>
      <c r="B1764" s="154" t="s">
        <v>58</v>
      </c>
      <c r="C1764" s="206" t="s">
        <v>58</v>
      </c>
      <c r="D1764" s="206" t="s">
        <v>58</v>
      </c>
      <c r="E1764" s="154" t="s">
        <v>58</v>
      </c>
      <c r="F1764" s="154" t="s">
        <v>58</v>
      </c>
      <c r="G1764" s="154" t="s">
        <v>58</v>
      </c>
      <c r="H1764" s="154" t="s">
        <v>58</v>
      </c>
      <c r="I1764" s="154" t="s">
        <v>58</v>
      </c>
      <c r="J1764" s="154" t="s">
        <v>58</v>
      </c>
    </row>
    <row r="1765" spans="1:10" x14ac:dyDescent="0.25">
      <c r="A1765" s="154" t="s">
        <v>58</v>
      </c>
      <c r="B1765" s="154" t="s">
        <v>58</v>
      </c>
      <c r="C1765" s="206" t="s">
        <v>58</v>
      </c>
      <c r="D1765" s="206" t="s">
        <v>58</v>
      </c>
      <c r="E1765" s="154" t="s">
        <v>58</v>
      </c>
      <c r="F1765" s="154" t="s">
        <v>58</v>
      </c>
      <c r="G1765" s="154" t="s">
        <v>58</v>
      </c>
      <c r="H1765" s="154" t="s">
        <v>58</v>
      </c>
      <c r="I1765" s="154" t="s">
        <v>58</v>
      </c>
      <c r="J1765" s="154" t="s">
        <v>58</v>
      </c>
    </row>
    <row r="1766" spans="1:10" x14ac:dyDescent="0.25">
      <c r="A1766" s="154" t="s">
        <v>58</v>
      </c>
      <c r="B1766" s="154" t="s">
        <v>58</v>
      </c>
      <c r="C1766" s="206" t="s">
        <v>58</v>
      </c>
      <c r="D1766" s="206" t="s">
        <v>58</v>
      </c>
      <c r="E1766" s="154" t="s">
        <v>58</v>
      </c>
      <c r="F1766" s="154" t="s">
        <v>58</v>
      </c>
      <c r="G1766" s="154" t="s">
        <v>58</v>
      </c>
      <c r="H1766" s="154" t="s">
        <v>58</v>
      </c>
      <c r="I1766" s="154" t="s">
        <v>58</v>
      </c>
      <c r="J1766" s="154" t="s">
        <v>58</v>
      </c>
    </row>
    <row r="1767" spans="1:10" x14ac:dyDescent="0.25">
      <c r="A1767" s="154" t="s">
        <v>58</v>
      </c>
      <c r="B1767" s="154" t="s">
        <v>58</v>
      </c>
      <c r="C1767" s="206" t="s">
        <v>58</v>
      </c>
      <c r="D1767" s="206" t="s">
        <v>58</v>
      </c>
      <c r="E1767" s="154" t="s">
        <v>58</v>
      </c>
      <c r="F1767" s="154" t="s">
        <v>58</v>
      </c>
      <c r="G1767" s="154" t="s">
        <v>58</v>
      </c>
      <c r="H1767" s="154" t="s">
        <v>58</v>
      </c>
      <c r="I1767" s="154" t="s">
        <v>58</v>
      </c>
      <c r="J1767" s="154" t="s">
        <v>58</v>
      </c>
    </row>
    <row r="1768" spans="1:10" x14ac:dyDescent="0.25">
      <c r="A1768" s="154" t="s">
        <v>58</v>
      </c>
      <c r="B1768" s="154" t="s">
        <v>58</v>
      </c>
      <c r="C1768" s="206" t="s">
        <v>58</v>
      </c>
      <c r="D1768" s="206" t="s">
        <v>58</v>
      </c>
      <c r="E1768" s="154" t="s">
        <v>58</v>
      </c>
      <c r="F1768" s="154" t="s">
        <v>58</v>
      </c>
      <c r="G1768" s="154" t="s">
        <v>58</v>
      </c>
      <c r="H1768" s="154" t="s">
        <v>58</v>
      </c>
      <c r="I1768" s="154" t="s">
        <v>58</v>
      </c>
      <c r="J1768" s="154" t="s">
        <v>58</v>
      </c>
    </row>
    <row r="1769" spans="1:10" x14ac:dyDescent="0.25">
      <c r="A1769" s="154" t="s">
        <v>58</v>
      </c>
      <c r="B1769" s="154" t="s">
        <v>58</v>
      </c>
      <c r="C1769" s="206" t="s">
        <v>58</v>
      </c>
      <c r="D1769" s="206" t="s">
        <v>58</v>
      </c>
      <c r="E1769" s="154" t="s">
        <v>58</v>
      </c>
      <c r="F1769" s="154" t="s">
        <v>58</v>
      </c>
      <c r="G1769" s="154" t="s">
        <v>58</v>
      </c>
      <c r="H1769" s="154" t="s">
        <v>58</v>
      </c>
      <c r="I1769" s="154" t="s">
        <v>58</v>
      </c>
      <c r="J1769" s="154" t="s">
        <v>58</v>
      </c>
    </row>
    <row r="1770" spans="1:10" x14ac:dyDescent="0.25">
      <c r="A1770" s="154" t="s">
        <v>58</v>
      </c>
      <c r="B1770" s="154" t="s">
        <v>58</v>
      </c>
      <c r="C1770" s="206" t="s">
        <v>58</v>
      </c>
      <c r="D1770" s="206" t="s">
        <v>58</v>
      </c>
      <c r="E1770" s="154" t="s">
        <v>58</v>
      </c>
      <c r="F1770" s="154" t="s">
        <v>58</v>
      </c>
      <c r="G1770" s="154" t="s">
        <v>58</v>
      </c>
      <c r="H1770" s="154" t="s">
        <v>58</v>
      </c>
      <c r="I1770" s="154" t="s">
        <v>58</v>
      </c>
      <c r="J1770" s="154" t="s">
        <v>58</v>
      </c>
    </row>
    <row r="1771" spans="1:10" x14ac:dyDescent="0.25">
      <c r="A1771" s="154" t="s">
        <v>58</v>
      </c>
      <c r="B1771" s="154" t="s">
        <v>58</v>
      </c>
      <c r="C1771" s="206" t="s">
        <v>58</v>
      </c>
      <c r="D1771" s="206" t="s">
        <v>58</v>
      </c>
      <c r="E1771" s="154" t="s">
        <v>58</v>
      </c>
      <c r="F1771" s="154" t="s">
        <v>58</v>
      </c>
      <c r="G1771" s="154" t="s">
        <v>58</v>
      </c>
      <c r="H1771" s="154" t="s">
        <v>58</v>
      </c>
      <c r="I1771" s="154" t="s">
        <v>58</v>
      </c>
      <c r="J1771" s="154" t="s">
        <v>58</v>
      </c>
    </row>
    <row r="1772" spans="1:10" x14ac:dyDescent="0.25">
      <c r="A1772" s="154" t="s">
        <v>58</v>
      </c>
      <c r="B1772" s="154" t="s">
        <v>58</v>
      </c>
      <c r="C1772" s="206" t="s">
        <v>58</v>
      </c>
      <c r="D1772" s="206" t="s">
        <v>58</v>
      </c>
      <c r="E1772" s="154" t="s">
        <v>58</v>
      </c>
      <c r="F1772" s="154" t="s">
        <v>58</v>
      </c>
      <c r="G1772" s="154" t="s">
        <v>58</v>
      </c>
      <c r="H1772" s="154" t="s">
        <v>58</v>
      </c>
      <c r="I1772" s="154" t="s">
        <v>58</v>
      </c>
      <c r="J1772" s="154" t="s">
        <v>58</v>
      </c>
    </row>
    <row r="1773" spans="1:10" x14ac:dyDescent="0.25">
      <c r="A1773" s="154" t="s">
        <v>58</v>
      </c>
      <c r="B1773" s="154" t="s">
        <v>58</v>
      </c>
      <c r="C1773" s="206" t="s">
        <v>58</v>
      </c>
      <c r="D1773" s="206" t="s">
        <v>58</v>
      </c>
      <c r="E1773" s="154" t="s">
        <v>58</v>
      </c>
      <c r="F1773" s="154" t="s">
        <v>58</v>
      </c>
      <c r="G1773" s="154" t="s">
        <v>58</v>
      </c>
      <c r="H1773" s="154" t="s">
        <v>58</v>
      </c>
      <c r="I1773" s="154" t="s">
        <v>58</v>
      </c>
      <c r="J1773" s="154" t="s">
        <v>58</v>
      </c>
    </row>
    <row r="1774" spans="1:10" x14ac:dyDescent="0.25">
      <c r="A1774" s="154" t="s">
        <v>58</v>
      </c>
      <c r="B1774" s="154" t="s">
        <v>58</v>
      </c>
      <c r="C1774" s="206" t="s">
        <v>58</v>
      </c>
      <c r="D1774" s="206" t="s">
        <v>58</v>
      </c>
      <c r="E1774" s="154" t="s">
        <v>58</v>
      </c>
      <c r="F1774" s="154" t="s">
        <v>58</v>
      </c>
      <c r="G1774" s="154" t="s">
        <v>58</v>
      </c>
      <c r="H1774" s="154" t="s">
        <v>58</v>
      </c>
      <c r="I1774" s="154" t="s">
        <v>58</v>
      </c>
      <c r="J1774" s="154" t="s">
        <v>58</v>
      </c>
    </row>
    <row r="1775" spans="1:10" x14ac:dyDescent="0.25">
      <c r="A1775" s="154" t="s">
        <v>58</v>
      </c>
      <c r="B1775" s="154" t="s">
        <v>58</v>
      </c>
      <c r="C1775" s="206" t="s">
        <v>58</v>
      </c>
      <c r="D1775" s="206" t="s">
        <v>58</v>
      </c>
      <c r="E1775" s="154" t="s">
        <v>58</v>
      </c>
      <c r="F1775" s="154" t="s">
        <v>58</v>
      </c>
      <c r="G1775" s="154" t="s">
        <v>58</v>
      </c>
      <c r="H1775" s="154" t="s">
        <v>58</v>
      </c>
      <c r="I1775" s="154" t="s">
        <v>58</v>
      </c>
      <c r="J1775" s="154" t="s">
        <v>58</v>
      </c>
    </row>
    <row r="1776" spans="1:10" x14ac:dyDescent="0.25">
      <c r="A1776" s="154" t="s">
        <v>58</v>
      </c>
      <c r="B1776" s="154" t="s">
        <v>58</v>
      </c>
      <c r="C1776" s="206" t="s">
        <v>58</v>
      </c>
      <c r="D1776" s="206" t="s">
        <v>58</v>
      </c>
      <c r="E1776" s="154" t="s">
        <v>58</v>
      </c>
      <c r="F1776" s="154" t="s">
        <v>58</v>
      </c>
      <c r="G1776" s="154" t="s">
        <v>58</v>
      </c>
      <c r="H1776" s="154" t="s">
        <v>58</v>
      </c>
      <c r="I1776" s="154" t="s">
        <v>58</v>
      </c>
      <c r="J1776" s="154" t="s">
        <v>58</v>
      </c>
    </row>
    <row r="1777" spans="1:10" x14ac:dyDescent="0.25">
      <c r="A1777" s="154" t="s">
        <v>58</v>
      </c>
      <c r="B1777" s="154" t="s">
        <v>58</v>
      </c>
      <c r="C1777" s="206" t="s">
        <v>58</v>
      </c>
      <c r="D1777" s="206" t="s">
        <v>58</v>
      </c>
      <c r="E1777" s="154" t="s">
        <v>58</v>
      </c>
      <c r="F1777" s="154" t="s">
        <v>58</v>
      </c>
      <c r="G1777" s="154" t="s">
        <v>58</v>
      </c>
      <c r="H1777" s="154" t="s">
        <v>58</v>
      </c>
      <c r="I1777" s="154" t="s">
        <v>58</v>
      </c>
      <c r="J1777" s="154" t="s">
        <v>58</v>
      </c>
    </row>
    <row r="1778" spans="1:10" x14ac:dyDescent="0.25">
      <c r="A1778" s="154" t="s">
        <v>58</v>
      </c>
      <c r="B1778" s="154" t="s">
        <v>58</v>
      </c>
      <c r="C1778" s="206" t="s">
        <v>58</v>
      </c>
      <c r="D1778" s="206" t="s">
        <v>58</v>
      </c>
      <c r="E1778" s="154" t="s">
        <v>58</v>
      </c>
      <c r="F1778" s="154" t="s">
        <v>58</v>
      </c>
      <c r="G1778" s="154" t="s">
        <v>58</v>
      </c>
      <c r="H1778" s="154" t="s">
        <v>58</v>
      </c>
      <c r="I1778" s="154" t="s">
        <v>58</v>
      </c>
      <c r="J1778" s="154" t="s">
        <v>58</v>
      </c>
    </row>
    <row r="1779" spans="1:10" x14ac:dyDescent="0.25">
      <c r="A1779" s="154" t="s">
        <v>58</v>
      </c>
      <c r="B1779" s="154" t="s">
        <v>58</v>
      </c>
      <c r="C1779" s="206" t="s">
        <v>58</v>
      </c>
      <c r="D1779" s="206" t="s">
        <v>58</v>
      </c>
      <c r="E1779" s="154" t="s">
        <v>58</v>
      </c>
      <c r="F1779" s="154" t="s">
        <v>58</v>
      </c>
      <c r="G1779" s="154" t="s">
        <v>58</v>
      </c>
      <c r="H1779" s="154" t="s">
        <v>58</v>
      </c>
      <c r="I1779" s="154" t="s">
        <v>58</v>
      </c>
      <c r="J1779" s="154" t="s">
        <v>58</v>
      </c>
    </row>
    <row r="1780" spans="1:10" x14ac:dyDescent="0.25">
      <c r="A1780" s="154" t="s">
        <v>58</v>
      </c>
      <c r="B1780" s="154" t="s">
        <v>58</v>
      </c>
      <c r="C1780" s="206" t="s">
        <v>58</v>
      </c>
      <c r="D1780" s="206" t="s">
        <v>58</v>
      </c>
      <c r="E1780" s="154" t="s">
        <v>58</v>
      </c>
      <c r="F1780" s="154" t="s">
        <v>58</v>
      </c>
      <c r="G1780" s="154" t="s">
        <v>58</v>
      </c>
      <c r="H1780" s="154" t="s">
        <v>58</v>
      </c>
      <c r="I1780" s="154" t="s">
        <v>58</v>
      </c>
      <c r="J1780" s="154" t="s">
        <v>58</v>
      </c>
    </row>
    <row r="1781" spans="1:10" x14ac:dyDescent="0.25">
      <c r="A1781" s="154" t="s">
        <v>58</v>
      </c>
      <c r="B1781" s="154" t="s">
        <v>58</v>
      </c>
      <c r="C1781" s="206" t="s">
        <v>58</v>
      </c>
      <c r="D1781" s="206" t="s">
        <v>58</v>
      </c>
      <c r="E1781" s="154" t="s">
        <v>58</v>
      </c>
      <c r="F1781" s="154" t="s">
        <v>58</v>
      </c>
      <c r="G1781" s="154" t="s">
        <v>58</v>
      </c>
      <c r="H1781" s="154" t="s">
        <v>58</v>
      </c>
      <c r="I1781" s="154" t="s">
        <v>58</v>
      </c>
      <c r="J1781" s="154" t="s">
        <v>58</v>
      </c>
    </row>
    <row r="1782" spans="1:10" x14ac:dyDescent="0.25">
      <c r="A1782" s="154" t="s">
        <v>58</v>
      </c>
      <c r="B1782" s="154" t="s">
        <v>58</v>
      </c>
      <c r="C1782" s="206" t="s">
        <v>58</v>
      </c>
      <c r="D1782" s="206" t="s">
        <v>58</v>
      </c>
      <c r="E1782" s="154" t="s">
        <v>58</v>
      </c>
      <c r="F1782" s="154" t="s">
        <v>58</v>
      </c>
      <c r="G1782" s="154" t="s">
        <v>58</v>
      </c>
      <c r="H1782" s="154" t="s">
        <v>58</v>
      </c>
      <c r="I1782" s="154" t="s">
        <v>58</v>
      </c>
      <c r="J1782" s="154" t="s">
        <v>58</v>
      </c>
    </row>
    <row r="1783" spans="1:10" x14ac:dyDescent="0.25">
      <c r="A1783" s="154" t="s">
        <v>58</v>
      </c>
      <c r="B1783" s="154" t="s">
        <v>58</v>
      </c>
      <c r="C1783" s="206" t="s">
        <v>58</v>
      </c>
      <c r="D1783" s="206" t="s">
        <v>58</v>
      </c>
      <c r="E1783" s="154" t="s">
        <v>58</v>
      </c>
      <c r="F1783" s="154" t="s">
        <v>58</v>
      </c>
      <c r="G1783" s="154" t="s">
        <v>58</v>
      </c>
      <c r="H1783" s="154" t="s">
        <v>58</v>
      </c>
      <c r="I1783" s="154" t="s">
        <v>58</v>
      </c>
      <c r="J1783" s="154" t="s">
        <v>58</v>
      </c>
    </row>
    <row r="1784" spans="1:10" x14ac:dyDescent="0.25">
      <c r="A1784" s="154" t="s">
        <v>58</v>
      </c>
      <c r="B1784" s="154" t="s">
        <v>58</v>
      </c>
      <c r="C1784" s="206" t="s">
        <v>58</v>
      </c>
      <c r="D1784" s="206" t="s">
        <v>58</v>
      </c>
      <c r="E1784" s="154" t="s">
        <v>58</v>
      </c>
      <c r="F1784" s="154" t="s">
        <v>58</v>
      </c>
      <c r="G1784" s="154" t="s">
        <v>58</v>
      </c>
      <c r="H1784" s="154" t="s">
        <v>58</v>
      </c>
      <c r="I1784" s="154" t="s">
        <v>58</v>
      </c>
      <c r="J1784" s="154" t="s">
        <v>58</v>
      </c>
    </row>
    <row r="1785" spans="1:10" x14ac:dyDescent="0.25">
      <c r="A1785" s="154" t="s">
        <v>58</v>
      </c>
      <c r="B1785" s="154" t="s">
        <v>58</v>
      </c>
      <c r="C1785" s="206" t="s">
        <v>58</v>
      </c>
      <c r="D1785" s="206" t="s">
        <v>58</v>
      </c>
      <c r="E1785" s="154" t="s">
        <v>58</v>
      </c>
      <c r="F1785" s="154" t="s">
        <v>58</v>
      </c>
      <c r="G1785" s="154" t="s">
        <v>58</v>
      </c>
      <c r="H1785" s="154" t="s">
        <v>58</v>
      </c>
      <c r="I1785" s="154" t="s">
        <v>58</v>
      </c>
      <c r="J1785" s="154" t="s">
        <v>58</v>
      </c>
    </row>
    <row r="1786" spans="1:10" x14ac:dyDescent="0.25">
      <c r="A1786" s="154" t="s">
        <v>58</v>
      </c>
      <c r="B1786" s="154" t="s">
        <v>58</v>
      </c>
      <c r="C1786" s="206" t="s">
        <v>58</v>
      </c>
      <c r="D1786" s="206" t="s">
        <v>58</v>
      </c>
      <c r="E1786" s="154" t="s">
        <v>58</v>
      </c>
      <c r="F1786" s="154" t="s">
        <v>58</v>
      </c>
      <c r="G1786" s="154" t="s">
        <v>58</v>
      </c>
      <c r="H1786" s="154" t="s">
        <v>58</v>
      </c>
      <c r="I1786" s="154" t="s">
        <v>58</v>
      </c>
      <c r="J1786" s="154" t="s">
        <v>58</v>
      </c>
    </row>
    <row r="1787" spans="1:10" x14ac:dyDescent="0.25">
      <c r="A1787" s="154" t="s">
        <v>58</v>
      </c>
      <c r="B1787" s="154" t="s">
        <v>58</v>
      </c>
      <c r="C1787" s="206" t="s">
        <v>58</v>
      </c>
      <c r="D1787" s="206" t="s">
        <v>58</v>
      </c>
      <c r="E1787" s="154" t="s">
        <v>58</v>
      </c>
      <c r="F1787" s="154" t="s">
        <v>58</v>
      </c>
      <c r="G1787" s="154" t="s">
        <v>58</v>
      </c>
      <c r="H1787" s="154" t="s">
        <v>58</v>
      </c>
      <c r="I1787" s="154" t="s">
        <v>58</v>
      </c>
      <c r="J1787" s="154" t="s">
        <v>58</v>
      </c>
    </row>
    <row r="1788" spans="1:10" x14ac:dyDescent="0.25">
      <c r="A1788" s="154" t="s">
        <v>58</v>
      </c>
      <c r="B1788" s="154" t="s">
        <v>58</v>
      </c>
      <c r="C1788" s="206" t="s">
        <v>58</v>
      </c>
      <c r="D1788" s="206" t="s">
        <v>58</v>
      </c>
      <c r="E1788" s="154" t="s">
        <v>58</v>
      </c>
      <c r="F1788" s="154" t="s">
        <v>58</v>
      </c>
      <c r="G1788" s="154" t="s">
        <v>58</v>
      </c>
      <c r="H1788" s="154" t="s">
        <v>58</v>
      </c>
      <c r="I1788" s="154" t="s">
        <v>58</v>
      </c>
      <c r="J1788" s="154" t="s">
        <v>58</v>
      </c>
    </row>
    <row r="1789" spans="1:10" x14ac:dyDescent="0.25">
      <c r="A1789" s="154" t="s">
        <v>58</v>
      </c>
      <c r="B1789" s="154" t="s">
        <v>58</v>
      </c>
      <c r="C1789" s="206" t="s">
        <v>58</v>
      </c>
      <c r="D1789" s="206" t="s">
        <v>58</v>
      </c>
      <c r="E1789" s="154" t="s">
        <v>58</v>
      </c>
      <c r="F1789" s="154" t="s">
        <v>58</v>
      </c>
      <c r="G1789" s="154" t="s">
        <v>58</v>
      </c>
      <c r="H1789" s="154" t="s">
        <v>58</v>
      </c>
      <c r="I1789" s="154" t="s">
        <v>58</v>
      </c>
      <c r="J1789" s="154" t="s">
        <v>58</v>
      </c>
    </row>
    <row r="1790" spans="1:10" x14ac:dyDescent="0.25">
      <c r="A1790" s="154" t="s">
        <v>58</v>
      </c>
      <c r="B1790" s="154" t="s">
        <v>58</v>
      </c>
      <c r="C1790" s="206" t="s">
        <v>58</v>
      </c>
      <c r="D1790" s="206" t="s">
        <v>58</v>
      </c>
      <c r="E1790" s="154" t="s">
        <v>58</v>
      </c>
      <c r="F1790" s="154" t="s">
        <v>58</v>
      </c>
      <c r="G1790" s="154" t="s">
        <v>58</v>
      </c>
      <c r="H1790" s="154" t="s">
        <v>58</v>
      </c>
      <c r="I1790" s="154" t="s">
        <v>58</v>
      </c>
      <c r="J1790" s="154" t="s">
        <v>58</v>
      </c>
    </row>
    <row r="1791" spans="1:10" x14ac:dyDescent="0.25">
      <c r="A1791" s="154" t="s">
        <v>58</v>
      </c>
      <c r="B1791" s="154" t="s">
        <v>58</v>
      </c>
      <c r="C1791" s="206" t="s">
        <v>58</v>
      </c>
      <c r="D1791" s="206" t="s">
        <v>58</v>
      </c>
      <c r="E1791" s="154" t="s">
        <v>58</v>
      </c>
      <c r="F1791" s="154" t="s">
        <v>58</v>
      </c>
      <c r="G1791" s="154" t="s">
        <v>58</v>
      </c>
      <c r="H1791" s="154" t="s">
        <v>58</v>
      </c>
      <c r="I1791" s="154" t="s">
        <v>58</v>
      </c>
      <c r="J1791" s="154" t="s">
        <v>58</v>
      </c>
    </row>
    <row r="1792" spans="1:10" x14ac:dyDescent="0.25">
      <c r="A1792" s="154" t="s">
        <v>58</v>
      </c>
      <c r="B1792" s="154" t="s">
        <v>58</v>
      </c>
      <c r="C1792" s="206" t="s">
        <v>58</v>
      </c>
      <c r="D1792" s="206" t="s">
        <v>58</v>
      </c>
      <c r="E1792" s="154" t="s">
        <v>58</v>
      </c>
      <c r="F1792" s="154" t="s">
        <v>58</v>
      </c>
      <c r="G1792" s="154" t="s">
        <v>58</v>
      </c>
      <c r="H1792" s="154" t="s">
        <v>58</v>
      </c>
      <c r="I1792" s="154" t="s">
        <v>58</v>
      </c>
      <c r="J1792" s="154" t="s">
        <v>58</v>
      </c>
    </row>
    <row r="1793" spans="1:10" x14ac:dyDescent="0.25">
      <c r="A1793" s="154" t="s">
        <v>58</v>
      </c>
      <c r="B1793" s="154" t="s">
        <v>58</v>
      </c>
      <c r="C1793" s="206" t="s">
        <v>58</v>
      </c>
      <c r="D1793" s="206" t="s">
        <v>58</v>
      </c>
      <c r="E1793" s="154" t="s">
        <v>58</v>
      </c>
      <c r="F1793" s="154" t="s">
        <v>58</v>
      </c>
      <c r="G1793" s="154" t="s">
        <v>58</v>
      </c>
      <c r="H1793" s="154" t="s">
        <v>58</v>
      </c>
      <c r="I1793" s="154" t="s">
        <v>58</v>
      </c>
      <c r="J1793" s="154" t="s">
        <v>58</v>
      </c>
    </row>
    <row r="1794" spans="1:10" x14ac:dyDescent="0.25">
      <c r="A1794" s="154" t="s">
        <v>58</v>
      </c>
      <c r="B1794" s="154" t="s">
        <v>58</v>
      </c>
      <c r="C1794" s="206" t="s">
        <v>58</v>
      </c>
      <c r="D1794" s="206" t="s">
        <v>58</v>
      </c>
      <c r="E1794" s="154" t="s">
        <v>58</v>
      </c>
      <c r="F1794" s="154" t="s">
        <v>58</v>
      </c>
      <c r="G1794" s="154" t="s">
        <v>58</v>
      </c>
      <c r="H1794" s="154" t="s">
        <v>58</v>
      </c>
      <c r="I1794" s="154" t="s">
        <v>58</v>
      </c>
      <c r="J1794" s="154" t="s">
        <v>58</v>
      </c>
    </row>
    <row r="1795" spans="1:10" x14ac:dyDescent="0.25">
      <c r="A1795" s="154" t="s">
        <v>58</v>
      </c>
      <c r="B1795" s="154" t="s">
        <v>58</v>
      </c>
      <c r="C1795" s="206" t="s">
        <v>58</v>
      </c>
      <c r="D1795" s="206" t="s">
        <v>58</v>
      </c>
      <c r="E1795" s="154" t="s">
        <v>58</v>
      </c>
      <c r="F1795" s="154" t="s">
        <v>58</v>
      </c>
      <c r="G1795" s="154" t="s">
        <v>58</v>
      </c>
      <c r="H1795" s="154" t="s">
        <v>58</v>
      </c>
      <c r="I1795" s="154" t="s">
        <v>58</v>
      </c>
      <c r="J1795" s="154" t="s">
        <v>58</v>
      </c>
    </row>
    <row r="1796" spans="1:10" x14ac:dyDescent="0.25">
      <c r="A1796" s="154" t="s">
        <v>58</v>
      </c>
      <c r="B1796" s="154" t="s">
        <v>58</v>
      </c>
      <c r="C1796" s="206" t="s">
        <v>58</v>
      </c>
      <c r="D1796" s="206" t="s">
        <v>58</v>
      </c>
      <c r="E1796" s="154" t="s">
        <v>58</v>
      </c>
      <c r="F1796" s="154" t="s">
        <v>58</v>
      </c>
      <c r="G1796" s="154" t="s">
        <v>58</v>
      </c>
      <c r="H1796" s="154" t="s">
        <v>58</v>
      </c>
      <c r="I1796" s="154" t="s">
        <v>58</v>
      </c>
      <c r="J1796" s="154" t="s">
        <v>58</v>
      </c>
    </row>
    <row r="1797" spans="1:10" x14ac:dyDescent="0.25">
      <c r="A1797" s="154" t="s">
        <v>58</v>
      </c>
      <c r="B1797" s="154" t="s">
        <v>58</v>
      </c>
      <c r="C1797" s="206" t="s">
        <v>58</v>
      </c>
      <c r="D1797" s="206" t="s">
        <v>58</v>
      </c>
      <c r="E1797" s="154" t="s">
        <v>58</v>
      </c>
      <c r="F1797" s="154" t="s">
        <v>58</v>
      </c>
      <c r="G1797" s="154" t="s">
        <v>58</v>
      </c>
      <c r="H1797" s="154" t="s">
        <v>58</v>
      </c>
      <c r="I1797" s="154" t="s">
        <v>58</v>
      </c>
      <c r="J1797" s="154" t="s">
        <v>58</v>
      </c>
    </row>
    <row r="1798" spans="1:10" x14ac:dyDescent="0.25">
      <c r="A1798" s="154" t="s">
        <v>58</v>
      </c>
      <c r="B1798" s="154" t="s">
        <v>58</v>
      </c>
      <c r="C1798" s="206" t="s">
        <v>58</v>
      </c>
      <c r="D1798" s="206" t="s">
        <v>58</v>
      </c>
      <c r="E1798" s="154" t="s">
        <v>58</v>
      </c>
      <c r="F1798" s="154" t="s">
        <v>58</v>
      </c>
      <c r="G1798" s="154" t="s">
        <v>58</v>
      </c>
      <c r="H1798" s="154" t="s">
        <v>58</v>
      </c>
      <c r="I1798" s="154" t="s">
        <v>58</v>
      </c>
      <c r="J1798" s="154" t="s">
        <v>58</v>
      </c>
    </row>
    <row r="1799" spans="1:10" x14ac:dyDescent="0.25">
      <c r="A1799" s="154" t="s">
        <v>58</v>
      </c>
      <c r="B1799" s="154" t="s">
        <v>58</v>
      </c>
      <c r="C1799" s="206" t="s">
        <v>58</v>
      </c>
      <c r="D1799" s="206" t="s">
        <v>58</v>
      </c>
      <c r="E1799" s="154" t="s">
        <v>58</v>
      </c>
      <c r="F1799" s="154" t="s">
        <v>58</v>
      </c>
      <c r="G1799" s="154" t="s">
        <v>58</v>
      </c>
      <c r="H1799" s="154" t="s">
        <v>58</v>
      </c>
      <c r="I1799" s="154" t="s">
        <v>58</v>
      </c>
      <c r="J1799" s="154" t="s">
        <v>58</v>
      </c>
    </row>
    <row r="1800" spans="1:10" x14ac:dyDescent="0.25">
      <c r="A1800" s="154" t="s">
        <v>58</v>
      </c>
      <c r="B1800" s="154" t="s">
        <v>58</v>
      </c>
      <c r="C1800" s="206" t="s">
        <v>58</v>
      </c>
      <c r="D1800" s="206" t="s">
        <v>58</v>
      </c>
      <c r="E1800" s="154" t="s">
        <v>58</v>
      </c>
      <c r="F1800" s="154" t="s">
        <v>58</v>
      </c>
      <c r="G1800" s="154" t="s">
        <v>58</v>
      </c>
      <c r="H1800" s="154" t="s">
        <v>58</v>
      </c>
      <c r="I1800" s="154" t="s">
        <v>58</v>
      </c>
      <c r="J1800" s="154" t="s">
        <v>58</v>
      </c>
    </row>
    <row r="1801" spans="1:10" x14ac:dyDescent="0.25">
      <c r="A1801" s="154" t="s">
        <v>58</v>
      </c>
      <c r="B1801" s="154" t="s">
        <v>58</v>
      </c>
      <c r="C1801" s="206" t="s">
        <v>58</v>
      </c>
      <c r="D1801" s="206" t="s">
        <v>58</v>
      </c>
      <c r="E1801" s="154" t="s">
        <v>58</v>
      </c>
      <c r="F1801" s="154" t="s">
        <v>58</v>
      </c>
      <c r="G1801" s="154" t="s">
        <v>58</v>
      </c>
      <c r="H1801" s="154" t="s">
        <v>58</v>
      </c>
      <c r="I1801" s="154" t="s">
        <v>58</v>
      </c>
      <c r="J1801" s="154" t="s">
        <v>58</v>
      </c>
    </row>
    <row r="1802" spans="1:10" x14ac:dyDescent="0.25">
      <c r="A1802" s="154" t="s">
        <v>58</v>
      </c>
      <c r="B1802" s="154" t="s">
        <v>58</v>
      </c>
      <c r="C1802" s="206" t="s">
        <v>58</v>
      </c>
      <c r="D1802" s="206" t="s">
        <v>58</v>
      </c>
      <c r="E1802" s="154" t="s">
        <v>58</v>
      </c>
      <c r="F1802" s="154" t="s">
        <v>58</v>
      </c>
      <c r="G1802" s="154" t="s">
        <v>58</v>
      </c>
      <c r="H1802" s="154" t="s">
        <v>58</v>
      </c>
      <c r="I1802" s="154" t="s">
        <v>58</v>
      </c>
      <c r="J1802" s="154" t="s">
        <v>58</v>
      </c>
    </row>
    <row r="1803" spans="1:10" x14ac:dyDescent="0.25">
      <c r="A1803" s="154" t="s">
        <v>58</v>
      </c>
      <c r="B1803" s="154" t="s">
        <v>58</v>
      </c>
      <c r="C1803" s="206" t="s">
        <v>58</v>
      </c>
      <c r="D1803" s="206" t="s">
        <v>58</v>
      </c>
      <c r="E1803" s="154" t="s">
        <v>58</v>
      </c>
      <c r="F1803" s="154" t="s">
        <v>58</v>
      </c>
      <c r="G1803" s="154" t="s">
        <v>58</v>
      </c>
      <c r="H1803" s="154" t="s">
        <v>58</v>
      </c>
      <c r="I1803" s="154" t="s">
        <v>58</v>
      </c>
      <c r="J1803" s="154" t="s">
        <v>58</v>
      </c>
    </row>
    <row r="1804" spans="1:10" x14ac:dyDescent="0.25">
      <c r="A1804" s="154" t="s">
        <v>58</v>
      </c>
      <c r="B1804" s="154" t="s">
        <v>58</v>
      </c>
      <c r="C1804" s="206" t="s">
        <v>58</v>
      </c>
      <c r="D1804" s="206" t="s">
        <v>58</v>
      </c>
      <c r="E1804" s="154" t="s">
        <v>58</v>
      </c>
      <c r="F1804" s="154" t="s">
        <v>58</v>
      </c>
      <c r="G1804" s="154" t="s">
        <v>58</v>
      </c>
      <c r="H1804" s="154" t="s">
        <v>58</v>
      </c>
      <c r="I1804" s="154" t="s">
        <v>58</v>
      </c>
      <c r="J1804" s="154" t="s">
        <v>58</v>
      </c>
    </row>
    <row r="1805" spans="1:10" x14ac:dyDescent="0.25">
      <c r="A1805" s="154" t="s">
        <v>58</v>
      </c>
      <c r="B1805" s="154" t="s">
        <v>58</v>
      </c>
      <c r="C1805" s="206" t="s">
        <v>58</v>
      </c>
      <c r="D1805" s="206" t="s">
        <v>58</v>
      </c>
      <c r="E1805" s="154" t="s">
        <v>58</v>
      </c>
      <c r="F1805" s="154" t="s">
        <v>58</v>
      </c>
      <c r="G1805" s="154" t="s">
        <v>58</v>
      </c>
      <c r="H1805" s="154" t="s">
        <v>58</v>
      </c>
      <c r="I1805" s="154" t="s">
        <v>58</v>
      </c>
      <c r="J1805" s="154" t="s">
        <v>58</v>
      </c>
    </row>
    <row r="1806" spans="1:10" x14ac:dyDescent="0.25">
      <c r="A1806" s="154" t="s">
        <v>58</v>
      </c>
      <c r="B1806" s="154" t="s">
        <v>58</v>
      </c>
      <c r="C1806" s="206" t="s">
        <v>58</v>
      </c>
      <c r="D1806" s="206" t="s">
        <v>58</v>
      </c>
      <c r="E1806" s="154" t="s">
        <v>58</v>
      </c>
      <c r="F1806" s="154" t="s">
        <v>58</v>
      </c>
      <c r="G1806" s="154" t="s">
        <v>58</v>
      </c>
      <c r="H1806" s="154" t="s">
        <v>58</v>
      </c>
      <c r="I1806" s="154" t="s">
        <v>58</v>
      </c>
      <c r="J1806" s="154" t="s">
        <v>58</v>
      </c>
    </row>
    <row r="1807" spans="1:10" x14ac:dyDescent="0.25">
      <c r="A1807" s="154" t="s">
        <v>58</v>
      </c>
      <c r="B1807" s="154" t="s">
        <v>58</v>
      </c>
      <c r="C1807" s="206" t="s">
        <v>58</v>
      </c>
      <c r="D1807" s="206" t="s">
        <v>58</v>
      </c>
      <c r="E1807" s="154" t="s">
        <v>58</v>
      </c>
      <c r="F1807" s="154" t="s">
        <v>58</v>
      </c>
      <c r="G1807" s="154" t="s">
        <v>58</v>
      </c>
      <c r="H1807" s="154" t="s">
        <v>58</v>
      </c>
      <c r="I1807" s="154" t="s">
        <v>58</v>
      </c>
      <c r="J1807" s="154" t="s">
        <v>58</v>
      </c>
    </row>
    <row r="1808" spans="1:10" x14ac:dyDescent="0.25">
      <c r="A1808" s="154" t="s">
        <v>58</v>
      </c>
      <c r="B1808" s="154" t="s">
        <v>58</v>
      </c>
      <c r="C1808" s="206" t="s">
        <v>58</v>
      </c>
      <c r="D1808" s="206" t="s">
        <v>58</v>
      </c>
      <c r="E1808" s="154" t="s">
        <v>58</v>
      </c>
      <c r="F1808" s="154" t="s">
        <v>58</v>
      </c>
      <c r="G1808" s="154" t="s">
        <v>58</v>
      </c>
      <c r="H1808" s="154" t="s">
        <v>58</v>
      </c>
      <c r="I1808" s="154" t="s">
        <v>58</v>
      </c>
      <c r="J1808" s="154" t="s">
        <v>58</v>
      </c>
    </row>
    <row r="1809" spans="1:10" x14ac:dyDescent="0.25">
      <c r="A1809" s="154" t="s">
        <v>58</v>
      </c>
      <c r="B1809" s="154" t="s">
        <v>58</v>
      </c>
      <c r="C1809" s="206" t="s">
        <v>58</v>
      </c>
      <c r="D1809" s="206" t="s">
        <v>58</v>
      </c>
      <c r="E1809" s="154" t="s">
        <v>58</v>
      </c>
      <c r="F1809" s="154" t="s">
        <v>58</v>
      </c>
      <c r="G1809" s="154" t="s">
        <v>58</v>
      </c>
      <c r="H1809" s="154" t="s">
        <v>58</v>
      </c>
      <c r="I1809" s="154" t="s">
        <v>58</v>
      </c>
      <c r="J1809" s="154" t="s">
        <v>58</v>
      </c>
    </row>
    <row r="1810" spans="1:10" x14ac:dyDescent="0.25">
      <c r="A1810" s="154" t="s">
        <v>58</v>
      </c>
      <c r="B1810" s="154" t="s">
        <v>58</v>
      </c>
      <c r="C1810" s="206" t="s">
        <v>58</v>
      </c>
      <c r="D1810" s="206" t="s">
        <v>58</v>
      </c>
      <c r="E1810" s="154" t="s">
        <v>58</v>
      </c>
      <c r="F1810" s="154" t="s">
        <v>58</v>
      </c>
      <c r="G1810" s="154" t="s">
        <v>58</v>
      </c>
      <c r="H1810" s="154" t="s">
        <v>58</v>
      </c>
      <c r="I1810" s="154" t="s">
        <v>58</v>
      </c>
      <c r="J1810" s="154" t="s">
        <v>58</v>
      </c>
    </row>
    <row r="1811" spans="1:10" x14ac:dyDescent="0.25">
      <c r="A1811" s="154" t="s">
        <v>58</v>
      </c>
      <c r="B1811" s="154" t="s">
        <v>58</v>
      </c>
      <c r="C1811" s="206" t="s">
        <v>58</v>
      </c>
      <c r="D1811" s="206" t="s">
        <v>58</v>
      </c>
      <c r="E1811" s="154" t="s">
        <v>58</v>
      </c>
      <c r="F1811" s="154" t="s">
        <v>58</v>
      </c>
      <c r="G1811" s="154" t="s">
        <v>58</v>
      </c>
      <c r="H1811" s="154" t="s">
        <v>58</v>
      </c>
      <c r="I1811" s="154" t="s">
        <v>58</v>
      </c>
      <c r="J1811" s="154" t="s">
        <v>58</v>
      </c>
    </row>
    <row r="1812" spans="1:10" x14ac:dyDescent="0.25">
      <c r="A1812" s="154" t="s">
        <v>58</v>
      </c>
      <c r="B1812" s="154" t="s">
        <v>58</v>
      </c>
      <c r="C1812" s="206" t="s">
        <v>58</v>
      </c>
      <c r="D1812" s="206" t="s">
        <v>58</v>
      </c>
      <c r="E1812" s="154" t="s">
        <v>58</v>
      </c>
      <c r="F1812" s="154" t="s">
        <v>58</v>
      </c>
      <c r="G1812" s="154" t="s">
        <v>58</v>
      </c>
      <c r="H1812" s="154" t="s">
        <v>58</v>
      </c>
      <c r="I1812" s="154" t="s">
        <v>58</v>
      </c>
      <c r="J1812" s="154" t="s">
        <v>58</v>
      </c>
    </row>
    <row r="1813" spans="1:10" x14ac:dyDescent="0.25">
      <c r="A1813" s="154" t="s">
        <v>58</v>
      </c>
      <c r="B1813" s="154" t="s">
        <v>58</v>
      </c>
      <c r="C1813" s="206" t="s">
        <v>58</v>
      </c>
      <c r="D1813" s="206" t="s">
        <v>58</v>
      </c>
      <c r="E1813" s="154" t="s">
        <v>58</v>
      </c>
      <c r="F1813" s="154" t="s">
        <v>58</v>
      </c>
      <c r="G1813" s="154" t="s">
        <v>58</v>
      </c>
      <c r="H1813" s="154" t="s">
        <v>58</v>
      </c>
      <c r="I1813" s="154" t="s">
        <v>58</v>
      </c>
      <c r="J1813" s="154" t="s">
        <v>58</v>
      </c>
    </row>
    <row r="1814" spans="1:10" x14ac:dyDescent="0.25">
      <c r="A1814" s="154" t="s">
        <v>58</v>
      </c>
      <c r="B1814" s="154" t="s">
        <v>58</v>
      </c>
      <c r="C1814" s="206" t="s">
        <v>58</v>
      </c>
      <c r="D1814" s="206" t="s">
        <v>58</v>
      </c>
      <c r="E1814" s="154" t="s">
        <v>58</v>
      </c>
      <c r="F1814" s="154" t="s">
        <v>58</v>
      </c>
      <c r="G1814" s="154" t="s">
        <v>58</v>
      </c>
      <c r="H1814" s="154" t="s">
        <v>58</v>
      </c>
      <c r="I1814" s="154" t="s">
        <v>58</v>
      </c>
      <c r="J1814" s="154" t="s">
        <v>58</v>
      </c>
    </row>
    <row r="1815" spans="1:10" x14ac:dyDescent="0.25">
      <c r="A1815" s="154" t="s">
        <v>58</v>
      </c>
      <c r="B1815" s="154" t="s">
        <v>58</v>
      </c>
      <c r="C1815" s="206" t="s">
        <v>58</v>
      </c>
      <c r="D1815" s="206" t="s">
        <v>58</v>
      </c>
      <c r="E1815" s="154" t="s">
        <v>58</v>
      </c>
      <c r="F1815" s="154" t="s">
        <v>58</v>
      </c>
      <c r="G1815" s="154" t="s">
        <v>58</v>
      </c>
      <c r="H1815" s="154" t="s">
        <v>58</v>
      </c>
      <c r="I1815" s="154" t="s">
        <v>58</v>
      </c>
      <c r="J1815" s="154" t="s">
        <v>58</v>
      </c>
    </row>
    <row r="1816" spans="1:10" x14ac:dyDescent="0.25">
      <c r="A1816" s="154" t="s">
        <v>58</v>
      </c>
      <c r="B1816" s="154" t="s">
        <v>58</v>
      </c>
      <c r="C1816" s="206" t="s">
        <v>58</v>
      </c>
      <c r="D1816" s="206" t="s">
        <v>58</v>
      </c>
      <c r="E1816" s="154" t="s">
        <v>58</v>
      </c>
      <c r="F1816" s="154" t="s">
        <v>58</v>
      </c>
      <c r="G1816" s="154" t="s">
        <v>58</v>
      </c>
      <c r="H1816" s="154" t="s">
        <v>58</v>
      </c>
      <c r="I1816" s="154" t="s">
        <v>58</v>
      </c>
      <c r="J1816" s="154" t="s">
        <v>58</v>
      </c>
    </row>
    <row r="1817" spans="1:10" x14ac:dyDescent="0.25">
      <c r="A1817" s="154" t="s">
        <v>58</v>
      </c>
      <c r="B1817" s="154" t="s">
        <v>58</v>
      </c>
      <c r="C1817" s="206" t="s">
        <v>58</v>
      </c>
      <c r="D1817" s="206" t="s">
        <v>58</v>
      </c>
      <c r="E1817" s="154" t="s">
        <v>58</v>
      </c>
      <c r="F1817" s="154" t="s">
        <v>58</v>
      </c>
      <c r="G1817" s="154" t="s">
        <v>58</v>
      </c>
      <c r="H1817" s="154" t="s">
        <v>58</v>
      </c>
      <c r="I1817" s="154" t="s">
        <v>58</v>
      </c>
      <c r="J1817" s="154" t="s">
        <v>58</v>
      </c>
    </row>
    <row r="1818" spans="1:10" x14ac:dyDescent="0.25">
      <c r="A1818" s="154" t="s">
        <v>58</v>
      </c>
      <c r="B1818" s="154" t="s">
        <v>58</v>
      </c>
      <c r="C1818" s="206" t="s">
        <v>58</v>
      </c>
      <c r="D1818" s="206" t="s">
        <v>58</v>
      </c>
      <c r="E1818" s="154" t="s">
        <v>58</v>
      </c>
      <c r="F1818" s="154" t="s">
        <v>58</v>
      </c>
      <c r="G1818" s="154" t="s">
        <v>58</v>
      </c>
      <c r="H1818" s="154" t="s">
        <v>58</v>
      </c>
      <c r="I1818" s="154" t="s">
        <v>58</v>
      </c>
      <c r="J1818" s="154" t="s">
        <v>58</v>
      </c>
    </row>
    <row r="1819" spans="1:10" x14ac:dyDescent="0.25">
      <c r="A1819" s="154" t="s">
        <v>58</v>
      </c>
      <c r="B1819" s="154" t="s">
        <v>58</v>
      </c>
      <c r="C1819" s="206" t="s">
        <v>58</v>
      </c>
      <c r="D1819" s="206" t="s">
        <v>58</v>
      </c>
      <c r="E1819" s="154" t="s">
        <v>58</v>
      </c>
      <c r="F1819" s="154" t="s">
        <v>58</v>
      </c>
      <c r="G1819" s="154" t="s">
        <v>58</v>
      </c>
      <c r="H1819" s="154" t="s">
        <v>58</v>
      </c>
      <c r="I1819" s="154" t="s">
        <v>58</v>
      </c>
      <c r="J1819" s="154" t="s">
        <v>58</v>
      </c>
    </row>
    <row r="1820" spans="1:10" x14ac:dyDescent="0.25">
      <c r="A1820" s="154" t="s">
        <v>58</v>
      </c>
      <c r="B1820" s="154" t="s">
        <v>58</v>
      </c>
      <c r="C1820" s="206" t="s">
        <v>58</v>
      </c>
      <c r="D1820" s="206" t="s">
        <v>58</v>
      </c>
      <c r="E1820" s="154" t="s">
        <v>58</v>
      </c>
      <c r="F1820" s="154" t="s">
        <v>58</v>
      </c>
      <c r="G1820" s="154" t="s">
        <v>58</v>
      </c>
      <c r="H1820" s="154" t="s">
        <v>58</v>
      </c>
      <c r="I1820" s="154" t="s">
        <v>58</v>
      </c>
      <c r="J1820" s="154" t="s">
        <v>58</v>
      </c>
    </row>
    <row r="1821" spans="1:10" x14ac:dyDescent="0.25">
      <c r="A1821" s="154" t="s">
        <v>58</v>
      </c>
      <c r="B1821" s="154" t="s">
        <v>58</v>
      </c>
      <c r="C1821" s="206" t="s">
        <v>58</v>
      </c>
      <c r="D1821" s="206" t="s">
        <v>58</v>
      </c>
      <c r="E1821" s="154" t="s">
        <v>58</v>
      </c>
      <c r="F1821" s="154" t="s">
        <v>58</v>
      </c>
      <c r="G1821" s="154" t="s">
        <v>58</v>
      </c>
      <c r="H1821" s="154" t="s">
        <v>58</v>
      </c>
      <c r="I1821" s="154" t="s">
        <v>58</v>
      </c>
      <c r="J1821" s="154" t="s">
        <v>58</v>
      </c>
    </row>
    <row r="1822" spans="1:10" x14ac:dyDescent="0.25">
      <c r="A1822" s="154" t="s">
        <v>58</v>
      </c>
      <c r="B1822" s="154" t="s">
        <v>58</v>
      </c>
      <c r="C1822" s="206" t="s">
        <v>58</v>
      </c>
      <c r="D1822" s="206" t="s">
        <v>58</v>
      </c>
      <c r="E1822" s="154" t="s">
        <v>58</v>
      </c>
      <c r="F1822" s="154" t="s">
        <v>58</v>
      </c>
      <c r="G1822" s="154" t="s">
        <v>58</v>
      </c>
      <c r="H1822" s="154" t="s">
        <v>58</v>
      </c>
      <c r="I1822" s="154" t="s">
        <v>58</v>
      </c>
      <c r="J1822" s="154" t="s">
        <v>58</v>
      </c>
    </row>
    <row r="1823" spans="1:10" x14ac:dyDescent="0.25">
      <c r="A1823" s="154" t="s">
        <v>58</v>
      </c>
      <c r="B1823" s="154" t="s">
        <v>58</v>
      </c>
      <c r="C1823" s="206" t="s">
        <v>58</v>
      </c>
      <c r="D1823" s="206" t="s">
        <v>58</v>
      </c>
      <c r="E1823" s="154" t="s">
        <v>58</v>
      </c>
      <c r="F1823" s="154" t="s">
        <v>58</v>
      </c>
      <c r="G1823" s="154" t="s">
        <v>58</v>
      </c>
      <c r="H1823" s="154" t="s">
        <v>58</v>
      </c>
      <c r="I1823" s="154" t="s">
        <v>58</v>
      </c>
      <c r="J1823" s="154" t="s">
        <v>58</v>
      </c>
    </row>
    <row r="1824" spans="1:10" x14ac:dyDescent="0.25">
      <c r="A1824" s="154" t="s">
        <v>58</v>
      </c>
      <c r="B1824" s="154" t="s">
        <v>58</v>
      </c>
      <c r="C1824" s="206" t="s">
        <v>58</v>
      </c>
      <c r="D1824" s="206" t="s">
        <v>58</v>
      </c>
      <c r="E1824" s="154" t="s">
        <v>58</v>
      </c>
      <c r="F1824" s="154" t="s">
        <v>58</v>
      </c>
      <c r="G1824" s="154" t="s">
        <v>58</v>
      </c>
      <c r="H1824" s="154" t="s">
        <v>58</v>
      </c>
      <c r="I1824" s="154" t="s">
        <v>58</v>
      </c>
      <c r="J1824" s="154" t="s">
        <v>58</v>
      </c>
    </row>
    <row r="1825" spans="1:10" x14ac:dyDescent="0.25">
      <c r="A1825" s="154" t="s">
        <v>58</v>
      </c>
      <c r="B1825" s="154" t="s">
        <v>58</v>
      </c>
      <c r="C1825" s="206" t="s">
        <v>58</v>
      </c>
      <c r="D1825" s="206" t="s">
        <v>58</v>
      </c>
      <c r="E1825" s="154" t="s">
        <v>58</v>
      </c>
      <c r="F1825" s="154" t="s">
        <v>58</v>
      </c>
      <c r="G1825" s="154" t="s">
        <v>58</v>
      </c>
      <c r="H1825" s="154" t="s">
        <v>58</v>
      </c>
      <c r="I1825" s="154" t="s">
        <v>58</v>
      </c>
      <c r="J1825" s="154" t="s">
        <v>58</v>
      </c>
    </row>
    <row r="1826" spans="1:10" x14ac:dyDescent="0.25">
      <c r="A1826" s="154" t="s">
        <v>58</v>
      </c>
      <c r="B1826" s="154" t="s">
        <v>58</v>
      </c>
      <c r="C1826" s="206" t="s">
        <v>58</v>
      </c>
      <c r="D1826" s="206" t="s">
        <v>58</v>
      </c>
      <c r="E1826" s="154" t="s">
        <v>58</v>
      </c>
      <c r="F1826" s="154" t="s">
        <v>58</v>
      </c>
      <c r="G1826" s="154" t="s">
        <v>58</v>
      </c>
      <c r="H1826" s="154" t="s">
        <v>58</v>
      </c>
      <c r="I1826" s="154" t="s">
        <v>58</v>
      </c>
      <c r="J1826" s="154" t="s">
        <v>58</v>
      </c>
    </row>
    <row r="1827" spans="1:10" x14ac:dyDescent="0.25">
      <c r="A1827" s="154" t="s">
        <v>58</v>
      </c>
      <c r="B1827" s="154" t="s">
        <v>58</v>
      </c>
      <c r="C1827" s="206" t="s">
        <v>58</v>
      </c>
      <c r="D1827" s="206" t="s">
        <v>58</v>
      </c>
      <c r="E1827" s="154" t="s">
        <v>58</v>
      </c>
      <c r="F1827" s="154" t="s">
        <v>58</v>
      </c>
      <c r="G1827" s="154" t="s">
        <v>58</v>
      </c>
      <c r="H1827" s="154" t="s">
        <v>58</v>
      </c>
      <c r="I1827" s="154" t="s">
        <v>58</v>
      </c>
      <c r="J1827" s="154" t="s">
        <v>58</v>
      </c>
    </row>
    <row r="1828" spans="1:10" x14ac:dyDescent="0.25">
      <c r="A1828" s="154" t="s">
        <v>58</v>
      </c>
      <c r="B1828" s="154" t="s">
        <v>58</v>
      </c>
      <c r="C1828" s="206" t="s">
        <v>58</v>
      </c>
      <c r="D1828" s="206" t="s">
        <v>58</v>
      </c>
      <c r="E1828" s="154" t="s">
        <v>58</v>
      </c>
      <c r="F1828" s="154" t="s">
        <v>58</v>
      </c>
      <c r="G1828" s="154" t="s">
        <v>58</v>
      </c>
      <c r="H1828" s="154" t="s">
        <v>58</v>
      </c>
      <c r="I1828" s="154" t="s">
        <v>58</v>
      </c>
      <c r="J1828" s="154" t="s">
        <v>58</v>
      </c>
    </row>
    <row r="1829" spans="1:10" x14ac:dyDescent="0.25">
      <c r="A1829" s="154" t="s">
        <v>58</v>
      </c>
      <c r="B1829" s="154" t="s">
        <v>58</v>
      </c>
      <c r="C1829" s="206" t="s">
        <v>58</v>
      </c>
      <c r="D1829" s="206" t="s">
        <v>58</v>
      </c>
      <c r="E1829" s="154" t="s">
        <v>58</v>
      </c>
      <c r="F1829" s="154" t="s">
        <v>58</v>
      </c>
      <c r="G1829" s="154" t="s">
        <v>58</v>
      </c>
      <c r="H1829" s="154" t="s">
        <v>58</v>
      </c>
      <c r="I1829" s="154" t="s">
        <v>58</v>
      </c>
      <c r="J1829" s="154" t="s">
        <v>58</v>
      </c>
    </row>
    <row r="1830" spans="1:10" x14ac:dyDescent="0.25">
      <c r="A1830" s="154" t="s">
        <v>58</v>
      </c>
      <c r="B1830" s="154" t="s">
        <v>58</v>
      </c>
      <c r="C1830" s="206" t="s">
        <v>58</v>
      </c>
      <c r="D1830" s="206" t="s">
        <v>58</v>
      </c>
      <c r="E1830" s="154" t="s">
        <v>58</v>
      </c>
      <c r="F1830" s="154" t="s">
        <v>58</v>
      </c>
      <c r="G1830" s="154" t="s">
        <v>58</v>
      </c>
      <c r="H1830" s="154" t="s">
        <v>58</v>
      </c>
      <c r="I1830" s="154" t="s">
        <v>58</v>
      </c>
      <c r="J1830" s="154" t="s">
        <v>58</v>
      </c>
    </row>
    <row r="1831" spans="1:10" x14ac:dyDescent="0.25">
      <c r="A1831" s="154" t="s">
        <v>58</v>
      </c>
      <c r="B1831" s="154" t="s">
        <v>58</v>
      </c>
      <c r="C1831" s="206" t="s">
        <v>58</v>
      </c>
      <c r="D1831" s="206" t="s">
        <v>58</v>
      </c>
      <c r="E1831" s="154" t="s">
        <v>58</v>
      </c>
      <c r="F1831" s="154" t="s">
        <v>58</v>
      </c>
      <c r="G1831" s="154" t="s">
        <v>58</v>
      </c>
      <c r="H1831" s="154" t="s">
        <v>58</v>
      </c>
      <c r="I1831" s="154" t="s">
        <v>58</v>
      </c>
      <c r="J1831" s="154" t="s">
        <v>58</v>
      </c>
    </row>
    <row r="1832" spans="1:10" x14ac:dyDescent="0.25">
      <c r="A1832" s="154" t="s">
        <v>58</v>
      </c>
      <c r="B1832" s="154" t="s">
        <v>58</v>
      </c>
      <c r="C1832" s="206" t="s">
        <v>58</v>
      </c>
      <c r="D1832" s="206" t="s">
        <v>58</v>
      </c>
      <c r="E1832" s="154" t="s">
        <v>58</v>
      </c>
      <c r="F1832" s="154" t="s">
        <v>58</v>
      </c>
      <c r="G1832" s="154" t="s">
        <v>58</v>
      </c>
      <c r="H1832" s="154" t="s">
        <v>58</v>
      </c>
      <c r="I1832" s="154" t="s">
        <v>58</v>
      </c>
      <c r="J1832" s="154" t="s">
        <v>58</v>
      </c>
    </row>
    <row r="1833" spans="1:10" x14ac:dyDescent="0.25">
      <c r="A1833" s="154" t="s">
        <v>58</v>
      </c>
      <c r="B1833" s="154" t="s">
        <v>58</v>
      </c>
      <c r="C1833" s="206" t="s">
        <v>58</v>
      </c>
      <c r="D1833" s="206" t="s">
        <v>58</v>
      </c>
      <c r="E1833" s="154" t="s">
        <v>58</v>
      </c>
      <c r="F1833" s="154" t="s">
        <v>58</v>
      </c>
      <c r="G1833" s="154" t="s">
        <v>58</v>
      </c>
      <c r="H1833" s="154" t="s">
        <v>58</v>
      </c>
      <c r="I1833" s="154" t="s">
        <v>58</v>
      </c>
      <c r="J1833" s="154" t="s">
        <v>58</v>
      </c>
    </row>
    <row r="1834" spans="1:10" x14ac:dyDescent="0.25">
      <c r="A1834" s="154" t="s">
        <v>58</v>
      </c>
      <c r="B1834" s="154" t="s">
        <v>58</v>
      </c>
      <c r="C1834" s="206" t="s">
        <v>58</v>
      </c>
      <c r="D1834" s="206" t="s">
        <v>58</v>
      </c>
      <c r="E1834" s="154" t="s">
        <v>58</v>
      </c>
      <c r="F1834" s="154" t="s">
        <v>58</v>
      </c>
      <c r="G1834" s="154" t="s">
        <v>58</v>
      </c>
      <c r="H1834" s="154" t="s">
        <v>58</v>
      </c>
      <c r="I1834" s="154" t="s">
        <v>58</v>
      </c>
      <c r="J1834" s="154" t="s">
        <v>58</v>
      </c>
    </row>
    <row r="1835" spans="1:10" x14ac:dyDescent="0.25">
      <c r="A1835" s="154" t="s">
        <v>58</v>
      </c>
      <c r="B1835" s="154" t="s">
        <v>58</v>
      </c>
      <c r="C1835" s="206" t="s">
        <v>58</v>
      </c>
      <c r="D1835" s="206" t="s">
        <v>58</v>
      </c>
      <c r="E1835" s="154" t="s">
        <v>58</v>
      </c>
      <c r="F1835" s="154" t="s">
        <v>58</v>
      </c>
      <c r="G1835" s="154" t="s">
        <v>58</v>
      </c>
      <c r="H1835" s="154" t="s">
        <v>58</v>
      </c>
      <c r="I1835" s="154" t="s">
        <v>58</v>
      </c>
      <c r="J1835" s="154" t="s">
        <v>58</v>
      </c>
    </row>
    <row r="1836" spans="1:10" x14ac:dyDescent="0.25">
      <c r="A1836" s="154" t="s">
        <v>58</v>
      </c>
      <c r="B1836" s="154" t="s">
        <v>58</v>
      </c>
      <c r="C1836" s="206" t="s">
        <v>58</v>
      </c>
      <c r="D1836" s="206" t="s">
        <v>58</v>
      </c>
      <c r="E1836" s="154" t="s">
        <v>58</v>
      </c>
      <c r="F1836" s="154" t="s">
        <v>58</v>
      </c>
      <c r="G1836" s="154" t="s">
        <v>58</v>
      </c>
      <c r="H1836" s="154" t="s">
        <v>58</v>
      </c>
      <c r="I1836" s="154" t="s">
        <v>58</v>
      </c>
      <c r="J1836" s="154" t="s">
        <v>58</v>
      </c>
    </row>
    <row r="1837" spans="1:10" x14ac:dyDescent="0.25">
      <c r="A1837" s="154" t="s">
        <v>58</v>
      </c>
      <c r="B1837" s="154" t="s">
        <v>58</v>
      </c>
      <c r="C1837" s="206" t="s">
        <v>58</v>
      </c>
      <c r="D1837" s="206" t="s">
        <v>58</v>
      </c>
      <c r="E1837" s="154" t="s">
        <v>58</v>
      </c>
      <c r="F1837" s="154" t="s">
        <v>58</v>
      </c>
      <c r="G1837" s="154" t="s">
        <v>58</v>
      </c>
      <c r="H1837" s="154" t="s">
        <v>58</v>
      </c>
      <c r="I1837" s="154" t="s">
        <v>58</v>
      </c>
      <c r="J1837" s="154" t="s">
        <v>58</v>
      </c>
    </row>
    <row r="1838" spans="1:10" x14ac:dyDescent="0.25">
      <c r="A1838" s="154" t="s">
        <v>58</v>
      </c>
      <c r="B1838" s="154" t="s">
        <v>58</v>
      </c>
      <c r="C1838" s="206" t="s">
        <v>58</v>
      </c>
      <c r="D1838" s="206" t="s">
        <v>58</v>
      </c>
      <c r="E1838" s="154" t="s">
        <v>58</v>
      </c>
      <c r="F1838" s="154" t="s">
        <v>58</v>
      </c>
      <c r="G1838" s="154" t="s">
        <v>58</v>
      </c>
      <c r="H1838" s="154" t="s">
        <v>58</v>
      </c>
      <c r="I1838" s="154" t="s">
        <v>58</v>
      </c>
      <c r="J1838" s="154" t="s">
        <v>58</v>
      </c>
    </row>
    <row r="1839" spans="1:10" x14ac:dyDescent="0.25">
      <c r="A1839" s="154" t="s">
        <v>58</v>
      </c>
      <c r="B1839" s="154" t="s">
        <v>58</v>
      </c>
      <c r="C1839" s="206" t="s">
        <v>58</v>
      </c>
      <c r="D1839" s="206" t="s">
        <v>58</v>
      </c>
      <c r="E1839" s="154" t="s">
        <v>58</v>
      </c>
      <c r="F1839" s="154" t="s">
        <v>58</v>
      </c>
      <c r="G1839" s="154" t="s">
        <v>58</v>
      </c>
      <c r="H1839" s="154" t="s">
        <v>58</v>
      </c>
      <c r="I1839" s="154" t="s">
        <v>58</v>
      </c>
      <c r="J1839" s="154" t="s">
        <v>58</v>
      </c>
    </row>
    <row r="1840" spans="1:10" x14ac:dyDescent="0.25">
      <c r="A1840" s="154" t="s">
        <v>58</v>
      </c>
      <c r="B1840" s="154" t="s">
        <v>58</v>
      </c>
      <c r="C1840" s="206" t="s">
        <v>58</v>
      </c>
      <c r="D1840" s="206" t="s">
        <v>58</v>
      </c>
      <c r="E1840" s="154" t="s">
        <v>58</v>
      </c>
      <c r="F1840" s="154" t="s">
        <v>58</v>
      </c>
      <c r="G1840" s="154" t="s">
        <v>58</v>
      </c>
      <c r="H1840" s="154" t="s">
        <v>58</v>
      </c>
      <c r="I1840" s="154" t="s">
        <v>58</v>
      </c>
      <c r="J1840" s="154" t="s">
        <v>58</v>
      </c>
    </row>
    <row r="1841" spans="1:10" x14ac:dyDescent="0.25">
      <c r="A1841" s="154" t="s">
        <v>58</v>
      </c>
      <c r="B1841" s="154" t="s">
        <v>58</v>
      </c>
      <c r="C1841" s="206" t="s">
        <v>58</v>
      </c>
      <c r="D1841" s="206" t="s">
        <v>58</v>
      </c>
      <c r="E1841" s="154" t="s">
        <v>58</v>
      </c>
      <c r="F1841" s="154" t="s">
        <v>58</v>
      </c>
      <c r="G1841" s="154" t="s">
        <v>58</v>
      </c>
      <c r="H1841" s="154" t="s">
        <v>58</v>
      </c>
      <c r="I1841" s="154" t="s">
        <v>58</v>
      </c>
      <c r="J1841" s="154" t="s">
        <v>58</v>
      </c>
    </row>
    <row r="1842" spans="1:10" x14ac:dyDescent="0.25">
      <c r="A1842" s="154" t="s">
        <v>58</v>
      </c>
      <c r="B1842" s="154" t="s">
        <v>58</v>
      </c>
      <c r="C1842" s="206" t="s">
        <v>58</v>
      </c>
      <c r="D1842" s="206" t="s">
        <v>58</v>
      </c>
      <c r="E1842" s="154" t="s">
        <v>58</v>
      </c>
      <c r="F1842" s="154" t="s">
        <v>58</v>
      </c>
      <c r="G1842" s="154" t="s">
        <v>58</v>
      </c>
      <c r="H1842" s="154" t="s">
        <v>58</v>
      </c>
      <c r="I1842" s="154" t="s">
        <v>58</v>
      </c>
      <c r="J1842" s="154" t="s">
        <v>58</v>
      </c>
    </row>
    <row r="1843" spans="1:10" x14ac:dyDescent="0.25">
      <c r="A1843" s="154" t="s">
        <v>58</v>
      </c>
      <c r="B1843" s="154" t="s">
        <v>58</v>
      </c>
      <c r="C1843" s="206" t="s">
        <v>58</v>
      </c>
      <c r="D1843" s="206" t="s">
        <v>58</v>
      </c>
      <c r="E1843" s="154" t="s">
        <v>58</v>
      </c>
      <c r="F1843" s="154" t="s">
        <v>58</v>
      </c>
      <c r="G1843" s="154" t="s">
        <v>58</v>
      </c>
      <c r="H1843" s="154" t="s">
        <v>58</v>
      </c>
      <c r="I1843" s="154" t="s">
        <v>58</v>
      </c>
      <c r="J1843" s="154" t="s">
        <v>58</v>
      </c>
    </row>
    <row r="1844" spans="1:10" x14ac:dyDescent="0.25">
      <c r="A1844" s="154" t="s">
        <v>58</v>
      </c>
      <c r="B1844" s="154" t="s">
        <v>58</v>
      </c>
      <c r="C1844" s="206" t="s">
        <v>58</v>
      </c>
      <c r="D1844" s="206" t="s">
        <v>58</v>
      </c>
      <c r="E1844" s="154" t="s">
        <v>58</v>
      </c>
      <c r="F1844" s="154" t="s">
        <v>58</v>
      </c>
      <c r="G1844" s="154" t="s">
        <v>58</v>
      </c>
      <c r="H1844" s="154" t="s">
        <v>58</v>
      </c>
      <c r="I1844" s="154" t="s">
        <v>58</v>
      </c>
      <c r="J1844" s="154" t="s">
        <v>58</v>
      </c>
    </row>
    <row r="1845" spans="1:10" x14ac:dyDescent="0.25">
      <c r="A1845" s="154" t="s">
        <v>58</v>
      </c>
      <c r="B1845" s="154" t="s">
        <v>58</v>
      </c>
      <c r="C1845" s="206" t="s">
        <v>58</v>
      </c>
      <c r="D1845" s="206" t="s">
        <v>58</v>
      </c>
      <c r="E1845" s="154" t="s">
        <v>58</v>
      </c>
      <c r="F1845" s="154" t="s">
        <v>58</v>
      </c>
      <c r="G1845" s="154" t="s">
        <v>58</v>
      </c>
      <c r="H1845" s="154" t="s">
        <v>58</v>
      </c>
      <c r="I1845" s="154" t="s">
        <v>58</v>
      </c>
      <c r="J1845" s="154" t="s">
        <v>58</v>
      </c>
    </row>
    <row r="1846" spans="1:10" x14ac:dyDescent="0.25">
      <c r="A1846" s="154" t="s">
        <v>58</v>
      </c>
      <c r="B1846" s="154" t="s">
        <v>58</v>
      </c>
      <c r="C1846" s="206" t="s">
        <v>58</v>
      </c>
      <c r="D1846" s="206" t="s">
        <v>58</v>
      </c>
      <c r="E1846" s="154" t="s">
        <v>58</v>
      </c>
      <c r="F1846" s="154" t="s">
        <v>58</v>
      </c>
      <c r="G1846" s="154" t="s">
        <v>58</v>
      </c>
      <c r="H1846" s="154" t="s">
        <v>58</v>
      </c>
      <c r="I1846" s="154" t="s">
        <v>58</v>
      </c>
      <c r="J1846" s="154" t="s">
        <v>58</v>
      </c>
    </row>
    <row r="1847" spans="1:10" x14ac:dyDescent="0.25">
      <c r="A1847" s="154" t="s">
        <v>58</v>
      </c>
      <c r="B1847" s="154" t="s">
        <v>58</v>
      </c>
      <c r="C1847" s="206" t="s">
        <v>58</v>
      </c>
      <c r="D1847" s="206" t="s">
        <v>58</v>
      </c>
      <c r="E1847" s="154" t="s">
        <v>58</v>
      </c>
      <c r="F1847" s="154" t="s">
        <v>58</v>
      </c>
      <c r="G1847" s="154" t="s">
        <v>58</v>
      </c>
      <c r="H1847" s="154" t="s">
        <v>58</v>
      </c>
      <c r="I1847" s="154" t="s">
        <v>58</v>
      </c>
      <c r="J1847" s="154" t="s">
        <v>58</v>
      </c>
    </row>
    <row r="1848" spans="1:10" x14ac:dyDescent="0.25">
      <c r="A1848" s="154" t="s">
        <v>58</v>
      </c>
      <c r="B1848" s="154" t="s">
        <v>58</v>
      </c>
      <c r="C1848" s="206" t="s">
        <v>58</v>
      </c>
      <c r="D1848" s="206" t="s">
        <v>58</v>
      </c>
      <c r="E1848" s="154" t="s">
        <v>58</v>
      </c>
      <c r="F1848" s="154" t="s">
        <v>58</v>
      </c>
      <c r="G1848" s="154" t="s">
        <v>58</v>
      </c>
      <c r="H1848" s="154" t="s">
        <v>58</v>
      </c>
      <c r="I1848" s="154" t="s">
        <v>58</v>
      </c>
      <c r="J1848" s="154" t="s">
        <v>58</v>
      </c>
    </row>
    <row r="1849" spans="1:10" x14ac:dyDescent="0.25">
      <c r="A1849" s="154" t="s">
        <v>58</v>
      </c>
      <c r="B1849" s="154" t="s">
        <v>58</v>
      </c>
      <c r="C1849" s="206" t="s">
        <v>58</v>
      </c>
      <c r="D1849" s="206" t="s">
        <v>58</v>
      </c>
      <c r="E1849" s="154" t="s">
        <v>58</v>
      </c>
      <c r="F1849" s="154" t="s">
        <v>58</v>
      </c>
      <c r="G1849" s="154" t="s">
        <v>58</v>
      </c>
      <c r="H1849" s="154" t="s">
        <v>58</v>
      </c>
      <c r="I1849" s="154" t="s">
        <v>58</v>
      </c>
      <c r="J1849" s="154" t="s">
        <v>58</v>
      </c>
    </row>
    <row r="1850" spans="1:10" x14ac:dyDescent="0.25">
      <c r="A1850" s="154" t="s">
        <v>58</v>
      </c>
      <c r="B1850" s="154" t="s">
        <v>58</v>
      </c>
      <c r="C1850" s="206" t="s">
        <v>58</v>
      </c>
      <c r="D1850" s="206" t="s">
        <v>58</v>
      </c>
      <c r="E1850" s="154" t="s">
        <v>58</v>
      </c>
      <c r="F1850" s="154" t="s">
        <v>58</v>
      </c>
      <c r="G1850" s="154" t="s">
        <v>58</v>
      </c>
      <c r="H1850" s="154" t="s">
        <v>58</v>
      </c>
      <c r="I1850" s="154" t="s">
        <v>58</v>
      </c>
      <c r="J1850" s="154" t="s">
        <v>58</v>
      </c>
    </row>
    <row r="1851" spans="1:10" x14ac:dyDescent="0.25">
      <c r="A1851" s="154" t="s">
        <v>58</v>
      </c>
      <c r="B1851" s="154" t="s">
        <v>58</v>
      </c>
      <c r="C1851" s="206" t="s">
        <v>58</v>
      </c>
      <c r="D1851" s="206" t="s">
        <v>58</v>
      </c>
      <c r="E1851" s="154" t="s">
        <v>58</v>
      </c>
      <c r="F1851" s="154" t="s">
        <v>58</v>
      </c>
      <c r="G1851" s="154" t="s">
        <v>58</v>
      </c>
      <c r="H1851" s="154" t="s">
        <v>58</v>
      </c>
      <c r="I1851" s="154" t="s">
        <v>58</v>
      </c>
      <c r="J1851" s="154" t="s">
        <v>58</v>
      </c>
    </row>
    <row r="1852" spans="1:10" x14ac:dyDescent="0.25">
      <c r="A1852" s="154" t="s">
        <v>58</v>
      </c>
      <c r="B1852" s="154" t="s">
        <v>58</v>
      </c>
      <c r="C1852" s="206" t="s">
        <v>58</v>
      </c>
      <c r="D1852" s="206" t="s">
        <v>58</v>
      </c>
      <c r="E1852" s="154" t="s">
        <v>58</v>
      </c>
      <c r="F1852" s="154" t="s">
        <v>58</v>
      </c>
      <c r="G1852" s="154" t="s">
        <v>58</v>
      </c>
      <c r="H1852" s="154" t="s">
        <v>58</v>
      </c>
      <c r="I1852" s="154" t="s">
        <v>58</v>
      </c>
      <c r="J1852" s="154" t="s">
        <v>58</v>
      </c>
    </row>
    <row r="1853" spans="1:10" x14ac:dyDescent="0.25">
      <c r="A1853" s="154" t="s">
        <v>58</v>
      </c>
      <c r="B1853" s="154" t="s">
        <v>58</v>
      </c>
      <c r="C1853" s="206" t="s">
        <v>58</v>
      </c>
      <c r="D1853" s="206" t="s">
        <v>58</v>
      </c>
      <c r="E1853" s="154" t="s">
        <v>58</v>
      </c>
      <c r="F1853" s="154" t="s">
        <v>58</v>
      </c>
      <c r="G1853" s="154" t="s">
        <v>58</v>
      </c>
      <c r="H1853" s="154" t="s">
        <v>58</v>
      </c>
      <c r="I1853" s="154" t="s">
        <v>58</v>
      </c>
      <c r="J1853" s="154" t="s">
        <v>58</v>
      </c>
    </row>
    <row r="1854" spans="1:10" x14ac:dyDescent="0.25">
      <c r="A1854" s="154" t="s">
        <v>58</v>
      </c>
      <c r="B1854" s="154" t="s">
        <v>58</v>
      </c>
      <c r="C1854" s="206" t="s">
        <v>58</v>
      </c>
      <c r="D1854" s="206" t="s">
        <v>58</v>
      </c>
      <c r="E1854" s="154" t="s">
        <v>58</v>
      </c>
      <c r="F1854" s="154" t="s">
        <v>58</v>
      </c>
      <c r="G1854" s="154" t="s">
        <v>58</v>
      </c>
      <c r="H1854" s="154" t="s">
        <v>58</v>
      </c>
      <c r="I1854" s="154" t="s">
        <v>58</v>
      </c>
      <c r="J1854" s="154" t="s">
        <v>58</v>
      </c>
    </row>
    <row r="1855" spans="1:10" x14ac:dyDescent="0.25">
      <c r="A1855" s="154" t="s">
        <v>58</v>
      </c>
      <c r="B1855" s="154" t="s">
        <v>58</v>
      </c>
      <c r="C1855" s="206" t="s">
        <v>58</v>
      </c>
      <c r="D1855" s="206" t="s">
        <v>58</v>
      </c>
      <c r="E1855" s="154" t="s">
        <v>58</v>
      </c>
      <c r="F1855" s="154" t="s">
        <v>58</v>
      </c>
      <c r="G1855" s="154" t="s">
        <v>58</v>
      </c>
      <c r="H1855" s="154" t="s">
        <v>58</v>
      </c>
      <c r="I1855" s="154" t="s">
        <v>58</v>
      </c>
      <c r="J1855" s="154" t="s">
        <v>58</v>
      </c>
    </row>
    <row r="1856" spans="1:10" x14ac:dyDescent="0.25">
      <c r="A1856" s="154" t="s">
        <v>58</v>
      </c>
      <c r="B1856" s="154" t="s">
        <v>58</v>
      </c>
      <c r="C1856" s="206" t="s">
        <v>58</v>
      </c>
      <c r="D1856" s="206" t="s">
        <v>58</v>
      </c>
      <c r="E1856" s="154" t="s">
        <v>58</v>
      </c>
      <c r="F1856" s="154" t="s">
        <v>58</v>
      </c>
      <c r="G1856" s="154" t="s">
        <v>58</v>
      </c>
      <c r="H1856" s="154" t="s">
        <v>58</v>
      </c>
      <c r="I1856" s="154" t="s">
        <v>58</v>
      </c>
      <c r="J1856" s="154" t="s">
        <v>58</v>
      </c>
    </row>
    <row r="1857" spans="1:10" x14ac:dyDescent="0.25">
      <c r="A1857" s="154" t="s">
        <v>58</v>
      </c>
      <c r="B1857" s="154" t="s">
        <v>58</v>
      </c>
      <c r="C1857" s="206" t="s">
        <v>58</v>
      </c>
      <c r="D1857" s="206" t="s">
        <v>58</v>
      </c>
      <c r="E1857" s="154" t="s">
        <v>58</v>
      </c>
      <c r="F1857" s="154" t="s">
        <v>58</v>
      </c>
      <c r="G1857" s="154" t="s">
        <v>58</v>
      </c>
      <c r="H1857" s="154" t="s">
        <v>58</v>
      </c>
      <c r="I1857" s="154" t="s">
        <v>58</v>
      </c>
      <c r="J1857" s="154" t="s">
        <v>58</v>
      </c>
    </row>
    <row r="1858" spans="1:10" x14ac:dyDescent="0.25">
      <c r="A1858" s="154" t="s">
        <v>58</v>
      </c>
      <c r="B1858" s="154" t="s">
        <v>58</v>
      </c>
      <c r="C1858" s="206" t="s">
        <v>58</v>
      </c>
      <c r="D1858" s="206" t="s">
        <v>58</v>
      </c>
      <c r="E1858" s="154" t="s">
        <v>58</v>
      </c>
      <c r="F1858" s="154" t="s">
        <v>58</v>
      </c>
      <c r="G1858" s="154" t="s">
        <v>58</v>
      </c>
      <c r="H1858" s="154" t="s">
        <v>58</v>
      </c>
      <c r="I1858" s="154" t="s">
        <v>58</v>
      </c>
      <c r="J1858" s="154" t="s">
        <v>58</v>
      </c>
    </row>
    <row r="1859" spans="1:10" x14ac:dyDescent="0.25">
      <c r="A1859" s="154" t="s">
        <v>58</v>
      </c>
      <c r="B1859" s="154" t="s">
        <v>58</v>
      </c>
      <c r="C1859" s="206" t="s">
        <v>58</v>
      </c>
      <c r="D1859" s="206" t="s">
        <v>58</v>
      </c>
      <c r="E1859" s="154" t="s">
        <v>58</v>
      </c>
      <c r="F1859" s="154" t="s">
        <v>58</v>
      </c>
      <c r="G1859" s="154" t="s">
        <v>58</v>
      </c>
      <c r="H1859" s="154" t="s">
        <v>58</v>
      </c>
      <c r="I1859" s="154" t="s">
        <v>58</v>
      </c>
      <c r="J1859" s="154" t="s">
        <v>58</v>
      </c>
    </row>
    <row r="1860" spans="1:10" x14ac:dyDescent="0.25">
      <c r="A1860" s="154" t="s">
        <v>58</v>
      </c>
      <c r="B1860" s="154" t="s">
        <v>58</v>
      </c>
      <c r="C1860" s="206" t="s">
        <v>58</v>
      </c>
      <c r="D1860" s="206" t="s">
        <v>58</v>
      </c>
      <c r="E1860" s="154" t="s">
        <v>58</v>
      </c>
      <c r="F1860" s="154" t="s">
        <v>58</v>
      </c>
      <c r="G1860" s="154" t="s">
        <v>58</v>
      </c>
      <c r="H1860" s="154" t="s">
        <v>58</v>
      </c>
      <c r="I1860" s="154" t="s">
        <v>58</v>
      </c>
      <c r="J1860" s="154" t="s">
        <v>58</v>
      </c>
    </row>
    <row r="1861" spans="1:10" x14ac:dyDescent="0.25">
      <c r="A1861" s="154" t="s">
        <v>58</v>
      </c>
      <c r="B1861" s="154" t="s">
        <v>58</v>
      </c>
      <c r="C1861" s="206" t="s">
        <v>58</v>
      </c>
      <c r="D1861" s="206" t="s">
        <v>58</v>
      </c>
      <c r="E1861" s="154" t="s">
        <v>58</v>
      </c>
      <c r="F1861" s="154" t="s">
        <v>58</v>
      </c>
      <c r="G1861" s="154" t="s">
        <v>58</v>
      </c>
      <c r="H1861" s="154" t="s">
        <v>58</v>
      </c>
      <c r="I1861" s="154" t="s">
        <v>58</v>
      </c>
      <c r="J1861" s="154" t="s">
        <v>58</v>
      </c>
    </row>
    <row r="1862" spans="1:10" x14ac:dyDescent="0.25">
      <c r="A1862" s="154" t="s">
        <v>58</v>
      </c>
      <c r="B1862" s="154" t="s">
        <v>58</v>
      </c>
      <c r="C1862" s="206" t="s">
        <v>58</v>
      </c>
      <c r="D1862" s="206" t="s">
        <v>58</v>
      </c>
      <c r="E1862" s="154" t="s">
        <v>58</v>
      </c>
      <c r="F1862" s="154" t="s">
        <v>58</v>
      </c>
      <c r="G1862" s="154" t="s">
        <v>58</v>
      </c>
      <c r="H1862" s="154" t="s">
        <v>58</v>
      </c>
      <c r="I1862" s="154" t="s">
        <v>58</v>
      </c>
      <c r="J1862" s="154" t="s">
        <v>58</v>
      </c>
    </row>
    <row r="1863" spans="1:10" x14ac:dyDescent="0.25">
      <c r="A1863" s="154" t="s">
        <v>58</v>
      </c>
      <c r="B1863" s="154" t="s">
        <v>58</v>
      </c>
      <c r="C1863" s="206" t="s">
        <v>58</v>
      </c>
      <c r="D1863" s="206" t="s">
        <v>58</v>
      </c>
      <c r="E1863" s="154" t="s">
        <v>58</v>
      </c>
      <c r="F1863" s="154" t="s">
        <v>58</v>
      </c>
      <c r="G1863" s="154" t="s">
        <v>58</v>
      </c>
      <c r="H1863" s="154" t="s">
        <v>58</v>
      </c>
      <c r="I1863" s="154" t="s">
        <v>58</v>
      </c>
      <c r="J1863" s="154" t="s">
        <v>58</v>
      </c>
    </row>
    <row r="1864" spans="1:10" x14ac:dyDescent="0.25">
      <c r="A1864" s="154" t="s">
        <v>58</v>
      </c>
      <c r="B1864" s="154" t="s">
        <v>58</v>
      </c>
      <c r="C1864" s="206" t="s">
        <v>58</v>
      </c>
      <c r="D1864" s="206" t="s">
        <v>58</v>
      </c>
      <c r="E1864" s="154" t="s">
        <v>58</v>
      </c>
      <c r="F1864" s="154" t="s">
        <v>58</v>
      </c>
      <c r="G1864" s="154" t="s">
        <v>58</v>
      </c>
      <c r="H1864" s="154" t="s">
        <v>58</v>
      </c>
      <c r="I1864" s="154" t="s">
        <v>58</v>
      </c>
      <c r="J1864" s="154" t="s">
        <v>58</v>
      </c>
    </row>
    <row r="1865" spans="1:10" x14ac:dyDescent="0.25">
      <c r="A1865" s="154" t="s">
        <v>58</v>
      </c>
      <c r="B1865" s="154" t="s">
        <v>58</v>
      </c>
      <c r="C1865" s="206" t="s">
        <v>58</v>
      </c>
      <c r="D1865" s="206" t="s">
        <v>58</v>
      </c>
      <c r="E1865" s="154" t="s">
        <v>58</v>
      </c>
      <c r="F1865" s="154" t="s">
        <v>58</v>
      </c>
      <c r="G1865" s="154" t="s">
        <v>58</v>
      </c>
      <c r="H1865" s="154" t="s">
        <v>58</v>
      </c>
      <c r="I1865" s="154" t="s">
        <v>58</v>
      </c>
      <c r="J1865" s="154" t="s">
        <v>58</v>
      </c>
    </row>
    <row r="1866" spans="1:10" x14ac:dyDescent="0.25">
      <c r="A1866" s="154" t="s">
        <v>58</v>
      </c>
      <c r="B1866" s="154" t="s">
        <v>58</v>
      </c>
      <c r="C1866" s="206" t="s">
        <v>58</v>
      </c>
      <c r="D1866" s="206" t="s">
        <v>58</v>
      </c>
      <c r="E1866" s="154" t="s">
        <v>58</v>
      </c>
      <c r="F1866" s="154" t="s">
        <v>58</v>
      </c>
      <c r="G1866" s="154" t="s">
        <v>58</v>
      </c>
      <c r="H1866" s="154" t="s">
        <v>58</v>
      </c>
      <c r="I1866" s="154" t="s">
        <v>58</v>
      </c>
      <c r="J1866" s="154" t="s">
        <v>58</v>
      </c>
    </row>
    <row r="1867" spans="1:10" x14ac:dyDescent="0.25">
      <c r="A1867" s="154" t="s">
        <v>58</v>
      </c>
      <c r="B1867" s="154" t="s">
        <v>58</v>
      </c>
      <c r="C1867" s="206" t="s">
        <v>58</v>
      </c>
      <c r="D1867" s="206" t="s">
        <v>58</v>
      </c>
      <c r="E1867" s="154" t="s">
        <v>58</v>
      </c>
      <c r="F1867" s="154" t="s">
        <v>58</v>
      </c>
      <c r="G1867" s="154" t="s">
        <v>58</v>
      </c>
      <c r="H1867" s="154" t="s">
        <v>58</v>
      </c>
      <c r="I1867" s="154" t="s">
        <v>58</v>
      </c>
      <c r="J1867" s="154" t="s">
        <v>58</v>
      </c>
    </row>
    <row r="1868" spans="1:10" x14ac:dyDescent="0.25">
      <c r="A1868" s="154" t="s">
        <v>58</v>
      </c>
      <c r="B1868" s="154" t="s">
        <v>58</v>
      </c>
      <c r="C1868" s="206" t="s">
        <v>58</v>
      </c>
      <c r="D1868" s="206" t="s">
        <v>58</v>
      </c>
      <c r="E1868" s="154" t="s">
        <v>58</v>
      </c>
      <c r="F1868" s="154" t="s">
        <v>58</v>
      </c>
      <c r="G1868" s="154" t="s">
        <v>58</v>
      </c>
      <c r="H1868" s="154" t="s">
        <v>58</v>
      </c>
      <c r="I1868" s="154" t="s">
        <v>58</v>
      </c>
      <c r="J1868" s="154" t="s">
        <v>58</v>
      </c>
    </row>
    <row r="1869" spans="1:10" x14ac:dyDescent="0.25">
      <c r="A1869" s="154" t="s">
        <v>58</v>
      </c>
      <c r="B1869" s="154" t="s">
        <v>58</v>
      </c>
      <c r="C1869" s="206" t="s">
        <v>58</v>
      </c>
      <c r="D1869" s="206" t="s">
        <v>58</v>
      </c>
      <c r="E1869" s="154" t="s">
        <v>58</v>
      </c>
      <c r="F1869" s="154" t="s">
        <v>58</v>
      </c>
      <c r="G1869" s="154" t="s">
        <v>58</v>
      </c>
      <c r="H1869" s="154" t="s">
        <v>58</v>
      </c>
      <c r="I1869" s="154" t="s">
        <v>58</v>
      </c>
      <c r="J1869" s="154" t="s">
        <v>58</v>
      </c>
    </row>
    <row r="1870" spans="1:10" x14ac:dyDescent="0.25">
      <c r="A1870" s="154" t="s">
        <v>58</v>
      </c>
      <c r="B1870" s="154" t="s">
        <v>58</v>
      </c>
      <c r="C1870" s="206" t="s">
        <v>58</v>
      </c>
      <c r="D1870" s="206" t="s">
        <v>58</v>
      </c>
      <c r="E1870" s="154" t="s">
        <v>58</v>
      </c>
      <c r="F1870" s="154" t="s">
        <v>58</v>
      </c>
      <c r="G1870" s="154" t="s">
        <v>58</v>
      </c>
      <c r="H1870" s="154" t="s">
        <v>58</v>
      </c>
      <c r="I1870" s="154" t="s">
        <v>58</v>
      </c>
      <c r="J1870" s="154" t="s">
        <v>58</v>
      </c>
    </row>
    <row r="1871" spans="1:10" x14ac:dyDescent="0.25">
      <c r="A1871" s="154" t="s">
        <v>58</v>
      </c>
      <c r="B1871" s="154" t="s">
        <v>58</v>
      </c>
      <c r="C1871" s="206" t="s">
        <v>58</v>
      </c>
      <c r="D1871" s="206" t="s">
        <v>58</v>
      </c>
      <c r="E1871" s="154" t="s">
        <v>58</v>
      </c>
      <c r="F1871" s="154" t="s">
        <v>58</v>
      </c>
      <c r="G1871" s="154" t="s">
        <v>58</v>
      </c>
      <c r="H1871" s="154" t="s">
        <v>58</v>
      </c>
      <c r="I1871" s="154" t="s">
        <v>58</v>
      </c>
      <c r="J1871" s="154" t="s">
        <v>58</v>
      </c>
    </row>
    <row r="1872" spans="1:10" x14ac:dyDescent="0.25">
      <c r="A1872" s="154" t="s">
        <v>58</v>
      </c>
      <c r="B1872" s="154" t="s">
        <v>58</v>
      </c>
      <c r="C1872" s="206" t="s">
        <v>58</v>
      </c>
      <c r="D1872" s="206" t="s">
        <v>58</v>
      </c>
      <c r="E1872" s="154" t="s">
        <v>58</v>
      </c>
      <c r="F1872" s="154" t="s">
        <v>58</v>
      </c>
      <c r="G1872" s="154" t="s">
        <v>58</v>
      </c>
      <c r="H1872" s="154" t="s">
        <v>58</v>
      </c>
      <c r="I1872" s="154" t="s">
        <v>58</v>
      </c>
      <c r="J1872" s="154" t="s">
        <v>58</v>
      </c>
    </row>
    <row r="1873" spans="1:10" x14ac:dyDescent="0.25">
      <c r="A1873" s="154" t="s">
        <v>58</v>
      </c>
      <c r="B1873" s="154" t="s">
        <v>58</v>
      </c>
      <c r="C1873" s="206" t="s">
        <v>58</v>
      </c>
      <c r="D1873" s="206" t="s">
        <v>58</v>
      </c>
      <c r="E1873" s="154" t="s">
        <v>58</v>
      </c>
      <c r="F1873" s="154" t="s">
        <v>58</v>
      </c>
      <c r="G1873" s="154" t="s">
        <v>58</v>
      </c>
      <c r="H1873" s="154" t="s">
        <v>58</v>
      </c>
      <c r="I1873" s="154" t="s">
        <v>58</v>
      </c>
      <c r="J1873" s="154" t="s">
        <v>58</v>
      </c>
    </row>
    <row r="1874" spans="1:10" x14ac:dyDescent="0.25">
      <c r="A1874" s="154" t="s">
        <v>58</v>
      </c>
      <c r="B1874" s="154" t="s">
        <v>58</v>
      </c>
      <c r="C1874" s="206" t="s">
        <v>58</v>
      </c>
      <c r="D1874" s="206" t="s">
        <v>58</v>
      </c>
      <c r="E1874" s="154" t="s">
        <v>58</v>
      </c>
      <c r="F1874" s="154" t="s">
        <v>58</v>
      </c>
      <c r="G1874" s="154" t="s">
        <v>58</v>
      </c>
      <c r="H1874" s="154" t="s">
        <v>58</v>
      </c>
      <c r="I1874" s="154" t="s">
        <v>58</v>
      </c>
      <c r="J1874" s="154" t="s">
        <v>58</v>
      </c>
    </row>
    <row r="1875" spans="1:10" x14ac:dyDescent="0.25">
      <c r="A1875" s="154" t="s">
        <v>58</v>
      </c>
      <c r="B1875" s="154" t="s">
        <v>58</v>
      </c>
      <c r="C1875" s="206" t="s">
        <v>58</v>
      </c>
      <c r="D1875" s="206" t="s">
        <v>58</v>
      </c>
      <c r="E1875" s="154" t="s">
        <v>58</v>
      </c>
      <c r="F1875" s="154" t="s">
        <v>58</v>
      </c>
      <c r="G1875" s="154" t="s">
        <v>58</v>
      </c>
      <c r="H1875" s="154" t="s">
        <v>58</v>
      </c>
      <c r="I1875" s="154" t="s">
        <v>58</v>
      </c>
      <c r="J1875" s="154" t="s">
        <v>58</v>
      </c>
    </row>
    <row r="1876" spans="1:10" x14ac:dyDescent="0.25">
      <c r="A1876" s="154" t="s">
        <v>58</v>
      </c>
      <c r="B1876" s="154" t="s">
        <v>58</v>
      </c>
      <c r="C1876" s="206" t="s">
        <v>58</v>
      </c>
      <c r="D1876" s="206" t="s">
        <v>58</v>
      </c>
      <c r="E1876" s="154" t="s">
        <v>58</v>
      </c>
      <c r="F1876" s="154" t="s">
        <v>58</v>
      </c>
      <c r="G1876" s="154" t="s">
        <v>58</v>
      </c>
      <c r="H1876" s="154" t="s">
        <v>58</v>
      </c>
      <c r="I1876" s="154" t="s">
        <v>58</v>
      </c>
      <c r="J1876" s="154" t="s">
        <v>58</v>
      </c>
    </row>
    <row r="1877" spans="1:10" x14ac:dyDescent="0.25">
      <c r="A1877" s="154" t="s">
        <v>58</v>
      </c>
      <c r="B1877" s="154" t="s">
        <v>58</v>
      </c>
      <c r="C1877" s="206" t="s">
        <v>58</v>
      </c>
      <c r="D1877" s="206" t="s">
        <v>58</v>
      </c>
      <c r="E1877" s="154" t="s">
        <v>58</v>
      </c>
      <c r="F1877" s="154" t="s">
        <v>58</v>
      </c>
      <c r="G1877" s="154" t="s">
        <v>58</v>
      </c>
      <c r="H1877" s="154" t="s">
        <v>58</v>
      </c>
      <c r="I1877" s="154" t="s">
        <v>58</v>
      </c>
      <c r="J1877" s="154" t="s">
        <v>58</v>
      </c>
    </row>
    <row r="1878" spans="1:10" x14ac:dyDescent="0.25">
      <c r="A1878" s="154" t="s">
        <v>58</v>
      </c>
      <c r="B1878" s="154" t="s">
        <v>58</v>
      </c>
      <c r="C1878" s="206" t="s">
        <v>58</v>
      </c>
      <c r="D1878" s="206" t="s">
        <v>58</v>
      </c>
      <c r="E1878" s="154" t="s">
        <v>58</v>
      </c>
      <c r="F1878" s="154" t="s">
        <v>58</v>
      </c>
      <c r="G1878" s="154" t="s">
        <v>58</v>
      </c>
      <c r="H1878" s="154" t="s">
        <v>58</v>
      </c>
      <c r="I1878" s="154" t="s">
        <v>58</v>
      </c>
      <c r="J1878" s="154" t="s">
        <v>58</v>
      </c>
    </row>
    <row r="1879" spans="1:10" x14ac:dyDescent="0.25">
      <c r="A1879" s="154" t="s">
        <v>58</v>
      </c>
      <c r="B1879" s="154" t="s">
        <v>58</v>
      </c>
      <c r="C1879" s="206" t="s">
        <v>58</v>
      </c>
      <c r="D1879" s="206" t="s">
        <v>58</v>
      </c>
      <c r="E1879" s="154" t="s">
        <v>58</v>
      </c>
      <c r="F1879" s="154" t="s">
        <v>58</v>
      </c>
      <c r="G1879" s="154" t="s">
        <v>58</v>
      </c>
      <c r="H1879" s="154" t="s">
        <v>58</v>
      </c>
      <c r="I1879" s="154" t="s">
        <v>58</v>
      </c>
      <c r="J1879" s="154" t="s">
        <v>58</v>
      </c>
    </row>
    <row r="1880" spans="1:10" x14ac:dyDescent="0.25">
      <c r="A1880" s="154" t="s">
        <v>58</v>
      </c>
      <c r="B1880" s="154" t="s">
        <v>58</v>
      </c>
      <c r="C1880" s="206" t="s">
        <v>58</v>
      </c>
      <c r="D1880" s="206" t="s">
        <v>58</v>
      </c>
      <c r="E1880" s="154" t="s">
        <v>58</v>
      </c>
      <c r="F1880" s="154" t="s">
        <v>58</v>
      </c>
      <c r="G1880" s="154" t="s">
        <v>58</v>
      </c>
      <c r="H1880" s="154" t="s">
        <v>58</v>
      </c>
      <c r="I1880" s="154" t="s">
        <v>58</v>
      </c>
      <c r="J1880" s="154" t="s">
        <v>58</v>
      </c>
    </row>
    <row r="1881" spans="1:10" x14ac:dyDescent="0.25">
      <c r="A1881" s="154" t="s">
        <v>58</v>
      </c>
      <c r="B1881" s="154" t="s">
        <v>58</v>
      </c>
      <c r="C1881" s="206" t="s">
        <v>58</v>
      </c>
      <c r="D1881" s="206" t="s">
        <v>58</v>
      </c>
      <c r="E1881" s="154" t="s">
        <v>58</v>
      </c>
      <c r="F1881" s="154" t="s">
        <v>58</v>
      </c>
      <c r="G1881" s="154" t="s">
        <v>58</v>
      </c>
      <c r="H1881" s="154" t="s">
        <v>58</v>
      </c>
      <c r="I1881" s="154" t="s">
        <v>58</v>
      </c>
      <c r="J1881" s="154" t="s">
        <v>58</v>
      </c>
    </row>
    <row r="1882" spans="1:10" x14ac:dyDescent="0.25">
      <c r="A1882" s="154" t="s">
        <v>58</v>
      </c>
      <c r="B1882" s="154" t="s">
        <v>58</v>
      </c>
      <c r="C1882" s="206" t="s">
        <v>58</v>
      </c>
      <c r="D1882" s="206" t="s">
        <v>58</v>
      </c>
      <c r="E1882" s="154" t="s">
        <v>58</v>
      </c>
      <c r="F1882" s="154" t="s">
        <v>58</v>
      </c>
      <c r="G1882" s="154" t="s">
        <v>58</v>
      </c>
      <c r="H1882" s="154" t="s">
        <v>58</v>
      </c>
      <c r="I1882" s="154" t="s">
        <v>58</v>
      </c>
      <c r="J1882" s="154" t="s">
        <v>58</v>
      </c>
    </row>
    <row r="1883" spans="1:10" x14ac:dyDescent="0.25">
      <c r="A1883" s="154" t="s">
        <v>58</v>
      </c>
      <c r="B1883" s="154" t="s">
        <v>58</v>
      </c>
      <c r="C1883" s="206" t="s">
        <v>58</v>
      </c>
      <c r="D1883" s="206" t="s">
        <v>58</v>
      </c>
      <c r="E1883" s="154" t="s">
        <v>58</v>
      </c>
      <c r="F1883" s="154" t="s">
        <v>58</v>
      </c>
      <c r="G1883" s="154" t="s">
        <v>58</v>
      </c>
      <c r="H1883" s="154" t="s">
        <v>58</v>
      </c>
      <c r="I1883" s="154" t="s">
        <v>58</v>
      </c>
      <c r="J1883" s="154" t="s">
        <v>58</v>
      </c>
    </row>
    <row r="1884" spans="1:10" x14ac:dyDescent="0.25">
      <c r="A1884" s="154" t="s">
        <v>58</v>
      </c>
      <c r="B1884" s="154" t="s">
        <v>58</v>
      </c>
      <c r="C1884" s="206" t="s">
        <v>58</v>
      </c>
      <c r="D1884" s="206" t="s">
        <v>58</v>
      </c>
      <c r="E1884" s="154" t="s">
        <v>58</v>
      </c>
      <c r="F1884" s="154" t="s">
        <v>58</v>
      </c>
      <c r="G1884" s="154" t="s">
        <v>58</v>
      </c>
      <c r="H1884" s="154" t="s">
        <v>58</v>
      </c>
      <c r="I1884" s="154" t="s">
        <v>58</v>
      </c>
      <c r="J1884" s="154" t="s">
        <v>58</v>
      </c>
    </row>
    <row r="1885" spans="1:10" x14ac:dyDescent="0.25">
      <c r="A1885" s="154" t="s">
        <v>58</v>
      </c>
      <c r="B1885" s="154" t="s">
        <v>58</v>
      </c>
      <c r="C1885" s="206" t="s">
        <v>58</v>
      </c>
      <c r="D1885" s="206" t="s">
        <v>58</v>
      </c>
      <c r="E1885" s="154" t="s">
        <v>58</v>
      </c>
      <c r="F1885" s="154" t="s">
        <v>58</v>
      </c>
      <c r="G1885" s="154" t="s">
        <v>58</v>
      </c>
      <c r="H1885" s="154" t="s">
        <v>58</v>
      </c>
      <c r="I1885" s="154" t="s">
        <v>58</v>
      </c>
      <c r="J1885" s="154" t="s">
        <v>58</v>
      </c>
    </row>
    <row r="1886" spans="1:10" x14ac:dyDescent="0.25">
      <c r="A1886" s="154" t="s">
        <v>58</v>
      </c>
      <c r="B1886" s="154" t="s">
        <v>58</v>
      </c>
      <c r="C1886" s="206" t="s">
        <v>58</v>
      </c>
      <c r="D1886" s="206" t="s">
        <v>58</v>
      </c>
      <c r="E1886" s="154" t="s">
        <v>58</v>
      </c>
      <c r="F1886" s="154" t="s">
        <v>58</v>
      </c>
      <c r="G1886" s="154" t="s">
        <v>58</v>
      </c>
      <c r="H1886" s="154" t="s">
        <v>58</v>
      </c>
      <c r="I1886" s="154" t="s">
        <v>58</v>
      </c>
      <c r="J1886" s="154" t="s">
        <v>58</v>
      </c>
    </row>
    <row r="1887" spans="1:10" x14ac:dyDescent="0.25">
      <c r="A1887" s="154" t="s">
        <v>58</v>
      </c>
      <c r="B1887" s="154" t="s">
        <v>58</v>
      </c>
      <c r="C1887" s="206" t="s">
        <v>58</v>
      </c>
      <c r="D1887" s="206" t="s">
        <v>58</v>
      </c>
      <c r="E1887" s="154" t="s">
        <v>58</v>
      </c>
      <c r="F1887" s="154" t="s">
        <v>58</v>
      </c>
      <c r="G1887" s="154" t="s">
        <v>58</v>
      </c>
      <c r="H1887" s="154" t="s">
        <v>58</v>
      </c>
      <c r="I1887" s="154" t="s">
        <v>58</v>
      </c>
      <c r="J1887" s="154" t="s">
        <v>58</v>
      </c>
    </row>
    <row r="1888" spans="1:10" x14ac:dyDescent="0.25">
      <c r="A1888" s="154" t="s">
        <v>58</v>
      </c>
      <c r="B1888" s="154" t="s">
        <v>58</v>
      </c>
      <c r="C1888" s="206" t="s">
        <v>58</v>
      </c>
      <c r="D1888" s="206" t="s">
        <v>58</v>
      </c>
      <c r="E1888" s="154" t="s">
        <v>58</v>
      </c>
      <c r="F1888" s="154" t="s">
        <v>58</v>
      </c>
      <c r="G1888" s="154" t="s">
        <v>58</v>
      </c>
      <c r="H1888" s="154" t="s">
        <v>58</v>
      </c>
      <c r="I1888" s="154" t="s">
        <v>58</v>
      </c>
      <c r="J1888" s="154" t="s">
        <v>58</v>
      </c>
    </row>
    <row r="1889" spans="1:10" x14ac:dyDescent="0.25">
      <c r="A1889" s="154" t="s">
        <v>58</v>
      </c>
      <c r="B1889" s="154" t="s">
        <v>58</v>
      </c>
      <c r="C1889" s="206" t="s">
        <v>58</v>
      </c>
      <c r="D1889" s="206" t="s">
        <v>58</v>
      </c>
      <c r="E1889" s="154" t="s">
        <v>58</v>
      </c>
      <c r="F1889" s="154" t="s">
        <v>58</v>
      </c>
      <c r="G1889" s="154" t="s">
        <v>58</v>
      </c>
      <c r="H1889" s="154" t="s">
        <v>58</v>
      </c>
      <c r="I1889" s="154" t="s">
        <v>58</v>
      </c>
      <c r="J1889" s="154" t="s">
        <v>58</v>
      </c>
    </row>
    <row r="1890" spans="1:10" x14ac:dyDescent="0.25">
      <c r="A1890" s="154" t="s">
        <v>58</v>
      </c>
      <c r="B1890" s="154" t="s">
        <v>58</v>
      </c>
      <c r="C1890" s="206" t="s">
        <v>58</v>
      </c>
      <c r="D1890" s="206" t="s">
        <v>58</v>
      </c>
      <c r="E1890" s="154" t="s">
        <v>58</v>
      </c>
      <c r="F1890" s="154" t="s">
        <v>58</v>
      </c>
      <c r="G1890" s="154" t="s">
        <v>58</v>
      </c>
      <c r="H1890" s="154" t="s">
        <v>58</v>
      </c>
      <c r="I1890" s="154" t="s">
        <v>58</v>
      </c>
      <c r="J1890" s="154" t="s">
        <v>58</v>
      </c>
    </row>
    <row r="1891" spans="1:10" x14ac:dyDescent="0.25">
      <c r="A1891" s="154" t="s">
        <v>58</v>
      </c>
      <c r="B1891" s="154" t="s">
        <v>58</v>
      </c>
      <c r="C1891" s="206" t="s">
        <v>58</v>
      </c>
      <c r="D1891" s="206" t="s">
        <v>58</v>
      </c>
      <c r="E1891" s="154" t="s">
        <v>58</v>
      </c>
      <c r="F1891" s="154" t="s">
        <v>58</v>
      </c>
      <c r="G1891" s="154" t="s">
        <v>58</v>
      </c>
      <c r="H1891" s="154" t="s">
        <v>58</v>
      </c>
      <c r="I1891" s="154" t="s">
        <v>58</v>
      </c>
      <c r="J1891" s="154" t="s">
        <v>58</v>
      </c>
    </row>
    <row r="1892" spans="1:10" x14ac:dyDescent="0.25">
      <c r="A1892" s="154" t="s">
        <v>58</v>
      </c>
      <c r="B1892" s="154" t="s">
        <v>58</v>
      </c>
      <c r="C1892" s="206" t="s">
        <v>58</v>
      </c>
      <c r="D1892" s="206" t="s">
        <v>58</v>
      </c>
      <c r="E1892" s="154" t="s">
        <v>58</v>
      </c>
      <c r="F1892" s="154" t="s">
        <v>58</v>
      </c>
      <c r="G1892" s="154" t="s">
        <v>58</v>
      </c>
      <c r="H1892" s="154" t="s">
        <v>58</v>
      </c>
      <c r="I1892" s="154" t="s">
        <v>58</v>
      </c>
      <c r="J1892" s="154" t="s">
        <v>58</v>
      </c>
    </row>
    <row r="1893" spans="1:10" x14ac:dyDescent="0.25">
      <c r="A1893" s="154" t="s">
        <v>58</v>
      </c>
      <c r="B1893" s="154" t="s">
        <v>58</v>
      </c>
      <c r="C1893" s="206" t="s">
        <v>58</v>
      </c>
      <c r="D1893" s="206" t="s">
        <v>58</v>
      </c>
      <c r="E1893" s="154" t="s">
        <v>58</v>
      </c>
      <c r="F1893" s="154" t="s">
        <v>58</v>
      </c>
      <c r="G1893" s="154" t="s">
        <v>58</v>
      </c>
      <c r="H1893" s="154" t="s">
        <v>58</v>
      </c>
      <c r="I1893" s="154" t="s">
        <v>58</v>
      </c>
      <c r="J1893" s="154" t="s">
        <v>58</v>
      </c>
    </row>
    <row r="1894" spans="1:10" x14ac:dyDescent="0.25">
      <c r="A1894" s="154" t="s">
        <v>58</v>
      </c>
      <c r="B1894" s="154" t="s">
        <v>58</v>
      </c>
      <c r="C1894" s="206" t="s">
        <v>58</v>
      </c>
      <c r="D1894" s="206" t="s">
        <v>58</v>
      </c>
      <c r="E1894" s="154" t="s">
        <v>58</v>
      </c>
      <c r="F1894" s="154" t="s">
        <v>58</v>
      </c>
      <c r="G1894" s="154" t="s">
        <v>58</v>
      </c>
      <c r="H1894" s="154" t="s">
        <v>58</v>
      </c>
      <c r="I1894" s="154" t="s">
        <v>58</v>
      </c>
      <c r="J1894" s="154" t="s">
        <v>58</v>
      </c>
    </row>
    <row r="1895" spans="1:10" x14ac:dyDescent="0.25">
      <c r="A1895" s="154" t="s">
        <v>58</v>
      </c>
      <c r="B1895" s="154" t="s">
        <v>58</v>
      </c>
      <c r="C1895" s="206" t="s">
        <v>58</v>
      </c>
      <c r="D1895" s="206" t="s">
        <v>58</v>
      </c>
      <c r="E1895" s="154" t="s">
        <v>58</v>
      </c>
      <c r="F1895" s="154" t="s">
        <v>58</v>
      </c>
      <c r="G1895" s="154" t="s">
        <v>58</v>
      </c>
      <c r="H1895" s="154" t="s">
        <v>58</v>
      </c>
      <c r="I1895" s="154" t="s">
        <v>58</v>
      </c>
      <c r="J1895" s="154" t="s">
        <v>58</v>
      </c>
    </row>
    <row r="1896" spans="1:10" x14ac:dyDescent="0.25">
      <c r="A1896" s="154" t="s">
        <v>58</v>
      </c>
      <c r="B1896" s="154" t="s">
        <v>58</v>
      </c>
      <c r="C1896" s="206" t="s">
        <v>58</v>
      </c>
      <c r="D1896" s="206" t="s">
        <v>58</v>
      </c>
      <c r="E1896" s="154" t="s">
        <v>58</v>
      </c>
      <c r="F1896" s="154" t="s">
        <v>58</v>
      </c>
      <c r="G1896" s="154" t="s">
        <v>58</v>
      </c>
      <c r="H1896" s="154" t="s">
        <v>58</v>
      </c>
      <c r="I1896" s="154" t="s">
        <v>58</v>
      </c>
      <c r="J1896" s="154" t="s">
        <v>58</v>
      </c>
    </row>
    <row r="1897" spans="1:10" x14ac:dyDescent="0.25">
      <c r="A1897" s="154" t="s">
        <v>58</v>
      </c>
      <c r="B1897" s="154" t="s">
        <v>58</v>
      </c>
      <c r="C1897" s="206" t="s">
        <v>58</v>
      </c>
      <c r="D1897" s="206" t="s">
        <v>58</v>
      </c>
      <c r="E1897" s="154" t="s">
        <v>58</v>
      </c>
      <c r="F1897" s="154" t="s">
        <v>58</v>
      </c>
      <c r="G1897" s="154" t="s">
        <v>58</v>
      </c>
      <c r="H1897" s="154" t="s">
        <v>58</v>
      </c>
      <c r="I1897" s="154" t="s">
        <v>58</v>
      </c>
      <c r="J1897" s="154" t="s">
        <v>58</v>
      </c>
    </row>
    <row r="1898" spans="1:10" x14ac:dyDescent="0.25">
      <c r="A1898" s="154" t="s">
        <v>58</v>
      </c>
      <c r="B1898" s="154" t="s">
        <v>58</v>
      </c>
      <c r="C1898" s="206" t="s">
        <v>58</v>
      </c>
      <c r="D1898" s="206" t="s">
        <v>58</v>
      </c>
      <c r="E1898" s="154" t="s">
        <v>58</v>
      </c>
      <c r="F1898" s="154" t="s">
        <v>58</v>
      </c>
      <c r="G1898" s="154" t="s">
        <v>58</v>
      </c>
      <c r="H1898" s="154" t="s">
        <v>58</v>
      </c>
      <c r="I1898" s="154" t="s">
        <v>58</v>
      </c>
      <c r="J1898" s="154" t="s">
        <v>58</v>
      </c>
    </row>
    <row r="1899" spans="1:10" x14ac:dyDescent="0.25">
      <c r="A1899" s="154" t="s">
        <v>58</v>
      </c>
      <c r="B1899" s="154" t="s">
        <v>58</v>
      </c>
      <c r="C1899" s="206" t="s">
        <v>58</v>
      </c>
      <c r="D1899" s="206" t="s">
        <v>58</v>
      </c>
      <c r="E1899" s="154" t="s">
        <v>58</v>
      </c>
      <c r="F1899" s="154" t="s">
        <v>58</v>
      </c>
      <c r="G1899" s="154" t="s">
        <v>58</v>
      </c>
      <c r="H1899" s="154" t="s">
        <v>58</v>
      </c>
      <c r="I1899" s="154" t="s">
        <v>58</v>
      </c>
      <c r="J1899" s="154" t="s">
        <v>58</v>
      </c>
    </row>
    <row r="1900" spans="1:10" x14ac:dyDescent="0.25">
      <c r="A1900" s="154" t="s">
        <v>58</v>
      </c>
      <c r="B1900" s="154" t="s">
        <v>58</v>
      </c>
      <c r="C1900" s="206" t="s">
        <v>58</v>
      </c>
      <c r="D1900" s="206" t="s">
        <v>58</v>
      </c>
      <c r="E1900" s="154" t="s">
        <v>58</v>
      </c>
      <c r="F1900" s="154" t="s">
        <v>58</v>
      </c>
      <c r="G1900" s="154" t="s">
        <v>58</v>
      </c>
      <c r="H1900" s="154" t="s">
        <v>58</v>
      </c>
      <c r="I1900" s="154" t="s">
        <v>58</v>
      </c>
      <c r="J1900" s="154" t="s">
        <v>58</v>
      </c>
    </row>
    <row r="1901" spans="1:10" x14ac:dyDescent="0.25">
      <c r="A1901" s="154" t="s">
        <v>58</v>
      </c>
      <c r="B1901" s="154" t="s">
        <v>58</v>
      </c>
      <c r="C1901" s="206" t="s">
        <v>58</v>
      </c>
      <c r="D1901" s="206" t="s">
        <v>58</v>
      </c>
      <c r="E1901" s="154" t="s">
        <v>58</v>
      </c>
      <c r="F1901" s="154" t="s">
        <v>58</v>
      </c>
      <c r="G1901" s="154" t="s">
        <v>58</v>
      </c>
      <c r="H1901" s="154" t="s">
        <v>58</v>
      </c>
      <c r="I1901" s="154" t="s">
        <v>58</v>
      </c>
      <c r="J1901" s="154" t="s">
        <v>58</v>
      </c>
    </row>
    <row r="1902" spans="1:10" x14ac:dyDescent="0.25">
      <c r="A1902" s="154" t="s">
        <v>58</v>
      </c>
      <c r="B1902" s="154" t="s">
        <v>58</v>
      </c>
      <c r="C1902" s="206" t="s">
        <v>58</v>
      </c>
      <c r="D1902" s="206" t="s">
        <v>58</v>
      </c>
      <c r="E1902" s="154" t="s">
        <v>58</v>
      </c>
      <c r="F1902" s="154" t="s">
        <v>58</v>
      </c>
      <c r="G1902" s="154" t="s">
        <v>58</v>
      </c>
      <c r="H1902" s="154" t="s">
        <v>58</v>
      </c>
      <c r="I1902" s="154" t="s">
        <v>58</v>
      </c>
      <c r="J1902" s="154" t="s">
        <v>58</v>
      </c>
    </row>
    <row r="1903" spans="1:10" x14ac:dyDescent="0.25">
      <c r="A1903" s="154" t="s">
        <v>58</v>
      </c>
      <c r="B1903" s="154" t="s">
        <v>58</v>
      </c>
      <c r="C1903" s="206" t="s">
        <v>58</v>
      </c>
      <c r="D1903" s="206" t="s">
        <v>58</v>
      </c>
      <c r="E1903" s="154" t="s">
        <v>58</v>
      </c>
      <c r="F1903" s="154" t="s">
        <v>58</v>
      </c>
      <c r="G1903" s="154" t="s">
        <v>58</v>
      </c>
      <c r="H1903" s="154" t="s">
        <v>58</v>
      </c>
      <c r="I1903" s="154" t="s">
        <v>58</v>
      </c>
      <c r="J1903" s="154" t="s">
        <v>58</v>
      </c>
    </row>
    <row r="1904" spans="1:10" x14ac:dyDescent="0.25">
      <c r="A1904" s="154" t="s">
        <v>58</v>
      </c>
      <c r="B1904" s="154" t="s">
        <v>58</v>
      </c>
      <c r="C1904" s="206" t="s">
        <v>58</v>
      </c>
      <c r="D1904" s="206" t="s">
        <v>58</v>
      </c>
      <c r="E1904" s="154" t="s">
        <v>58</v>
      </c>
      <c r="F1904" s="154" t="s">
        <v>58</v>
      </c>
      <c r="G1904" s="154" t="s">
        <v>58</v>
      </c>
      <c r="H1904" s="154" t="s">
        <v>58</v>
      </c>
      <c r="I1904" s="154" t="s">
        <v>58</v>
      </c>
      <c r="J1904" s="154" t="s">
        <v>58</v>
      </c>
    </row>
    <row r="1905" spans="1:10" x14ac:dyDescent="0.25">
      <c r="A1905" s="154" t="s">
        <v>58</v>
      </c>
      <c r="B1905" s="154" t="s">
        <v>58</v>
      </c>
      <c r="C1905" s="206" t="s">
        <v>58</v>
      </c>
      <c r="D1905" s="206" t="s">
        <v>58</v>
      </c>
      <c r="E1905" s="154" t="s">
        <v>58</v>
      </c>
      <c r="F1905" s="154" t="s">
        <v>58</v>
      </c>
      <c r="G1905" s="154" t="s">
        <v>58</v>
      </c>
      <c r="H1905" s="154" t="s">
        <v>58</v>
      </c>
      <c r="I1905" s="154" t="s">
        <v>58</v>
      </c>
      <c r="J1905" s="154" t="s">
        <v>58</v>
      </c>
    </row>
    <row r="1906" spans="1:10" x14ac:dyDescent="0.25">
      <c r="A1906" s="154" t="s">
        <v>58</v>
      </c>
      <c r="B1906" s="154" t="s">
        <v>58</v>
      </c>
      <c r="C1906" s="206" t="s">
        <v>58</v>
      </c>
      <c r="D1906" s="206" t="s">
        <v>58</v>
      </c>
      <c r="E1906" s="154" t="s">
        <v>58</v>
      </c>
      <c r="F1906" s="154" t="s">
        <v>58</v>
      </c>
      <c r="G1906" s="154" t="s">
        <v>58</v>
      </c>
      <c r="H1906" s="154" t="s">
        <v>58</v>
      </c>
      <c r="I1906" s="154" t="s">
        <v>58</v>
      </c>
      <c r="J1906" s="154" t="s">
        <v>58</v>
      </c>
    </row>
    <row r="1907" spans="1:10" x14ac:dyDescent="0.25">
      <c r="A1907" s="154" t="s">
        <v>58</v>
      </c>
      <c r="B1907" s="154" t="s">
        <v>58</v>
      </c>
      <c r="C1907" s="206" t="s">
        <v>58</v>
      </c>
      <c r="D1907" s="206" t="s">
        <v>58</v>
      </c>
      <c r="E1907" s="154" t="s">
        <v>58</v>
      </c>
      <c r="F1907" s="154" t="s">
        <v>58</v>
      </c>
      <c r="G1907" s="154" t="s">
        <v>58</v>
      </c>
      <c r="H1907" s="154" t="s">
        <v>58</v>
      </c>
      <c r="I1907" s="154" t="s">
        <v>58</v>
      </c>
      <c r="J1907" s="154" t="s">
        <v>58</v>
      </c>
    </row>
    <row r="1908" spans="1:10" x14ac:dyDescent="0.25">
      <c r="A1908" s="154" t="s">
        <v>58</v>
      </c>
      <c r="B1908" s="154" t="s">
        <v>58</v>
      </c>
      <c r="C1908" s="206" t="s">
        <v>58</v>
      </c>
      <c r="D1908" s="206" t="s">
        <v>58</v>
      </c>
      <c r="E1908" s="154" t="s">
        <v>58</v>
      </c>
      <c r="F1908" s="154" t="s">
        <v>58</v>
      </c>
      <c r="G1908" s="154" t="s">
        <v>58</v>
      </c>
      <c r="H1908" s="154" t="s">
        <v>58</v>
      </c>
      <c r="I1908" s="154" t="s">
        <v>58</v>
      </c>
      <c r="J1908" s="154" t="s">
        <v>58</v>
      </c>
    </row>
    <row r="1909" spans="1:10" x14ac:dyDescent="0.25">
      <c r="A1909" s="154" t="s">
        <v>58</v>
      </c>
      <c r="B1909" s="154" t="s">
        <v>58</v>
      </c>
      <c r="C1909" s="206" t="s">
        <v>58</v>
      </c>
      <c r="D1909" s="206" t="s">
        <v>58</v>
      </c>
      <c r="E1909" s="154" t="s">
        <v>58</v>
      </c>
      <c r="F1909" s="154" t="s">
        <v>58</v>
      </c>
      <c r="G1909" s="154" t="s">
        <v>58</v>
      </c>
      <c r="H1909" s="154" t="s">
        <v>58</v>
      </c>
      <c r="I1909" s="154" t="s">
        <v>58</v>
      </c>
      <c r="J1909" s="154" t="s">
        <v>58</v>
      </c>
    </row>
    <row r="1910" spans="1:10" x14ac:dyDescent="0.25">
      <c r="A1910" s="154" t="s">
        <v>58</v>
      </c>
      <c r="B1910" s="154" t="s">
        <v>58</v>
      </c>
      <c r="C1910" s="206" t="s">
        <v>58</v>
      </c>
      <c r="D1910" s="206" t="s">
        <v>58</v>
      </c>
      <c r="E1910" s="154" t="s">
        <v>58</v>
      </c>
      <c r="F1910" s="154" t="s">
        <v>58</v>
      </c>
      <c r="G1910" s="154" t="s">
        <v>58</v>
      </c>
      <c r="H1910" s="154" t="s">
        <v>58</v>
      </c>
      <c r="I1910" s="154" t="s">
        <v>58</v>
      </c>
      <c r="J1910" s="154" t="s">
        <v>58</v>
      </c>
    </row>
    <row r="1911" spans="1:10" x14ac:dyDescent="0.25">
      <c r="A1911" s="154" t="s">
        <v>58</v>
      </c>
      <c r="B1911" s="154" t="s">
        <v>58</v>
      </c>
      <c r="C1911" s="206" t="s">
        <v>58</v>
      </c>
      <c r="D1911" s="206" t="s">
        <v>58</v>
      </c>
      <c r="E1911" s="154" t="s">
        <v>58</v>
      </c>
      <c r="F1911" s="154" t="s">
        <v>58</v>
      </c>
      <c r="G1911" s="154" t="s">
        <v>58</v>
      </c>
      <c r="H1911" s="154" t="s">
        <v>58</v>
      </c>
      <c r="I1911" s="154" t="s">
        <v>58</v>
      </c>
      <c r="J1911" s="154" t="s">
        <v>58</v>
      </c>
    </row>
    <row r="1912" spans="1:10" x14ac:dyDescent="0.25">
      <c r="A1912" s="154" t="s">
        <v>58</v>
      </c>
      <c r="B1912" s="154" t="s">
        <v>58</v>
      </c>
      <c r="C1912" s="206" t="s">
        <v>58</v>
      </c>
      <c r="D1912" s="206" t="s">
        <v>58</v>
      </c>
      <c r="E1912" s="154" t="s">
        <v>58</v>
      </c>
      <c r="F1912" s="154" t="s">
        <v>58</v>
      </c>
      <c r="G1912" s="154" t="s">
        <v>58</v>
      </c>
      <c r="H1912" s="154" t="s">
        <v>58</v>
      </c>
      <c r="I1912" s="154" t="s">
        <v>58</v>
      </c>
      <c r="J1912" s="154" t="s">
        <v>58</v>
      </c>
    </row>
    <row r="1913" spans="1:10" x14ac:dyDescent="0.25">
      <c r="A1913" s="154" t="s">
        <v>58</v>
      </c>
      <c r="B1913" s="154" t="s">
        <v>58</v>
      </c>
      <c r="C1913" s="206" t="s">
        <v>58</v>
      </c>
      <c r="D1913" s="206" t="s">
        <v>58</v>
      </c>
      <c r="E1913" s="154" t="s">
        <v>58</v>
      </c>
      <c r="F1913" s="154" t="s">
        <v>58</v>
      </c>
      <c r="G1913" s="154" t="s">
        <v>58</v>
      </c>
      <c r="H1913" s="154" t="s">
        <v>58</v>
      </c>
      <c r="I1913" s="154" t="s">
        <v>58</v>
      </c>
      <c r="J1913" s="154" t="s">
        <v>58</v>
      </c>
    </row>
    <row r="1914" spans="1:10" x14ac:dyDescent="0.25">
      <c r="A1914" s="154" t="s">
        <v>58</v>
      </c>
      <c r="B1914" s="154" t="s">
        <v>58</v>
      </c>
      <c r="C1914" s="206" t="s">
        <v>58</v>
      </c>
      <c r="D1914" s="206" t="s">
        <v>58</v>
      </c>
      <c r="E1914" s="154" t="s">
        <v>58</v>
      </c>
      <c r="F1914" s="154" t="s">
        <v>58</v>
      </c>
      <c r="G1914" s="154" t="s">
        <v>58</v>
      </c>
      <c r="H1914" s="154" t="s">
        <v>58</v>
      </c>
      <c r="I1914" s="154" t="s">
        <v>58</v>
      </c>
      <c r="J1914" s="154" t="s">
        <v>58</v>
      </c>
    </row>
    <row r="1915" spans="1:10" x14ac:dyDescent="0.25">
      <c r="A1915" s="154" t="s">
        <v>58</v>
      </c>
      <c r="B1915" s="154" t="s">
        <v>58</v>
      </c>
      <c r="C1915" s="206" t="s">
        <v>58</v>
      </c>
      <c r="D1915" s="206" t="s">
        <v>58</v>
      </c>
      <c r="E1915" s="154" t="s">
        <v>58</v>
      </c>
      <c r="F1915" s="154" t="s">
        <v>58</v>
      </c>
      <c r="G1915" s="154" t="s">
        <v>58</v>
      </c>
      <c r="H1915" s="154" t="s">
        <v>58</v>
      </c>
      <c r="I1915" s="154" t="s">
        <v>58</v>
      </c>
      <c r="J1915" s="154" t="s">
        <v>58</v>
      </c>
    </row>
    <row r="1916" spans="1:10" x14ac:dyDescent="0.25">
      <c r="A1916" s="154" t="s">
        <v>58</v>
      </c>
      <c r="B1916" s="154" t="s">
        <v>58</v>
      </c>
      <c r="C1916" s="206" t="s">
        <v>58</v>
      </c>
      <c r="D1916" s="206" t="s">
        <v>58</v>
      </c>
      <c r="E1916" s="154" t="s">
        <v>58</v>
      </c>
      <c r="F1916" s="154" t="s">
        <v>58</v>
      </c>
      <c r="G1916" s="154" t="s">
        <v>58</v>
      </c>
      <c r="H1916" s="154" t="s">
        <v>58</v>
      </c>
      <c r="I1916" s="154" t="s">
        <v>58</v>
      </c>
      <c r="J1916" s="154" t="s">
        <v>58</v>
      </c>
    </row>
    <row r="1917" spans="1:10" x14ac:dyDescent="0.25">
      <c r="A1917" s="154" t="s">
        <v>58</v>
      </c>
      <c r="B1917" s="154" t="s">
        <v>58</v>
      </c>
      <c r="C1917" s="206" t="s">
        <v>58</v>
      </c>
      <c r="D1917" s="206" t="s">
        <v>58</v>
      </c>
      <c r="E1917" s="154" t="s">
        <v>58</v>
      </c>
      <c r="F1917" s="154" t="s">
        <v>58</v>
      </c>
      <c r="G1917" s="154" t="s">
        <v>58</v>
      </c>
      <c r="H1917" s="154" t="s">
        <v>58</v>
      </c>
      <c r="I1917" s="154" t="s">
        <v>58</v>
      </c>
      <c r="J1917" s="154" t="s">
        <v>58</v>
      </c>
    </row>
    <row r="1918" spans="1:10" x14ac:dyDescent="0.25">
      <c r="A1918" s="154" t="s">
        <v>58</v>
      </c>
      <c r="B1918" s="154" t="s">
        <v>58</v>
      </c>
      <c r="C1918" s="206" t="s">
        <v>58</v>
      </c>
      <c r="D1918" s="206" t="s">
        <v>58</v>
      </c>
      <c r="E1918" s="154" t="s">
        <v>58</v>
      </c>
      <c r="F1918" s="154" t="s">
        <v>58</v>
      </c>
      <c r="G1918" s="154" t="s">
        <v>58</v>
      </c>
      <c r="H1918" s="154" t="s">
        <v>58</v>
      </c>
      <c r="I1918" s="154" t="s">
        <v>58</v>
      </c>
      <c r="J1918" s="154" t="s">
        <v>58</v>
      </c>
    </row>
    <row r="1919" spans="1:10" x14ac:dyDescent="0.25">
      <c r="A1919" s="154" t="s">
        <v>58</v>
      </c>
      <c r="B1919" s="154" t="s">
        <v>58</v>
      </c>
      <c r="C1919" s="206" t="s">
        <v>58</v>
      </c>
      <c r="D1919" s="206" t="s">
        <v>58</v>
      </c>
      <c r="E1919" s="154" t="s">
        <v>58</v>
      </c>
      <c r="F1919" s="154" t="s">
        <v>58</v>
      </c>
      <c r="G1919" s="154" t="s">
        <v>58</v>
      </c>
      <c r="H1919" s="154" t="s">
        <v>58</v>
      </c>
      <c r="I1919" s="154" t="s">
        <v>58</v>
      </c>
      <c r="J1919" s="154" t="s">
        <v>58</v>
      </c>
    </row>
    <row r="1920" spans="1:10" x14ac:dyDescent="0.25">
      <c r="A1920" s="154" t="s">
        <v>58</v>
      </c>
      <c r="B1920" s="154" t="s">
        <v>58</v>
      </c>
      <c r="C1920" s="206" t="s">
        <v>58</v>
      </c>
      <c r="D1920" s="206" t="s">
        <v>58</v>
      </c>
      <c r="E1920" s="154" t="s">
        <v>58</v>
      </c>
      <c r="F1920" s="154" t="s">
        <v>58</v>
      </c>
      <c r="G1920" s="154" t="s">
        <v>58</v>
      </c>
      <c r="H1920" s="154" t="s">
        <v>58</v>
      </c>
      <c r="I1920" s="154" t="s">
        <v>58</v>
      </c>
      <c r="J1920" s="154" t="s">
        <v>58</v>
      </c>
    </row>
    <row r="1921" spans="1:10" x14ac:dyDescent="0.25">
      <c r="A1921" s="154" t="s">
        <v>58</v>
      </c>
      <c r="B1921" s="154" t="s">
        <v>58</v>
      </c>
      <c r="C1921" s="206" t="s">
        <v>58</v>
      </c>
      <c r="D1921" s="206" t="s">
        <v>58</v>
      </c>
      <c r="E1921" s="154" t="s">
        <v>58</v>
      </c>
      <c r="F1921" s="154" t="s">
        <v>58</v>
      </c>
      <c r="G1921" s="154" t="s">
        <v>58</v>
      </c>
      <c r="H1921" s="154" t="s">
        <v>58</v>
      </c>
      <c r="I1921" s="154" t="s">
        <v>58</v>
      </c>
      <c r="J1921" s="154" t="s">
        <v>58</v>
      </c>
    </row>
    <row r="1922" spans="1:10" x14ac:dyDescent="0.25">
      <c r="A1922" s="154" t="s">
        <v>58</v>
      </c>
      <c r="B1922" s="154" t="s">
        <v>58</v>
      </c>
      <c r="C1922" s="206" t="s">
        <v>58</v>
      </c>
      <c r="D1922" s="206" t="s">
        <v>58</v>
      </c>
      <c r="E1922" s="154" t="s">
        <v>58</v>
      </c>
      <c r="F1922" s="154" t="s">
        <v>58</v>
      </c>
      <c r="G1922" s="154" t="s">
        <v>58</v>
      </c>
      <c r="H1922" s="154" t="s">
        <v>58</v>
      </c>
      <c r="I1922" s="154" t="s">
        <v>58</v>
      </c>
      <c r="J1922" s="154" t="s">
        <v>58</v>
      </c>
    </row>
    <row r="1923" spans="1:10" x14ac:dyDescent="0.25">
      <c r="A1923" s="154" t="s">
        <v>58</v>
      </c>
      <c r="B1923" s="154" t="s">
        <v>58</v>
      </c>
      <c r="C1923" s="206" t="s">
        <v>58</v>
      </c>
      <c r="D1923" s="206" t="s">
        <v>58</v>
      </c>
      <c r="E1923" s="154" t="s">
        <v>58</v>
      </c>
      <c r="F1923" s="154" t="s">
        <v>58</v>
      </c>
      <c r="G1923" s="154" t="s">
        <v>58</v>
      </c>
      <c r="H1923" s="154" t="s">
        <v>58</v>
      </c>
      <c r="I1923" s="154" t="s">
        <v>58</v>
      </c>
      <c r="J1923" s="154" t="s">
        <v>58</v>
      </c>
    </row>
    <row r="1924" spans="1:10" x14ac:dyDescent="0.25">
      <c r="A1924" s="154" t="s">
        <v>58</v>
      </c>
      <c r="B1924" s="154" t="s">
        <v>58</v>
      </c>
      <c r="C1924" s="206" t="s">
        <v>58</v>
      </c>
      <c r="D1924" s="206" t="s">
        <v>58</v>
      </c>
      <c r="E1924" s="154" t="s">
        <v>58</v>
      </c>
      <c r="F1924" s="154" t="s">
        <v>58</v>
      </c>
      <c r="G1924" s="154" t="s">
        <v>58</v>
      </c>
      <c r="H1924" s="154" t="s">
        <v>58</v>
      </c>
      <c r="I1924" s="154" t="s">
        <v>58</v>
      </c>
      <c r="J1924" s="154" t="s">
        <v>58</v>
      </c>
    </row>
    <row r="1925" spans="1:10" x14ac:dyDescent="0.25">
      <c r="A1925" s="154" t="s">
        <v>58</v>
      </c>
      <c r="B1925" s="154" t="s">
        <v>58</v>
      </c>
      <c r="C1925" s="206" t="s">
        <v>58</v>
      </c>
      <c r="D1925" s="206" t="s">
        <v>58</v>
      </c>
      <c r="E1925" s="154" t="s">
        <v>58</v>
      </c>
      <c r="F1925" s="154" t="s">
        <v>58</v>
      </c>
      <c r="G1925" s="154" t="s">
        <v>58</v>
      </c>
      <c r="H1925" s="154" t="s">
        <v>58</v>
      </c>
      <c r="I1925" s="154" t="s">
        <v>58</v>
      </c>
      <c r="J1925" s="154" t="s">
        <v>58</v>
      </c>
    </row>
    <row r="1926" spans="1:10" x14ac:dyDescent="0.25">
      <c r="A1926" s="154" t="s">
        <v>58</v>
      </c>
      <c r="B1926" s="154" t="s">
        <v>58</v>
      </c>
      <c r="C1926" s="206" t="s">
        <v>58</v>
      </c>
      <c r="D1926" s="206" t="s">
        <v>58</v>
      </c>
      <c r="E1926" s="154" t="s">
        <v>58</v>
      </c>
      <c r="F1926" s="154" t="s">
        <v>58</v>
      </c>
      <c r="G1926" s="154" t="s">
        <v>58</v>
      </c>
      <c r="H1926" s="154" t="s">
        <v>58</v>
      </c>
      <c r="I1926" s="154" t="s">
        <v>58</v>
      </c>
      <c r="J1926" s="154" t="s">
        <v>58</v>
      </c>
    </row>
    <row r="1927" spans="1:10" x14ac:dyDescent="0.25">
      <c r="A1927" s="154" t="s">
        <v>58</v>
      </c>
      <c r="B1927" s="154" t="s">
        <v>58</v>
      </c>
      <c r="C1927" s="206" t="s">
        <v>58</v>
      </c>
      <c r="D1927" s="206" t="s">
        <v>58</v>
      </c>
      <c r="E1927" s="154" t="s">
        <v>58</v>
      </c>
      <c r="F1927" s="154" t="s">
        <v>58</v>
      </c>
      <c r="G1927" s="154" t="s">
        <v>58</v>
      </c>
      <c r="H1927" s="154" t="s">
        <v>58</v>
      </c>
      <c r="I1927" s="154" t="s">
        <v>58</v>
      </c>
      <c r="J1927" s="154" t="s">
        <v>58</v>
      </c>
    </row>
    <row r="1928" spans="1:10" x14ac:dyDescent="0.25">
      <c r="A1928" s="154" t="s">
        <v>58</v>
      </c>
      <c r="B1928" s="154" t="s">
        <v>58</v>
      </c>
      <c r="C1928" s="206" t="s">
        <v>58</v>
      </c>
      <c r="D1928" s="206" t="s">
        <v>58</v>
      </c>
      <c r="E1928" s="154" t="s">
        <v>58</v>
      </c>
      <c r="F1928" s="154" t="s">
        <v>58</v>
      </c>
      <c r="G1928" s="154" t="s">
        <v>58</v>
      </c>
      <c r="H1928" s="154" t="s">
        <v>58</v>
      </c>
      <c r="I1928" s="154" t="s">
        <v>58</v>
      </c>
      <c r="J1928" s="154" t="s">
        <v>58</v>
      </c>
    </row>
    <row r="1929" spans="1:10" x14ac:dyDescent="0.25">
      <c r="A1929" s="154" t="s">
        <v>58</v>
      </c>
      <c r="B1929" s="154" t="s">
        <v>58</v>
      </c>
      <c r="C1929" s="206" t="s">
        <v>58</v>
      </c>
      <c r="D1929" s="206" t="s">
        <v>58</v>
      </c>
      <c r="E1929" s="154" t="s">
        <v>58</v>
      </c>
      <c r="F1929" s="154" t="s">
        <v>58</v>
      </c>
      <c r="G1929" s="154" t="s">
        <v>58</v>
      </c>
      <c r="H1929" s="154" t="s">
        <v>58</v>
      </c>
      <c r="I1929" s="154" t="s">
        <v>58</v>
      </c>
      <c r="J1929" s="154" t="s">
        <v>58</v>
      </c>
    </row>
    <row r="1930" spans="1:10" x14ac:dyDescent="0.25">
      <c r="A1930" s="154" t="s">
        <v>58</v>
      </c>
      <c r="B1930" s="154" t="s">
        <v>58</v>
      </c>
      <c r="C1930" s="206" t="s">
        <v>58</v>
      </c>
      <c r="D1930" s="206" t="s">
        <v>58</v>
      </c>
      <c r="E1930" s="154" t="s">
        <v>58</v>
      </c>
      <c r="F1930" s="154" t="s">
        <v>58</v>
      </c>
      <c r="G1930" s="154" t="s">
        <v>58</v>
      </c>
      <c r="H1930" s="154" t="s">
        <v>58</v>
      </c>
      <c r="I1930" s="154" t="s">
        <v>58</v>
      </c>
      <c r="J1930" s="154" t="s">
        <v>58</v>
      </c>
    </row>
    <row r="1931" spans="1:10" x14ac:dyDescent="0.25">
      <c r="A1931" s="154" t="s">
        <v>58</v>
      </c>
      <c r="B1931" s="154" t="s">
        <v>58</v>
      </c>
      <c r="C1931" s="206" t="s">
        <v>58</v>
      </c>
      <c r="D1931" s="206" t="s">
        <v>58</v>
      </c>
      <c r="E1931" s="154" t="s">
        <v>58</v>
      </c>
      <c r="F1931" s="154" t="s">
        <v>58</v>
      </c>
      <c r="G1931" s="154" t="s">
        <v>58</v>
      </c>
      <c r="H1931" s="154" t="s">
        <v>58</v>
      </c>
      <c r="I1931" s="154" t="s">
        <v>58</v>
      </c>
      <c r="J1931" s="154" t="s">
        <v>58</v>
      </c>
    </row>
    <row r="1932" spans="1:10" x14ac:dyDescent="0.25">
      <c r="A1932" s="154" t="s">
        <v>58</v>
      </c>
      <c r="B1932" s="154" t="s">
        <v>58</v>
      </c>
      <c r="C1932" s="206" t="s">
        <v>58</v>
      </c>
      <c r="D1932" s="206" t="s">
        <v>58</v>
      </c>
      <c r="E1932" s="154" t="s">
        <v>58</v>
      </c>
      <c r="F1932" s="154" t="s">
        <v>58</v>
      </c>
      <c r="G1932" s="154" t="s">
        <v>58</v>
      </c>
      <c r="H1932" s="154" t="s">
        <v>58</v>
      </c>
      <c r="I1932" s="154" t="s">
        <v>58</v>
      </c>
      <c r="J1932" s="154" t="s">
        <v>58</v>
      </c>
    </row>
    <row r="1933" spans="1:10" x14ac:dyDescent="0.25">
      <c r="A1933" s="154" t="s">
        <v>58</v>
      </c>
      <c r="B1933" s="154" t="s">
        <v>58</v>
      </c>
      <c r="C1933" s="206" t="s">
        <v>58</v>
      </c>
      <c r="D1933" s="206" t="s">
        <v>58</v>
      </c>
      <c r="E1933" s="154" t="s">
        <v>58</v>
      </c>
      <c r="F1933" s="154" t="s">
        <v>58</v>
      </c>
      <c r="G1933" s="154" t="s">
        <v>58</v>
      </c>
      <c r="H1933" s="154" t="s">
        <v>58</v>
      </c>
      <c r="I1933" s="154" t="s">
        <v>58</v>
      </c>
      <c r="J1933" s="154" t="s">
        <v>58</v>
      </c>
    </row>
    <row r="1934" spans="1:10" x14ac:dyDescent="0.25">
      <c r="A1934" s="154" t="s">
        <v>58</v>
      </c>
      <c r="B1934" s="154" t="s">
        <v>58</v>
      </c>
      <c r="C1934" s="206" t="s">
        <v>58</v>
      </c>
      <c r="D1934" s="206" t="s">
        <v>58</v>
      </c>
      <c r="E1934" s="154" t="s">
        <v>58</v>
      </c>
      <c r="F1934" s="154" t="s">
        <v>58</v>
      </c>
      <c r="G1934" s="154" t="s">
        <v>58</v>
      </c>
      <c r="H1934" s="154" t="s">
        <v>58</v>
      </c>
      <c r="I1934" s="154" t="s">
        <v>58</v>
      </c>
      <c r="J1934" s="154" t="s">
        <v>58</v>
      </c>
    </row>
    <row r="1935" spans="1:10" x14ac:dyDescent="0.25">
      <c r="A1935" s="154" t="s">
        <v>58</v>
      </c>
      <c r="B1935" s="154" t="s">
        <v>58</v>
      </c>
      <c r="C1935" s="206" t="s">
        <v>58</v>
      </c>
      <c r="D1935" s="206" t="s">
        <v>58</v>
      </c>
      <c r="E1935" s="154" t="s">
        <v>58</v>
      </c>
      <c r="F1935" s="154" t="s">
        <v>58</v>
      </c>
      <c r="G1935" s="154" t="s">
        <v>58</v>
      </c>
      <c r="H1935" s="154" t="s">
        <v>58</v>
      </c>
      <c r="I1935" s="154" t="s">
        <v>58</v>
      </c>
      <c r="J1935" s="154" t="s">
        <v>58</v>
      </c>
    </row>
    <row r="1936" spans="1:10" x14ac:dyDescent="0.25">
      <c r="A1936" s="154" t="s">
        <v>58</v>
      </c>
      <c r="B1936" s="154" t="s">
        <v>58</v>
      </c>
      <c r="C1936" s="206" t="s">
        <v>58</v>
      </c>
      <c r="D1936" s="206" t="s">
        <v>58</v>
      </c>
      <c r="E1936" s="154" t="s">
        <v>58</v>
      </c>
      <c r="F1936" s="154" t="s">
        <v>58</v>
      </c>
      <c r="G1936" s="154" t="s">
        <v>58</v>
      </c>
      <c r="H1936" s="154" t="s">
        <v>58</v>
      </c>
      <c r="I1936" s="154" t="s">
        <v>58</v>
      </c>
      <c r="J1936" s="154" t="s">
        <v>58</v>
      </c>
    </row>
    <row r="1937" spans="1:10" x14ac:dyDescent="0.25">
      <c r="A1937" s="154" t="s">
        <v>58</v>
      </c>
      <c r="B1937" s="154" t="s">
        <v>58</v>
      </c>
      <c r="C1937" s="206" t="s">
        <v>58</v>
      </c>
      <c r="D1937" s="206" t="s">
        <v>58</v>
      </c>
      <c r="E1937" s="154" t="s">
        <v>58</v>
      </c>
      <c r="F1937" s="154" t="s">
        <v>58</v>
      </c>
      <c r="G1937" s="154" t="s">
        <v>58</v>
      </c>
      <c r="H1937" s="154" t="s">
        <v>58</v>
      </c>
      <c r="I1937" s="154" t="s">
        <v>58</v>
      </c>
      <c r="J1937" s="154" t="s">
        <v>58</v>
      </c>
    </row>
    <row r="1938" spans="1:10" x14ac:dyDescent="0.25">
      <c r="A1938" s="154" t="s">
        <v>58</v>
      </c>
      <c r="B1938" s="154" t="s">
        <v>58</v>
      </c>
      <c r="C1938" s="206" t="s">
        <v>58</v>
      </c>
      <c r="D1938" s="206" t="s">
        <v>58</v>
      </c>
      <c r="E1938" s="154" t="s">
        <v>58</v>
      </c>
      <c r="F1938" s="154" t="s">
        <v>58</v>
      </c>
      <c r="G1938" s="154" t="s">
        <v>58</v>
      </c>
      <c r="H1938" s="154" t="s">
        <v>58</v>
      </c>
      <c r="I1938" s="154" t="s">
        <v>58</v>
      </c>
      <c r="J1938" s="154" t="s">
        <v>58</v>
      </c>
    </row>
    <row r="1939" spans="1:10" x14ac:dyDescent="0.25">
      <c r="A1939" s="154" t="s">
        <v>58</v>
      </c>
      <c r="B1939" s="154" t="s">
        <v>58</v>
      </c>
      <c r="C1939" s="206" t="s">
        <v>58</v>
      </c>
      <c r="D1939" s="206" t="s">
        <v>58</v>
      </c>
      <c r="E1939" s="154" t="s">
        <v>58</v>
      </c>
      <c r="F1939" s="154" t="s">
        <v>58</v>
      </c>
      <c r="G1939" s="154" t="s">
        <v>58</v>
      </c>
      <c r="H1939" s="154" t="s">
        <v>58</v>
      </c>
      <c r="I1939" s="154" t="s">
        <v>58</v>
      </c>
      <c r="J1939" s="154" t="s">
        <v>58</v>
      </c>
    </row>
    <row r="1940" spans="1:10" x14ac:dyDescent="0.25">
      <c r="A1940" s="154" t="s">
        <v>58</v>
      </c>
      <c r="B1940" s="154" t="s">
        <v>58</v>
      </c>
      <c r="C1940" s="206" t="s">
        <v>58</v>
      </c>
      <c r="D1940" s="206" t="s">
        <v>58</v>
      </c>
      <c r="E1940" s="154" t="s">
        <v>58</v>
      </c>
      <c r="F1940" s="154" t="s">
        <v>58</v>
      </c>
      <c r="G1940" s="154" t="s">
        <v>58</v>
      </c>
      <c r="H1940" s="154" t="s">
        <v>58</v>
      </c>
      <c r="I1940" s="154" t="s">
        <v>58</v>
      </c>
      <c r="J1940" s="154" t="s">
        <v>58</v>
      </c>
    </row>
    <row r="1941" spans="1:10" x14ac:dyDescent="0.25">
      <c r="A1941" s="154" t="s">
        <v>58</v>
      </c>
      <c r="B1941" s="154" t="s">
        <v>58</v>
      </c>
      <c r="C1941" s="206" t="s">
        <v>58</v>
      </c>
      <c r="D1941" s="206" t="s">
        <v>58</v>
      </c>
      <c r="E1941" s="154" t="s">
        <v>58</v>
      </c>
      <c r="F1941" s="154" t="s">
        <v>58</v>
      </c>
      <c r="G1941" s="154" t="s">
        <v>58</v>
      </c>
      <c r="H1941" s="154" t="s">
        <v>58</v>
      </c>
      <c r="I1941" s="154" t="s">
        <v>58</v>
      </c>
      <c r="J1941" s="154" t="s">
        <v>58</v>
      </c>
    </row>
    <row r="1942" spans="1:10" x14ac:dyDescent="0.25">
      <c r="A1942" s="154" t="s">
        <v>58</v>
      </c>
      <c r="B1942" s="154" t="s">
        <v>58</v>
      </c>
      <c r="C1942" s="206" t="s">
        <v>58</v>
      </c>
      <c r="D1942" s="206" t="s">
        <v>58</v>
      </c>
      <c r="E1942" s="154" t="s">
        <v>58</v>
      </c>
      <c r="F1942" s="154" t="s">
        <v>58</v>
      </c>
      <c r="G1942" s="154" t="s">
        <v>58</v>
      </c>
      <c r="H1942" s="154" t="s">
        <v>58</v>
      </c>
      <c r="I1942" s="154" t="s">
        <v>58</v>
      </c>
      <c r="J1942" s="154" t="s">
        <v>58</v>
      </c>
    </row>
    <row r="1943" spans="1:10" x14ac:dyDescent="0.25">
      <c r="A1943" s="154" t="s">
        <v>58</v>
      </c>
      <c r="B1943" s="154" t="s">
        <v>58</v>
      </c>
      <c r="C1943" s="206" t="s">
        <v>58</v>
      </c>
      <c r="D1943" s="206" t="s">
        <v>58</v>
      </c>
      <c r="E1943" s="154" t="s">
        <v>58</v>
      </c>
      <c r="F1943" s="154" t="s">
        <v>58</v>
      </c>
      <c r="G1943" s="154" t="s">
        <v>58</v>
      </c>
      <c r="H1943" s="154" t="s">
        <v>58</v>
      </c>
      <c r="I1943" s="154" t="s">
        <v>58</v>
      </c>
      <c r="J1943" s="154" t="s">
        <v>58</v>
      </c>
    </row>
    <row r="1944" spans="1:10" x14ac:dyDescent="0.25">
      <c r="A1944" s="154" t="s">
        <v>58</v>
      </c>
      <c r="B1944" s="154" t="s">
        <v>58</v>
      </c>
      <c r="C1944" s="206" t="s">
        <v>58</v>
      </c>
      <c r="D1944" s="206" t="s">
        <v>58</v>
      </c>
      <c r="E1944" s="154" t="s">
        <v>58</v>
      </c>
      <c r="F1944" s="154" t="s">
        <v>58</v>
      </c>
      <c r="G1944" s="154" t="s">
        <v>58</v>
      </c>
      <c r="H1944" s="154" t="s">
        <v>58</v>
      </c>
      <c r="I1944" s="154" t="s">
        <v>58</v>
      </c>
      <c r="J1944" s="154" t="s">
        <v>58</v>
      </c>
    </row>
    <row r="1945" spans="1:10" x14ac:dyDescent="0.25">
      <c r="A1945" s="154" t="s">
        <v>58</v>
      </c>
      <c r="B1945" s="154" t="s">
        <v>58</v>
      </c>
      <c r="C1945" s="206" t="s">
        <v>58</v>
      </c>
      <c r="D1945" s="206" t="s">
        <v>58</v>
      </c>
      <c r="E1945" s="154" t="s">
        <v>58</v>
      </c>
      <c r="F1945" s="154" t="s">
        <v>58</v>
      </c>
      <c r="G1945" s="154" t="s">
        <v>58</v>
      </c>
      <c r="H1945" s="154" t="s">
        <v>58</v>
      </c>
      <c r="I1945" s="154" t="s">
        <v>58</v>
      </c>
      <c r="J1945" s="154" t="s">
        <v>58</v>
      </c>
    </row>
    <row r="1946" spans="1:10" x14ac:dyDescent="0.25">
      <c r="A1946" s="154" t="s">
        <v>58</v>
      </c>
      <c r="B1946" s="154" t="s">
        <v>58</v>
      </c>
      <c r="C1946" s="206" t="s">
        <v>58</v>
      </c>
      <c r="D1946" s="206" t="s">
        <v>58</v>
      </c>
      <c r="E1946" s="154" t="s">
        <v>58</v>
      </c>
      <c r="F1946" s="154" t="s">
        <v>58</v>
      </c>
      <c r="G1946" s="154" t="s">
        <v>58</v>
      </c>
      <c r="H1946" s="154" t="s">
        <v>58</v>
      </c>
      <c r="I1946" s="154" t="s">
        <v>58</v>
      </c>
      <c r="J1946" s="154" t="s">
        <v>58</v>
      </c>
    </row>
    <row r="1947" spans="1:10" x14ac:dyDescent="0.25">
      <c r="A1947" s="154" t="s">
        <v>58</v>
      </c>
      <c r="B1947" s="154" t="s">
        <v>58</v>
      </c>
      <c r="C1947" s="206" t="s">
        <v>58</v>
      </c>
      <c r="D1947" s="206" t="s">
        <v>58</v>
      </c>
      <c r="E1947" s="154" t="s">
        <v>58</v>
      </c>
      <c r="F1947" s="154" t="s">
        <v>58</v>
      </c>
      <c r="G1947" s="154" t="s">
        <v>58</v>
      </c>
      <c r="H1947" s="154" t="s">
        <v>58</v>
      </c>
      <c r="I1947" s="154" t="s">
        <v>58</v>
      </c>
      <c r="J1947" s="154" t="s">
        <v>58</v>
      </c>
    </row>
    <row r="1948" spans="1:10" x14ac:dyDescent="0.25">
      <c r="A1948" s="154" t="s">
        <v>58</v>
      </c>
      <c r="B1948" s="154" t="s">
        <v>58</v>
      </c>
      <c r="C1948" s="206" t="s">
        <v>58</v>
      </c>
      <c r="D1948" s="206" t="s">
        <v>58</v>
      </c>
      <c r="E1948" s="154" t="s">
        <v>58</v>
      </c>
      <c r="F1948" s="154" t="s">
        <v>58</v>
      </c>
      <c r="G1948" s="154" t="s">
        <v>58</v>
      </c>
      <c r="H1948" s="154" t="s">
        <v>58</v>
      </c>
      <c r="I1948" s="154" t="s">
        <v>58</v>
      </c>
      <c r="J1948" s="154" t="s">
        <v>58</v>
      </c>
    </row>
    <row r="1949" spans="1:10" x14ac:dyDescent="0.25">
      <c r="A1949" s="154" t="s">
        <v>58</v>
      </c>
      <c r="B1949" s="154" t="s">
        <v>58</v>
      </c>
      <c r="C1949" s="206" t="s">
        <v>58</v>
      </c>
      <c r="D1949" s="206" t="s">
        <v>58</v>
      </c>
      <c r="E1949" s="154" t="s">
        <v>58</v>
      </c>
      <c r="F1949" s="154" t="s">
        <v>58</v>
      </c>
      <c r="G1949" s="154" t="s">
        <v>58</v>
      </c>
      <c r="H1949" s="154" t="s">
        <v>58</v>
      </c>
      <c r="I1949" s="154" t="s">
        <v>58</v>
      </c>
      <c r="J1949" s="154" t="s">
        <v>58</v>
      </c>
    </row>
    <row r="1950" spans="1:10" x14ac:dyDescent="0.25">
      <c r="A1950" s="154" t="s">
        <v>58</v>
      </c>
      <c r="B1950" s="154" t="s">
        <v>58</v>
      </c>
      <c r="C1950" s="206" t="s">
        <v>58</v>
      </c>
      <c r="D1950" s="206" t="s">
        <v>58</v>
      </c>
      <c r="E1950" s="154" t="s">
        <v>58</v>
      </c>
      <c r="F1950" s="154" t="s">
        <v>58</v>
      </c>
      <c r="G1950" s="154" t="s">
        <v>58</v>
      </c>
      <c r="H1950" s="154" t="s">
        <v>58</v>
      </c>
      <c r="I1950" s="154" t="s">
        <v>58</v>
      </c>
      <c r="J1950" s="154" t="s">
        <v>58</v>
      </c>
    </row>
    <row r="1951" spans="1:10" x14ac:dyDescent="0.25">
      <c r="A1951" s="154" t="s">
        <v>58</v>
      </c>
      <c r="B1951" s="154" t="s">
        <v>58</v>
      </c>
      <c r="C1951" s="206" t="s">
        <v>58</v>
      </c>
      <c r="D1951" s="206" t="s">
        <v>58</v>
      </c>
      <c r="E1951" s="154" t="s">
        <v>58</v>
      </c>
      <c r="F1951" s="154" t="s">
        <v>58</v>
      </c>
      <c r="G1951" s="154" t="s">
        <v>58</v>
      </c>
      <c r="H1951" s="154" t="s">
        <v>58</v>
      </c>
      <c r="I1951" s="154" t="s">
        <v>58</v>
      </c>
      <c r="J1951" s="154" t="s">
        <v>58</v>
      </c>
    </row>
    <row r="1952" spans="1:10" x14ac:dyDescent="0.25">
      <c r="A1952" s="154" t="s">
        <v>58</v>
      </c>
      <c r="B1952" s="154" t="s">
        <v>58</v>
      </c>
      <c r="C1952" s="206" t="s">
        <v>58</v>
      </c>
      <c r="D1952" s="206" t="s">
        <v>58</v>
      </c>
      <c r="E1952" s="154" t="s">
        <v>58</v>
      </c>
      <c r="F1952" s="154" t="s">
        <v>58</v>
      </c>
      <c r="G1952" s="154" t="s">
        <v>58</v>
      </c>
      <c r="H1952" s="154" t="s">
        <v>58</v>
      </c>
      <c r="I1952" s="154" t="s">
        <v>58</v>
      </c>
      <c r="J1952" s="154" t="s">
        <v>58</v>
      </c>
    </row>
    <row r="1953" spans="1:10" x14ac:dyDescent="0.25">
      <c r="A1953" s="154" t="s">
        <v>58</v>
      </c>
      <c r="B1953" s="154" t="s">
        <v>58</v>
      </c>
      <c r="C1953" s="206" t="s">
        <v>58</v>
      </c>
      <c r="D1953" s="206" t="s">
        <v>58</v>
      </c>
      <c r="E1953" s="154" t="s">
        <v>58</v>
      </c>
      <c r="F1953" s="154" t="s">
        <v>58</v>
      </c>
      <c r="G1953" s="154" t="s">
        <v>58</v>
      </c>
      <c r="H1953" s="154" t="s">
        <v>58</v>
      </c>
      <c r="I1953" s="154" t="s">
        <v>58</v>
      </c>
      <c r="J1953" s="154" t="s">
        <v>58</v>
      </c>
    </row>
    <row r="1954" spans="1:10" x14ac:dyDescent="0.25">
      <c r="A1954" s="154" t="s">
        <v>58</v>
      </c>
      <c r="B1954" s="154" t="s">
        <v>58</v>
      </c>
      <c r="C1954" s="206" t="s">
        <v>58</v>
      </c>
      <c r="D1954" s="206" t="s">
        <v>58</v>
      </c>
      <c r="E1954" s="154" t="s">
        <v>58</v>
      </c>
      <c r="F1954" s="154" t="s">
        <v>58</v>
      </c>
      <c r="G1954" s="154" t="s">
        <v>58</v>
      </c>
      <c r="H1954" s="154" t="s">
        <v>58</v>
      </c>
      <c r="I1954" s="154" t="s">
        <v>58</v>
      </c>
      <c r="J1954" s="154" t="s">
        <v>58</v>
      </c>
    </row>
    <row r="1955" spans="1:10" x14ac:dyDescent="0.25">
      <c r="A1955" s="154" t="s">
        <v>58</v>
      </c>
      <c r="B1955" s="154" t="s">
        <v>58</v>
      </c>
      <c r="C1955" s="206" t="s">
        <v>58</v>
      </c>
      <c r="D1955" s="206" t="s">
        <v>58</v>
      </c>
      <c r="E1955" s="154" t="s">
        <v>58</v>
      </c>
      <c r="F1955" s="154" t="s">
        <v>58</v>
      </c>
      <c r="G1955" s="154" t="s">
        <v>58</v>
      </c>
      <c r="H1955" s="154" t="s">
        <v>58</v>
      </c>
      <c r="I1955" s="154" t="s">
        <v>58</v>
      </c>
      <c r="J1955" s="154" t="s">
        <v>58</v>
      </c>
    </row>
    <row r="1956" spans="1:10" x14ac:dyDescent="0.25">
      <c r="A1956" s="154" t="s">
        <v>58</v>
      </c>
      <c r="B1956" s="154" t="s">
        <v>58</v>
      </c>
      <c r="C1956" s="206" t="s">
        <v>58</v>
      </c>
      <c r="D1956" s="206" t="s">
        <v>58</v>
      </c>
      <c r="E1956" s="154" t="s">
        <v>58</v>
      </c>
      <c r="F1956" s="154" t="s">
        <v>58</v>
      </c>
      <c r="G1956" s="154" t="s">
        <v>58</v>
      </c>
      <c r="H1956" s="154" t="s">
        <v>58</v>
      </c>
      <c r="I1956" s="154" t="s">
        <v>58</v>
      </c>
      <c r="J1956" s="154" t="s">
        <v>58</v>
      </c>
    </row>
    <row r="1957" spans="1:10" x14ac:dyDescent="0.25">
      <c r="A1957" s="154" t="s">
        <v>58</v>
      </c>
      <c r="B1957" s="154" t="s">
        <v>58</v>
      </c>
      <c r="C1957" s="206" t="s">
        <v>58</v>
      </c>
      <c r="D1957" s="206" t="s">
        <v>58</v>
      </c>
      <c r="E1957" s="154" t="s">
        <v>58</v>
      </c>
      <c r="F1957" s="154" t="s">
        <v>58</v>
      </c>
      <c r="G1957" s="154" t="s">
        <v>58</v>
      </c>
      <c r="H1957" s="154" t="s">
        <v>58</v>
      </c>
      <c r="I1957" s="154" t="s">
        <v>58</v>
      </c>
      <c r="J1957" s="154" t="s">
        <v>58</v>
      </c>
    </row>
    <row r="1958" spans="1:10" x14ac:dyDescent="0.25">
      <c r="A1958" s="154" t="s">
        <v>58</v>
      </c>
      <c r="B1958" s="154" t="s">
        <v>58</v>
      </c>
      <c r="C1958" s="206" t="s">
        <v>58</v>
      </c>
      <c r="D1958" s="206" t="s">
        <v>58</v>
      </c>
      <c r="E1958" s="154" t="s">
        <v>58</v>
      </c>
      <c r="F1958" s="154" t="s">
        <v>58</v>
      </c>
      <c r="G1958" s="154" t="s">
        <v>58</v>
      </c>
      <c r="H1958" s="154" t="s">
        <v>58</v>
      </c>
      <c r="I1958" s="154" t="s">
        <v>58</v>
      </c>
      <c r="J1958" s="154" t="s">
        <v>58</v>
      </c>
    </row>
    <row r="1959" spans="1:10" x14ac:dyDescent="0.25">
      <c r="A1959" s="154" t="s">
        <v>58</v>
      </c>
      <c r="B1959" s="154" t="s">
        <v>58</v>
      </c>
      <c r="C1959" s="206" t="s">
        <v>58</v>
      </c>
      <c r="D1959" s="206" t="s">
        <v>58</v>
      </c>
      <c r="E1959" s="154" t="s">
        <v>58</v>
      </c>
      <c r="F1959" s="154" t="s">
        <v>58</v>
      </c>
      <c r="G1959" s="154" t="s">
        <v>58</v>
      </c>
      <c r="H1959" s="154" t="s">
        <v>58</v>
      </c>
      <c r="I1959" s="154" t="s">
        <v>58</v>
      </c>
      <c r="J1959" s="154" t="s">
        <v>58</v>
      </c>
    </row>
    <row r="1960" spans="1:10" x14ac:dyDescent="0.25">
      <c r="A1960" s="154" t="s">
        <v>58</v>
      </c>
      <c r="B1960" s="154" t="s">
        <v>58</v>
      </c>
      <c r="C1960" s="206" t="s">
        <v>58</v>
      </c>
      <c r="D1960" s="206" t="s">
        <v>58</v>
      </c>
      <c r="E1960" s="154" t="s">
        <v>58</v>
      </c>
      <c r="F1960" s="154" t="s">
        <v>58</v>
      </c>
      <c r="G1960" s="154" t="s">
        <v>58</v>
      </c>
      <c r="H1960" s="154" t="s">
        <v>58</v>
      </c>
      <c r="I1960" s="154" t="s">
        <v>58</v>
      </c>
      <c r="J1960" s="154" t="s">
        <v>58</v>
      </c>
    </row>
    <row r="1961" spans="1:10" x14ac:dyDescent="0.25">
      <c r="A1961" s="154" t="s">
        <v>58</v>
      </c>
      <c r="B1961" s="154" t="s">
        <v>58</v>
      </c>
      <c r="C1961" s="206" t="s">
        <v>58</v>
      </c>
      <c r="D1961" s="206" t="s">
        <v>58</v>
      </c>
      <c r="E1961" s="154" t="s">
        <v>58</v>
      </c>
      <c r="F1961" s="154" t="s">
        <v>58</v>
      </c>
      <c r="G1961" s="154" t="s">
        <v>58</v>
      </c>
      <c r="H1961" s="154" t="s">
        <v>58</v>
      </c>
      <c r="I1961" s="154" t="s">
        <v>58</v>
      </c>
      <c r="J1961" s="154" t="s">
        <v>58</v>
      </c>
    </row>
    <row r="1962" spans="1:10" x14ac:dyDescent="0.25">
      <c r="A1962" s="154" t="s">
        <v>58</v>
      </c>
      <c r="B1962" s="154" t="s">
        <v>58</v>
      </c>
      <c r="C1962" s="206" t="s">
        <v>58</v>
      </c>
      <c r="D1962" s="206" t="s">
        <v>58</v>
      </c>
      <c r="E1962" s="154" t="s">
        <v>58</v>
      </c>
      <c r="F1962" s="154" t="s">
        <v>58</v>
      </c>
      <c r="G1962" s="154" t="s">
        <v>58</v>
      </c>
      <c r="H1962" s="154" t="s">
        <v>58</v>
      </c>
      <c r="I1962" s="154" t="s">
        <v>58</v>
      </c>
      <c r="J1962" s="154" t="s">
        <v>58</v>
      </c>
    </row>
    <row r="1963" spans="1:10" x14ac:dyDescent="0.25">
      <c r="A1963" s="154" t="s">
        <v>58</v>
      </c>
      <c r="B1963" s="154" t="s">
        <v>58</v>
      </c>
      <c r="C1963" s="206" t="s">
        <v>58</v>
      </c>
      <c r="D1963" s="206" t="s">
        <v>58</v>
      </c>
      <c r="E1963" s="154" t="s">
        <v>58</v>
      </c>
      <c r="F1963" s="154" t="s">
        <v>58</v>
      </c>
      <c r="G1963" s="154" t="s">
        <v>58</v>
      </c>
      <c r="H1963" s="154" t="s">
        <v>58</v>
      </c>
      <c r="I1963" s="154" t="s">
        <v>58</v>
      </c>
      <c r="J1963" s="154" t="s">
        <v>58</v>
      </c>
    </row>
    <row r="1964" spans="1:10" x14ac:dyDescent="0.25">
      <c r="A1964" s="154" t="s">
        <v>58</v>
      </c>
      <c r="B1964" s="154" t="s">
        <v>58</v>
      </c>
      <c r="C1964" s="206" t="s">
        <v>58</v>
      </c>
      <c r="D1964" s="206" t="s">
        <v>58</v>
      </c>
      <c r="E1964" s="154" t="s">
        <v>58</v>
      </c>
      <c r="F1964" s="154" t="s">
        <v>58</v>
      </c>
      <c r="G1964" s="154" t="s">
        <v>58</v>
      </c>
      <c r="H1964" s="154" t="s">
        <v>58</v>
      </c>
      <c r="I1964" s="154" t="s">
        <v>58</v>
      </c>
      <c r="J1964" s="154" t="s">
        <v>58</v>
      </c>
    </row>
    <row r="1965" spans="1:10" x14ac:dyDescent="0.25">
      <c r="A1965" s="154" t="s">
        <v>58</v>
      </c>
      <c r="B1965" s="154" t="s">
        <v>58</v>
      </c>
      <c r="C1965" s="206" t="s">
        <v>58</v>
      </c>
      <c r="D1965" s="206" t="s">
        <v>58</v>
      </c>
      <c r="E1965" s="154" t="s">
        <v>58</v>
      </c>
      <c r="F1965" s="154" t="s">
        <v>58</v>
      </c>
      <c r="G1965" s="154" t="s">
        <v>58</v>
      </c>
      <c r="H1965" s="154" t="s">
        <v>58</v>
      </c>
      <c r="I1965" s="154" t="s">
        <v>58</v>
      </c>
      <c r="J1965" s="154" t="s">
        <v>58</v>
      </c>
    </row>
    <row r="1966" spans="1:10" x14ac:dyDescent="0.25">
      <c r="A1966" s="154" t="s">
        <v>58</v>
      </c>
      <c r="B1966" s="154" t="s">
        <v>58</v>
      </c>
      <c r="C1966" s="206" t="s">
        <v>58</v>
      </c>
      <c r="D1966" s="206" t="s">
        <v>58</v>
      </c>
      <c r="E1966" s="154" t="s">
        <v>58</v>
      </c>
      <c r="F1966" s="154" t="s">
        <v>58</v>
      </c>
      <c r="G1966" s="154" t="s">
        <v>58</v>
      </c>
      <c r="H1966" s="154" t="s">
        <v>58</v>
      </c>
      <c r="I1966" s="154" t="s">
        <v>58</v>
      </c>
      <c r="J1966" s="154" t="s">
        <v>58</v>
      </c>
    </row>
    <row r="1967" spans="1:10" x14ac:dyDescent="0.25">
      <c r="A1967" s="154" t="s">
        <v>58</v>
      </c>
      <c r="B1967" s="154" t="s">
        <v>58</v>
      </c>
      <c r="C1967" s="206" t="s">
        <v>58</v>
      </c>
      <c r="D1967" s="206" t="s">
        <v>58</v>
      </c>
      <c r="E1967" s="154" t="s">
        <v>58</v>
      </c>
      <c r="F1967" s="154" t="s">
        <v>58</v>
      </c>
      <c r="G1967" s="154" t="s">
        <v>58</v>
      </c>
      <c r="H1967" s="154" t="s">
        <v>58</v>
      </c>
      <c r="I1967" s="154" t="s">
        <v>58</v>
      </c>
      <c r="J1967" s="154" t="s">
        <v>58</v>
      </c>
    </row>
    <row r="1968" spans="1:10" x14ac:dyDescent="0.25">
      <c r="A1968" s="154" t="s">
        <v>58</v>
      </c>
      <c r="B1968" s="154" t="s">
        <v>58</v>
      </c>
      <c r="C1968" s="206" t="s">
        <v>58</v>
      </c>
      <c r="D1968" s="206" t="s">
        <v>58</v>
      </c>
      <c r="E1968" s="154" t="s">
        <v>58</v>
      </c>
      <c r="F1968" s="154" t="s">
        <v>58</v>
      </c>
      <c r="G1968" s="154" t="s">
        <v>58</v>
      </c>
      <c r="H1968" s="154" t="s">
        <v>58</v>
      </c>
      <c r="I1968" s="154" t="s">
        <v>58</v>
      </c>
      <c r="J1968" s="154" t="s">
        <v>58</v>
      </c>
    </row>
    <row r="1969" spans="1:10" x14ac:dyDescent="0.25">
      <c r="A1969" s="154" t="s">
        <v>58</v>
      </c>
      <c r="B1969" s="154" t="s">
        <v>58</v>
      </c>
      <c r="C1969" s="206" t="s">
        <v>58</v>
      </c>
      <c r="D1969" s="206" t="s">
        <v>58</v>
      </c>
      <c r="E1969" s="154" t="s">
        <v>58</v>
      </c>
      <c r="F1969" s="154" t="s">
        <v>58</v>
      </c>
      <c r="G1969" s="154" t="s">
        <v>58</v>
      </c>
      <c r="H1969" s="154" t="s">
        <v>58</v>
      </c>
      <c r="I1969" s="154" t="s">
        <v>58</v>
      </c>
      <c r="J1969" s="154" t="s">
        <v>58</v>
      </c>
    </row>
    <row r="1970" spans="1:10" x14ac:dyDescent="0.25">
      <c r="A1970" s="154" t="s">
        <v>58</v>
      </c>
      <c r="B1970" s="154" t="s">
        <v>58</v>
      </c>
      <c r="C1970" s="206" t="s">
        <v>58</v>
      </c>
      <c r="D1970" s="206" t="s">
        <v>58</v>
      </c>
      <c r="E1970" s="154" t="s">
        <v>58</v>
      </c>
      <c r="F1970" s="154" t="s">
        <v>58</v>
      </c>
      <c r="G1970" s="154" t="s">
        <v>58</v>
      </c>
      <c r="H1970" s="154" t="s">
        <v>58</v>
      </c>
      <c r="I1970" s="154" t="s">
        <v>58</v>
      </c>
      <c r="J1970" s="154" t="s">
        <v>58</v>
      </c>
    </row>
    <row r="1971" spans="1:10" x14ac:dyDescent="0.25">
      <c r="A1971" s="154" t="s">
        <v>58</v>
      </c>
      <c r="B1971" s="154" t="s">
        <v>58</v>
      </c>
      <c r="C1971" s="206" t="s">
        <v>58</v>
      </c>
      <c r="D1971" s="206" t="s">
        <v>58</v>
      </c>
      <c r="E1971" s="154" t="s">
        <v>58</v>
      </c>
      <c r="F1971" s="154" t="s">
        <v>58</v>
      </c>
      <c r="G1971" s="154" t="s">
        <v>58</v>
      </c>
      <c r="H1971" s="154" t="s">
        <v>58</v>
      </c>
      <c r="I1971" s="154" t="s">
        <v>58</v>
      </c>
      <c r="J1971" s="154" t="s">
        <v>58</v>
      </c>
    </row>
    <row r="1972" spans="1:10" x14ac:dyDescent="0.25">
      <c r="A1972" s="154" t="s">
        <v>58</v>
      </c>
      <c r="B1972" s="154" t="s">
        <v>58</v>
      </c>
      <c r="C1972" s="206" t="s">
        <v>58</v>
      </c>
      <c r="D1972" s="206" t="s">
        <v>58</v>
      </c>
      <c r="E1972" s="154" t="s">
        <v>58</v>
      </c>
      <c r="F1972" s="154" t="s">
        <v>58</v>
      </c>
      <c r="G1972" s="154" t="s">
        <v>58</v>
      </c>
      <c r="H1972" s="154" t="s">
        <v>58</v>
      </c>
      <c r="I1972" s="154" t="s">
        <v>58</v>
      </c>
      <c r="J1972" s="154" t="s">
        <v>58</v>
      </c>
    </row>
    <row r="1973" spans="1:10" x14ac:dyDescent="0.25">
      <c r="A1973" s="154" t="s">
        <v>58</v>
      </c>
      <c r="B1973" s="154" t="s">
        <v>58</v>
      </c>
      <c r="C1973" s="206" t="s">
        <v>58</v>
      </c>
      <c r="D1973" s="206" t="s">
        <v>58</v>
      </c>
      <c r="E1973" s="154" t="s">
        <v>58</v>
      </c>
      <c r="F1973" s="154" t="s">
        <v>58</v>
      </c>
      <c r="G1973" s="154" t="s">
        <v>58</v>
      </c>
      <c r="H1973" s="154" t="s">
        <v>58</v>
      </c>
      <c r="I1973" s="154" t="s">
        <v>58</v>
      </c>
      <c r="J1973" s="154" t="s">
        <v>58</v>
      </c>
    </row>
    <row r="1974" spans="1:10" x14ac:dyDescent="0.25">
      <c r="A1974" s="154" t="s">
        <v>58</v>
      </c>
      <c r="B1974" s="154" t="s">
        <v>58</v>
      </c>
      <c r="C1974" s="206" t="s">
        <v>58</v>
      </c>
      <c r="D1974" s="206" t="s">
        <v>58</v>
      </c>
      <c r="E1974" s="154" t="s">
        <v>58</v>
      </c>
      <c r="F1974" s="154" t="s">
        <v>58</v>
      </c>
      <c r="G1974" s="154" t="s">
        <v>58</v>
      </c>
      <c r="H1974" s="154" t="s">
        <v>58</v>
      </c>
      <c r="I1974" s="154" t="s">
        <v>58</v>
      </c>
      <c r="J1974" s="154" t="s">
        <v>58</v>
      </c>
    </row>
    <row r="1975" spans="1:10" x14ac:dyDescent="0.25">
      <c r="A1975" s="154" t="s">
        <v>58</v>
      </c>
      <c r="B1975" s="154" t="s">
        <v>58</v>
      </c>
      <c r="C1975" s="206" t="s">
        <v>58</v>
      </c>
      <c r="D1975" s="206" t="s">
        <v>58</v>
      </c>
      <c r="E1975" s="154" t="s">
        <v>58</v>
      </c>
      <c r="F1975" s="154" t="s">
        <v>58</v>
      </c>
      <c r="G1975" s="154" t="s">
        <v>58</v>
      </c>
      <c r="H1975" s="154" t="s">
        <v>58</v>
      </c>
      <c r="I1975" s="154" t="s">
        <v>58</v>
      </c>
      <c r="J1975" s="154" t="s">
        <v>58</v>
      </c>
    </row>
    <row r="1976" spans="1:10" x14ac:dyDescent="0.25">
      <c r="A1976" s="154" t="s">
        <v>58</v>
      </c>
      <c r="B1976" s="154" t="s">
        <v>58</v>
      </c>
      <c r="C1976" s="206" t="s">
        <v>58</v>
      </c>
      <c r="D1976" s="206" t="s">
        <v>58</v>
      </c>
      <c r="E1976" s="154" t="s">
        <v>58</v>
      </c>
      <c r="F1976" s="154" t="s">
        <v>58</v>
      </c>
      <c r="G1976" s="154" t="s">
        <v>58</v>
      </c>
      <c r="H1976" s="154" t="s">
        <v>58</v>
      </c>
      <c r="I1976" s="154" t="s">
        <v>58</v>
      </c>
      <c r="J1976" s="154" t="s">
        <v>58</v>
      </c>
    </row>
    <row r="1977" spans="1:10" x14ac:dyDescent="0.25">
      <c r="A1977" s="154" t="s">
        <v>58</v>
      </c>
      <c r="B1977" s="154" t="s">
        <v>58</v>
      </c>
      <c r="C1977" s="206" t="s">
        <v>58</v>
      </c>
      <c r="D1977" s="206" t="s">
        <v>58</v>
      </c>
      <c r="E1977" s="154" t="s">
        <v>58</v>
      </c>
      <c r="F1977" s="154" t="s">
        <v>58</v>
      </c>
      <c r="G1977" s="154" t="s">
        <v>58</v>
      </c>
      <c r="H1977" s="154" t="s">
        <v>58</v>
      </c>
      <c r="I1977" s="154" t="s">
        <v>58</v>
      </c>
      <c r="J1977" s="154" t="s">
        <v>58</v>
      </c>
    </row>
    <row r="1978" spans="1:10" x14ac:dyDescent="0.25">
      <c r="A1978" s="154" t="s">
        <v>58</v>
      </c>
      <c r="B1978" s="154" t="s">
        <v>58</v>
      </c>
      <c r="C1978" s="206" t="s">
        <v>58</v>
      </c>
      <c r="D1978" s="206" t="s">
        <v>58</v>
      </c>
      <c r="E1978" s="154" t="s">
        <v>58</v>
      </c>
      <c r="F1978" s="154" t="s">
        <v>58</v>
      </c>
      <c r="G1978" s="154" t="s">
        <v>58</v>
      </c>
      <c r="H1978" s="154" t="s">
        <v>58</v>
      </c>
      <c r="I1978" s="154" t="s">
        <v>58</v>
      </c>
      <c r="J1978" s="154" t="s">
        <v>58</v>
      </c>
    </row>
    <row r="1979" spans="1:10" x14ac:dyDescent="0.25">
      <c r="A1979" s="154" t="s">
        <v>58</v>
      </c>
      <c r="B1979" s="154" t="s">
        <v>58</v>
      </c>
      <c r="C1979" s="206" t="s">
        <v>58</v>
      </c>
      <c r="D1979" s="206" t="s">
        <v>58</v>
      </c>
      <c r="E1979" s="154" t="s">
        <v>58</v>
      </c>
      <c r="F1979" s="154" t="s">
        <v>58</v>
      </c>
      <c r="G1979" s="154" t="s">
        <v>58</v>
      </c>
      <c r="H1979" s="154" t="s">
        <v>58</v>
      </c>
      <c r="I1979" s="154" t="s">
        <v>58</v>
      </c>
      <c r="J1979" s="154" t="s">
        <v>58</v>
      </c>
    </row>
    <row r="1980" spans="1:10" x14ac:dyDescent="0.25">
      <c r="A1980" s="154" t="s">
        <v>58</v>
      </c>
      <c r="B1980" s="154" t="s">
        <v>58</v>
      </c>
      <c r="C1980" s="206" t="s">
        <v>58</v>
      </c>
      <c r="D1980" s="206" t="s">
        <v>58</v>
      </c>
      <c r="E1980" s="154" t="s">
        <v>58</v>
      </c>
      <c r="F1980" s="154" t="s">
        <v>58</v>
      </c>
      <c r="G1980" s="154" t="s">
        <v>58</v>
      </c>
      <c r="H1980" s="154" t="s">
        <v>58</v>
      </c>
      <c r="I1980" s="154" t="s">
        <v>58</v>
      </c>
      <c r="J1980" s="154" t="s">
        <v>58</v>
      </c>
    </row>
    <row r="1981" spans="1:10" x14ac:dyDescent="0.25">
      <c r="A1981" s="154" t="s">
        <v>58</v>
      </c>
      <c r="B1981" s="154" t="s">
        <v>58</v>
      </c>
      <c r="C1981" s="206" t="s">
        <v>58</v>
      </c>
      <c r="D1981" s="206" t="s">
        <v>58</v>
      </c>
      <c r="E1981" s="154" t="s">
        <v>58</v>
      </c>
      <c r="F1981" s="154" t="s">
        <v>58</v>
      </c>
      <c r="G1981" s="154" t="s">
        <v>58</v>
      </c>
      <c r="H1981" s="154" t="s">
        <v>58</v>
      </c>
      <c r="I1981" s="154" t="s">
        <v>58</v>
      </c>
      <c r="J1981" s="154" t="s">
        <v>58</v>
      </c>
    </row>
    <row r="1982" spans="1:10" x14ac:dyDescent="0.25">
      <c r="A1982" s="154" t="s">
        <v>58</v>
      </c>
      <c r="B1982" s="154" t="s">
        <v>58</v>
      </c>
      <c r="C1982" s="206" t="s">
        <v>58</v>
      </c>
      <c r="D1982" s="206" t="s">
        <v>58</v>
      </c>
      <c r="E1982" s="154" t="s">
        <v>58</v>
      </c>
      <c r="F1982" s="154" t="s">
        <v>58</v>
      </c>
      <c r="G1982" s="154" t="s">
        <v>58</v>
      </c>
      <c r="H1982" s="154" t="s">
        <v>58</v>
      </c>
      <c r="I1982" s="154" t="s">
        <v>58</v>
      </c>
      <c r="J1982" s="154" t="s">
        <v>58</v>
      </c>
    </row>
    <row r="1983" spans="1:10" x14ac:dyDescent="0.25">
      <c r="A1983" s="154" t="s">
        <v>58</v>
      </c>
      <c r="B1983" s="154" t="s">
        <v>58</v>
      </c>
      <c r="C1983" s="206" t="s">
        <v>58</v>
      </c>
      <c r="D1983" s="206" t="s">
        <v>58</v>
      </c>
      <c r="E1983" s="154" t="s">
        <v>58</v>
      </c>
      <c r="F1983" s="154" t="s">
        <v>58</v>
      </c>
      <c r="G1983" s="154" t="s">
        <v>58</v>
      </c>
      <c r="H1983" s="154" t="s">
        <v>58</v>
      </c>
      <c r="I1983" s="154" t="s">
        <v>58</v>
      </c>
      <c r="J1983" s="154" t="s">
        <v>58</v>
      </c>
    </row>
    <row r="1984" spans="1:10" x14ac:dyDescent="0.25">
      <c r="A1984" s="154" t="s">
        <v>58</v>
      </c>
      <c r="B1984" s="154" t="s">
        <v>58</v>
      </c>
      <c r="C1984" s="206" t="s">
        <v>58</v>
      </c>
      <c r="D1984" s="206" t="s">
        <v>58</v>
      </c>
      <c r="E1984" s="154" t="s">
        <v>58</v>
      </c>
      <c r="F1984" s="154" t="s">
        <v>58</v>
      </c>
      <c r="G1984" s="154" t="s">
        <v>58</v>
      </c>
      <c r="H1984" s="154" t="s">
        <v>58</v>
      </c>
      <c r="I1984" s="154" t="s">
        <v>58</v>
      </c>
      <c r="J1984" s="154" t="s">
        <v>58</v>
      </c>
    </row>
    <row r="1985" spans="1:10" x14ac:dyDescent="0.25">
      <c r="A1985" s="154" t="s">
        <v>58</v>
      </c>
      <c r="B1985" s="154" t="s">
        <v>58</v>
      </c>
      <c r="C1985" s="206" t="s">
        <v>58</v>
      </c>
      <c r="D1985" s="206" t="s">
        <v>58</v>
      </c>
      <c r="E1985" s="154" t="s">
        <v>58</v>
      </c>
      <c r="F1985" s="154" t="s">
        <v>58</v>
      </c>
      <c r="G1985" s="154" t="s">
        <v>58</v>
      </c>
      <c r="H1985" s="154" t="s">
        <v>58</v>
      </c>
      <c r="I1985" s="154" t="s">
        <v>58</v>
      </c>
      <c r="J1985" s="154" t="s">
        <v>58</v>
      </c>
    </row>
    <row r="1986" spans="1:10" x14ac:dyDescent="0.25">
      <c r="A1986" s="154" t="s">
        <v>58</v>
      </c>
      <c r="B1986" s="154" t="s">
        <v>58</v>
      </c>
      <c r="C1986" s="206" t="s">
        <v>58</v>
      </c>
      <c r="D1986" s="206" t="s">
        <v>58</v>
      </c>
      <c r="E1986" s="154" t="s">
        <v>58</v>
      </c>
      <c r="F1986" s="154" t="s">
        <v>58</v>
      </c>
      <c r="G1986" s="154" t="s">
        <v>58</v>
      </c>
      <c r="H1986" s="154" t="s">
        <v>58</v>
      </c>
      <c r="I1986" s="154" t="s">
        <v>58</v>
      </c>
      <c r="J1986" s="154" t="s">
        <v>58</v>
      </c>
    </row>
    <row r="1987" spans="1:10" x14ac:dyDescent="0.25">
      <c r="A1987" s="154" t="s">
        <v>58</v>
      </c>
      <c r="B1987" s="154" t="s">
        <v>58</v>
      </c>
      <c r="C1987" s="206" t="s">
        <v>58</v>
      </c>
      <c r="D1987" s="206" t="s">
        <v>58</v>
      </c>
      <c r="E1987" s="154" t="s">
        <v>58</v>
      </c>
      <c r="F1987" s="154" t="s">
        <v>58</v>
      </c>
      <c r="G1987" s="154" t="s">
        <v>58</v>
      </c>
      <c r="H1987" s="154" t="s">
        <v>58</v>
      </c>
      <c r="I1987" s="154" t="s">
        <v>58</v>
      </c>
      <c r="J1987" s="154" t="s">
        <v>58</v>
      </c>
    </row>
    <row r="1988" spans="1:10" x14ac:dyDescent="0.25">
      <c r="A1988" s="154" t="s">
        <v>58</v>
      </c>
      <c r="B1988" s="154" t="s">
        <v>58</v>
      </c>
      <c r="C1988" s="206" t="s">
        <v>58</v>
      </c>
      <c r="D1988" s="206" t="s">
        <v>58</v>
      </c>
      <c r="E1988" s="154" t="s">
        <v>58</v>
      </c>
      <c r="F1988" s="154" t="s">
        <v>58</v>
      </c>
      <c r="G1988" s="154" t="s">
        <v>58</v>
      </c>
      <c r="H1988" s="154" t="s">
        <v>58</v>
      </c>
      <c r="I1988" s="154" t="s">
        <v>58</v>
      </c>
      <c r="J1988" s="154" t="s">
        <v>58</v>
      </c>
    </row>
    <row r="1989" spans="1:10" x14ac:dyDescent="0.25">
      <c r="A1989" s="154" t="s">
        <v>58</v>
      </c>
      <c r="B1989" s="154" t="s">
        <v>58</v>
      </c>
      <c r="C1989" s="206" t="s">
        <v>58</v>
      </c>
      <c r="D1989" s="206" t="s">
        <v>58</v>
      </c>
      <c r="E1989" s="154" t="s">
        <v>58</v>
      </c>
      <c r="F1989" s="154" t="s">
        <v>58</v>
      </c>
      <c r="G1989" s="154" t="s">
        <v>58</v>
      </c>
      <c r="H1989" s="154" t="s">
        <v>58</v>
      </c>
      <c r="I1989" s="154" t="s">
        <v>58</v>
      </c>
      <c r="J1989" s="154" t="s">
        <v>58</v>
      </c>
    </row>
    <row r="1990" spans="1:10" x14ac:dyDescent="0.25">
      <c r="A1990" s="154" t="s">
        <v>58</v>
      </c>
      <c r="B1990" s="154" t="s">
        <v>58</v>
      </c>
      <c r="C1990" s="206" t="s">
        <v>58</v>
      </c>
      <c r="D1990" s="206" t="s">
        <v>58</v>
      </c>
      <c r="E1990" s="154" t="s">
        <v>58</v>
      </c>
      <c r="F1990" s="154" t="s">
        <v>58</v>
      </c>
      <c r="G1990" s="154" t="s">
        <v>58</v>
      </c>
      <c r="H1990" s="154" t="s">
        <v>58</v>
      </c>
      <c r="I1990" s="154" t="s">
        <v>58</v>
      </c>
      <c r="J1990" s="154" t="s">
        <v>58</v>
      </c>
    </row>
    <row r="1991" spans="1:10" x14ac:dyDescent="0.25">
      <c r="A1991" s="154" t="s">
        <v>58</v>
      </c>
      <c r="B1991" s="154" t="s">
        <v>58</v>
      </c>
      <c r="C1991" s="206" t="s">
        <v>58</v>
      </c>
      <c r="D1991" s="206" t="s">
        <v>58</v>
      </c>
      <c r="E1991" s="154" t="s">
        <v>58</v>
      </c>
      <c r="F1991" s="154" t="s">
        <v>58</v>
      </c>
      <c r="G1991" s="154" t="s">
        <v>58</v>
      </c>
      <c r="H1991" s="154" t="s">
        <v>58</v>
      </c>
      <c r="I1991" s="154" t="s">
        <v>58</v>
      </c>
      <c r="J1991" s="154" t="s">
        <v>58</v>
      </c>
    </row>
    <row r="1992" spans="1:10" x14ac:dyDescent="0.25">
      <c r="A1992" s="154" t="s">
        <v>58</v>
      </c>
      <c r="B1992" s="154" t="s">
        <v>58</v>
      </c>
      <c r="C1992" s="206" t="s">
        <v>58</v>
      </c>
      <c r="D1992" s="206" t="s">
        <v>58</v>
      </c>
      <c r="E1992" s="154" t="s">
        <v>58</v>
      </c>
      <c r="F1992" s="154" t="s">
        <v>58</v>
      </c>
      <c r="G1992" s="154" t="s">
        <v>58</v>
      </c>
      <c r="H1992" s="154" t="s">
        <v>58</v>
      </c>
      <c r="I1992" s="154" t="s">
        <v>58</v>
      </c>
      <c r="J1992" s="154" t="s">
        <v>58</v>
      </c>
    </row>
    <row r="1993" spans="1:10" x14ac:dyDescent="0.25">
      <c r="A1993" s="154" t="s">
        <v>58</v>
      </c>
      <c r="B1993" s="154" t="s">
        <v>58</v>
      </c>
      <c r="C1993" s="206" t="s">
        <v>58</v>
      </c>
      <c r="D1993" s="206" t="s">
        <v>58</v>
      </c>
      <c r="E1993" s="154" t="s">
        <v>58</v>
      </c>
      <c r="F1993" s="154" t="s">
        <v>58</v>
      </c>
      <c r="G1993" s="154" t="s">
        <v>58</v>
      </c>
      <c r="H1993" s="154" t="s">
        <v>58</v>
      </c>
      <c r="I1993" s="154" t="s">
        <v>58</v>
      </c>
      <c r="J1993" s="154" t="s">
        <v>58</v>
      </c>
    </row>
    <row r="1994" spans="1:10" x14ac:dyDescent="0.25">
      <c r="A1994" s="154" t="s">
        <v>58</v>
      </c>
      <c r="B1994" s="154" t="s">
        <v>58</v>
      </c>
      <c r="C1994" s="206" t="s">
        <v>58</v>
      </c>
      <c r="D1994" s="206" t="s">
        <v>58</v>
      </c>
      <c r="E1994" s="154" t="s">
        <v>58</v>
      </c>
      <c r="F1994" s="154" t="s">
        <v>58</v>
      </c>
      <c r="G1994" s="154" t="s">
        <v>58</v>
      </c>
      <c r="H1994" s="154" t="s">
        <v>58</v>
      </c>
      <c r="I1994" s="154" t="s">
        <v>58</v>
      </c>
      <c r="J1994" s="154" t="s">
        <v>58</v>
      </c>
    </row>
    <row r="1995" spans="1:10" x14ac:dyDescent="0.25">
      <c r="A1995" s="154" t="s">
        <v>58</v>
      </c>
      <c r="B1995" s="154" t="s">
        <v>58</v>
      </c>
      <c r="C1995" s="206" t="s">
        <v>58</v>
      </c>
      <c r="D1995" s="206" t="s">
        <v>58</v>
      </c>
      <c r="E1995" s="154" t="s">
        <v>58</v>
      </c>
      <c r="F1995" s="154" t="s">
        <v>58</v>
      </c>
      <c r="G1995" s="154" t="s">
        <v>58</v>
      </c>
      <c r="H1995" s="154" t="s">
        <v>58</v>
      </c>
      <c r="I1995" s="154" t="s">
        <v>58</v>
      </c>
      <c r="J1995" s="154" t="s">
        <v>58</v>
      </c>
    </row>
    <row r="1996" spans="1:10" x14ac:dyDescent="0.25">
      <c r="A1996" s="154" t="s">
        <v>58</v>
      </c>
      <c r="B1996" s="154" t="s">
        <v>58</v>
      </c>
      <c r="C1996" s="206" t="s">
        <v>58</v>
      </c>
      <c r="D1996" s="206" t="s">
        <v>58</v>
      </c>
      <c r="E1996" s="154" t="s">
        <v>58</v>
      </c>
      <c r="F1996" s="154" t="s">
        <v>58</v>
      </c>
      <c r="G1996" s="154" t="s">
        <v>58</v>
      </c>
      <c r="H1996" s="154" t="s">
        <v>58</v>
      </c>
      <c r="I1996" s="154" t="s">
        <v>58</v>
      </c>
      <c r="J1996" s="154" t="s">
        <v>58</v>
      </c>
    </row>
    <row r="1997" spans="1:10" x14ac:dyDescent="0.25">
      <c r="A1997" s="154" t="s">
        <v>58</v>
      </c>
      <c r="B1997" s="154" t="s">
        <v>58</v>
      </c>
      <c r="C1997" s="206" t="s">
        <v>58</v>
      </c>
      <c r="D1997" s="206" t="s">
        <v>58</v>
      </c>
      <c r="E1997" s="154" t="s">
        <v>58</v>
      </c>
      <c r="F1997" s="154" t="s">
        <v>58</v>
      </c>
      <c r="G1997" s="154" t="s">
        <v>58</v>
      </c>
      <c r="H1997" s="154" t="s">
        <v>58</v>
      </c>
      <c r="I1997" s="154" t="s">
        <v>58</v>
      </c>
      <c r="J1997" s="154" t="s">
        <v>58</v>
      </c>
    </row>
    <row r="1998" spans="1:10" x14ac:dyDescent="0.25">
      <c r="A1998" s="154" t="s">
        <v>58</v>
      </c>
      <c r="B1998" s="154" t="s">
        <v>58</v>
      </c>
      <c r="C1998" s="206" t="s">
        <v>58</v>
      </c>
      <c r="D1998" s="206" t="s">
        <v>58</v>
      </c>
      <c r="E1998" s="154" t="s">
        <v>58</v>
      </c>
      <c r="F1998" s="154" t="s">
        <v>58</v>
      </c>
      <c r="G1998" s="154" t="s">
        <v>58</v>
      </c>
      <c r="H1998" s="154" t="s">
        <v>58</v>
      </c>
      <c r="I1998" s="154" t="s">
        <v>58</v>
      </c>
      <c r="J1998" s="154" t="s">
        <v>58</v>
      </c>
    </row>
    <row r="1999" spans="1:10" x14ac:dyDescent="0.25">
      <c r="A1999" s="154" t="s">
        <v>58</v>
      </c>
      <c r="B1999" s="154" t="s">
        <v>58</v>
      </c>
      <c r="C1999" s="206" t="s">
        <v>58</v>
      </c>
      <c r="D1999" s="206" t="s">
        <v>58</v>
      </c>
      <c r="E1999" s="154" t="s">
        <v>58</v>
      </c>
      <c r="F1999" s="154" t="s">
        <v>58</v>
      </c>
      <c r="G1999" s="154" t="s">
        <v>58</v>
      </c>
      <c r="H1999" s="154" t="s">
        <v>58</v>
      </c>
      <c r="I1999" s="154" t="s">
        <v>58</v>
      </c>
      <c r="J1999" s="154" t="s">
        <v>58</v>
      </c>
    </row>
    <row r="2000" spans="1:10" x14ac:dyDescent="0.25">
      <c r="A2000" s="154" t="s">
        <v>58</v>
      </c>
      <c r="B2000" s="154" t="s">
        <v>58</v>
      </c>
      <c r="C2000" s="206" t="s">
        <v>58</v>
      </c>
      <c r="D2000" s="206" t="s">
        <v>58</v>
      </c>
      <c r="E2000" s="154" t="s">
        <v>58</v>
      </c>
      <c r="F2000" s="154" t="s">
        <v>58</v>
      </c>
      <c r="G2000" s="154" t="s">
        <v>58</v>
      </c>
      <c r="H2000" s="154" t="s">
        <v>58</v>
      </c>
      <c r="I2000" s="154" t="s">
        <v>58</v>
      </c>
      <c r="J2000" s="154" t="s">
        <v>58</v>
      </c>
    </row>
    <row r="2001" spans="1:10" x14ac:dyDescent="0.25">
      <c r="A2001" s="154" t="s">
        <v>58</v>
      </c>
      <c r="B2001" s="154" t="s">
        <v>58</v>
      </c>
      <c r="C2001" s="206" t="s">
        <v>58</v>
      </c>
      <c r="D2001" s="206" t="s">
        <v>58</v>
      </c>
      <c r="E2001" s="154" t="s">
        <v>58</v>
      </c>
      <c r="F2001" s="154" t="s">
        <v>58</v>
      </c>
      <c r="G2001" s="154" t="s">
        <v>58</v>
      </c>
      <c r="H2001" s="154" t="s">
        <v>58</v>
      </c>
      <c r="I2001" s="154" t="s">
        <v>58</v>
      </c>
      <c r="J2001" s="154" t="s">
        <v>58</v>
      </c>
    </row>
    <row r="2002" spans="1:10" x14ac:dyDescent="0.25">
      <c r="A2002" s="154" t="s">
        <v>58</v>
      </c>
      <c r="B2002" s="154" t="s">
        <v>58</v>
      </c>
      <c r="C2002" s="206" t="s">
        <v>58</v>
      </c>
      <c r="D2002" s="206" t="s">
        <v>58</v>
      </c>
      <c r="E2002" s="154" t="s">
        <v>58</v>
      </c>
      <c r="F2002" s="154" t="s">
        <v>58</v>
      </c>
      <c r="G2002" s="154" t="s">
        <v>58</v>
      </c>
      <c r="H2002" s="154" t="s">
        <v>58</v>
      </c>
      <c r="I2002" s="154" t="s">
        <v>58</v>
      </c>
      <c r="J2002" s="154" t="s">
        <v>58</v>
      </c>
    </row>
    <row r="2003" spans="1:10" x14ac:dyDescent="0.25">
      <c r="A2003" s="154" t="s">
        <v>58</v>
      </c>
      <c r="B2003" s="154" t="s">
        <v>58</v>
      </c>
      <c r="C2003" s="206" t="s">
        <v>58</v>
      </c>
      <c r="D2003" s="206" t="s">
        <v>58</v>
      </c>
      <c r="E2003" s="154" t="s">
        <v>58</v>
      </c>
      <c r="F2003" s="154" t="s">
        <v>58</v>
      </c>
      <c r="G2003" s="154" t="s">
        <v>58</v>
      </c>
      <c r="H2003" s="154" t="s">
        <v>58</v>
      </c>
      <c r="I2003" s="154" t="s">
        <v>58</v>
      </c>
      <c r="J2003" s="154" t="s">
        <v>58</v>
      </c>
    </row>
    <row r="2004" spans="1:10" x14ac:dyDescent="0.25">
      <c r="A2004" s="154" t="s">
        <v>58</v>
      </c>
      <c r="B2004" s="154" t="s">
        <v>58</v>
      </c>
      <c r="C2004" s="206" t="s">
        <v>58</v>
      </c>
      <c r="D2004" s="206" t="s">
        <v>58</v>
      </c>
      <c r="E2004" s="154" t="s">
        <v>58</v>
      </c>
      <c r="F2004" s="154" t="s">
        <v>58</v>
      </c>
      <c r="G2004" s="154" t="s">
        <v>58</v>
      </c>
      <c r="H2004" s="154" t="s">
        <v>58</v>
      </c>
      <c r="I2004" s="154" t="s">
        <v>58</v>
      </c>
      <c r="J2004" s="154" t="s">
        <v>58</v>
      </c>
    </row>
    <row r="2005" spans="1:10" x14ac:dyDescent="0.25">
      <c r="A2005" s="154" t="s">
        <v>58</v>
      </c>
      <c r="B2005" s="154" t="s">
        <v>58</v>
      </c>
      <c r="C2005" s="206" t="s">
        <v>58</v>
      </c>
      <c r="D2005" s="206" t="s">
        <v>58</v>
      </c>
      <c r="E2005" s="154" t="s">
        <v>58</v>
      </c>
      <c r="F2005" s="154" t="s">
        <v>58</v>
      </c>
      <c r="G2005" s="154" t="s">
        <v>58</v>
      </c>
      <c r="H2005" s="154" t="s">
        <v>58</v>
      </c>
      <c r="I2005" s="154" t="s">
        <v>58</v>
      </c>
      <c r="J2005" s="154" t="s">
        <v>58</v>
      </c>
    </row>
    <row r="2006" spans="1:10" x14ac:dyDescent="0.25">
      <c r="A2006" s="154" t="s">
        <v>58</v>
      </c>
      <c r="B2006" s="154" t="s">
        <v>58</v>
      </c>
      <c r="C2006" s="206" t="s">
        <v>58</v>
      </c>
      <c r="D2006" s="206" t="s">
        <v>58</v>
      </c>
      <c r="E2006" s="154" t="s">
        <v>58</v>
      </c>
      <c r="F2006" s="154" t="s">
        <v>58</v>
      </c>
      <c r="G2006" s="154" t="s">
        <v>58</v>
      </c>
      <c r="H2006" s="154" t="s">
        <v>58</v>
      </c>
      <c r="I2006" s="154" t="s">
        <v>58</v>
      </c>
      <c r="J2006" s="154" t="s">
        <v>58</v>
      </c>
    </row>
    <row r="2007" spans="1:10" x14ac:dyDescent="0.25">
      <c r="A2007" s="154" t="s">
        <v>58</v>
      </c>
      <c r="B2007" s="154" t="s">
        <v>58</v>
      </c>
      <c r="C2007" s="206" t="s">
        <v>58</v>
      </c>
      <c r="D2007" s="206" t="s">
        <v>58</v>
      </c>
      <c r="E2007" s="154" t="s">
        <v>58</v>
      </c>
      <c r="F2007" s="154" t="s">
        <v>58</v>
      </c>
      <c r="G2007" s="154" t="s">
        <v>58</v>
      </c>
      <c r="H2007" s="154" t="s">
        <v>58</v>
      </c>
      <c r="I2007" s="154" t="s">
        <v>58</v>
      </c>
      <c r="J2007" s="154" t="s">
        <v>58</v>
      </c>
    </row>
    <row r="2008" spans="1:10" x14ac:dyDescent="0.25">
      <c r="A2008" s="154" t="s">
        <v>58</v>
      </c>
      <c r="B2008" s="154" t="s">
        <v>58</v>
      </c>
      <c r="C2008" s="206" t="s">
        <v>58</v>
      </c>
      <c r="D2008" s="206" t="s">
        <v>58</v>
      </c>
      <c r="E2008" s="154" t="s">
        <v>58</v>
      </c>
      <c r="F2008" s="154" t="s">
        <v>58</v>
      </c>
      <c r="G2008" s="154" t="s">
        <v>58</v>
      </c>
      <c r="H2008" s="154" t="s">
        <v>58</v>
      </c>
      <c r="I2008" s="154" t="s">
        <v>58</v>
      </c>
      <c r="J2008" s="154" t="s">
        <v>58</v>
      </c>
    </row>
    <row r="2009" spans="1:10" x14ac:dyDescent="0.25">
      <c r="A2009" s="154" t="s">
        <v>58</v>
      </c>
      <c r="B2009" s="154" t="s">
        <v>58</v>
      </c>
      <c r="C2009" s="206" t="s">
        <v>58</v>
      </c>
      <c r="D2009" s="206" t="s">
        <v>58</v>
      </c>
      <c r="E2009" s="154" t="s">
        <v>58</v>
      </c>
      <c r="F2009" s="154" t="s">
        <v>58</v>
      </c>
      <c r="G2009" s="154" t="s">
        <v>58</v>
      </c>
      <c r="H2009" s="154" t="s">
        <v>58</v>
      </c>
      <c r="I2009" s="154" t="s">
        <v>58</v>
      </c>
      <c r="J2009" s="154" t="s">
        <v>58</v>
      </c>
    </row>
    <row r="2010" spans="1:10" x14ac:dyDescent="0.25">
      <c r="A2010" s="154" t="s">
        <v>58</v>
      </c>
      <c r="B2010" s="154" t="s">
        <v>58</v>
      </c>
      <c r="C2010" s="206" t="s">
        <v>58</v>
      </c>
      <c r="D2010" s="206" t="s">
        <v>58</v>
      </c>
      <c r="E2010" s="154" t="s">
        <v>58</v>
      </c>
      <c r="F2010" s="154" t="s">
        <v>58</v>
      </c>
      <c r="G2010" s="154" t="s">
        <v>58</v>
      </c>
      <c r="H2010" s="154" t="s">
        <v>58</v>
      </c>
      <c r="I2010" s="154" t="s">
        <v>58</v>
      </c>
      <c r="J2010" s="154" t="s">
        <v>58</v>
      </c>
    </row>
    <row r="2011" spans="1:10" x14ac:dyDescent="0.25">
      <c r="A2011" s="154" t="s">
        <v>58</v>
      </c>
      <c r="B2011" s="154" t="s">
        <v>58</v>
      </c>
      <c r="C2011" s="206" t="s">
        <v>58</v>
      </c>
      <c r="D2011" s="206" t="s">
        <v>58</v>
      </c>
      <c r="E2011" s="154" t="s">
        <v>58</v>
      </c>
      <c r="F2011" s="154" t="s">
        <v>58</v>
      </c>
      <c r="G2011" s="154" t="s">
        <v>58</v>
      </c>
      <c r="H2011" s="154" t="s">
        <v>58</v>
      </c>
      <c r="I2011" s="154" t="s">
        <v>58</v>
      </c>
      <c r="J2011" s="154" t="s">
        <v>58</v>
      </c>
    </row>
    <row r="2012" spans="1:10" x14ac:dyDescent="0.25">
      <c r="A2012" s="154" t="s">
        <v>58</v>
      </c>
      <c r="B2012" s="154" t="s">
        <v>58</v>
      </c>
      <c r="C2012" s="206" t="s">
        <v>58</v>
      </c>
      <c r="D2012" s="206" t="s">
        <v>58</v>
      </c>
      <c r="E2012" s="154" t="s">
        <v>58</v>
      </c>
      <c r="F2012" s="154" t="s">
        <v>58</v>
      </c>
      <c r="G2012" s="154" t="s">
        <v>58</v>
      </c>
      <c r="H2012" s="154" t="s">
        <v>58</v>
      </c>
      <c r="I2012" s="154" t="s">
        <v>58</v>
      </c>
      <c r="J2012" s="154" t="s">
        <v>58</v>
      </c>
    </row>
    <row r="2013" spans="1:10" x14ac:dyDescent="0.25">
      <c r="A2013" s="154" t="s">
        <v>58</v>
      </c>
      <c r="B2013" s="154" t="s">
        <v>58</v>
      </c>
      <c r="C2013" s="206" t="s">
        <v>58</v>
      </c>
      <c r="D2013" s="206" t="s">
        <v>58</v>
      </c>
      <c r="E2013" s="154" t="s">
        <v>58</v>
      </c>
      <c r="F2013" s="154" t="s">
        <v>58</v>
      </c>
      <c r="G2013" s="154" t="s">
        <v>58</v>
      </c>
      <c r="H2013" s="154" t="s">
        <v>58</v>
      </c>
      <c r="I2013" s="154" t="s">
        <v>58</v>
      </c>
      <c r="J2013" s="154" t="s">
        <v>58</v>
      </c>
    </row>
    <row r="2014" spans="1:10" x14ac:dyDescent="0.25">
      <c r="A2014" s="154" t="s">
        <v>58</v>
      </c>
      <c r="B2014" s="154" t="s">
        <v>58</v>
      </c>
      <c r="C2014" s="206" t="s">
        <v>58</v>
      </c>
      <c r="D2014" s="206" t="s">
        <v>58</v>
      </c>
      <c r="E2014" s="154" t="s">
        <v>58</v>
      </c>
      <c r="F2014" s="154" t="s">
        <v>58</v>
      </c>
      <c r="G2014" s="154" t="s">
        <v>58</v>
      </c>
      <c r="H2014" s="154" t="s">
        <v>58</v>
      </c>
      <c r="I2014" s="154" t="s">
        <v>58</v>
      </c>
      <c r="J2014" s="154" t="s">
        <v>58</v>
      </c>
    </row>
    <row r="2015" spans="1:10" x14ac:dyDescent="0.25">
      <c r="A2015" s="154" t="s">
        <v>58</v>
      </c>
      <c r="B2015" s="154" t="s">
        <v>58</v>
      </c>
      <c r="C2015" s="206" t="s">
        <v>58</v>
      </c>
      <c r="D2015" s="206" t="s">
        <v>58</v>
      </c>
      <c r="E2015" s="154" t="s">
        <v>58</v>
      </c>
      <c r="F2015" s="154" t="s">
        <v>58</v>
      </c>
      <c r="G2015" s="154" t="s">
        <v>58</v>
      </c>
      <c r="H2015" s="154" t="s">
        <v>58</v>
      </c>
      <c r="I2015" s="154" t="s">
        <v>58</v>
      </c>
      <c r="J2015" s="154" t="s">
        <v>58</v>
      </c>
    </row>
    <row r="2016" spans="1:10" x14ac:dyDescent="0.25">
      <c r="A2016" s="154" t="s">
        <v>58</v>
      </c>
      <c r="B2016" s="154" t="s">
        <v>58</v>
      </c>
      <c r="C2016" s="206" t="s">
        <v>58</v>
      </c>
      <c r="D2016" s="206" t="s">
        <v>58</v>
      </c>
      <c r="E2016" s="154" t="s">
        <v>58</v>
      </c>
      <c r="F2016" s="154" t="s">
        <v>58</v>
      </c>
      <c r="G2016" s="154" t="s">
        <v>58</v>
      </c>
      <c r="H2016" s="154" t="s">
        <v>58</v>
      </c>
      <c r="I2016" s="154" t="s">
        <v>58</v>
      </c>
      <c r="J2016" s="154" t="s">
        <v>58</v>
      </c>
    </row>
    <row r="2017" spans="1:10" x14ac:dyDescent="0.25">
      <c r="A2017" s="154" t="s">
        <v>58</v>
      </c>
      <c r="B2017" s="154" t="s">
        <v>58</v>
      </c>
      <c r="C2017" s="206" t="s">
        <v>58</v>
      </c>
      <c r="D2017" s="206" t="s">
        <v>58</v>
      </c>
      <c r="E2017" s="154" t="s">
        <v>58</v>
      </c>
      <c r="F2017" s="154" t="s">
        <v>58</v>
      </c>
      <c r="G2017" s="154" t="s">
        <v>58</v>
      </c>
      <c r="H2017" s="154" t="s">
        <v>58</v>
      </c>
      <c r="I2017" s="154" t="s">
        <v>58</v>
      </c>
      <c r="J2017" s="154" t="s">
        <v>58</v>
      </c>
    </row>
    <row r="2018" spans="1:10" x14ac:dyDescent="0.25">
      <c r="A2018" s="154" t="s">
        <v>58</v>
      </c>
      <c r="B2018" s="154" t="s">
        <v>58</v>
      </c>
      <c r="C2018" s="206" t="s">
        <v>58</v>
      </c>
      <c r="D2018" s="206" t="s">
        <v>58</v>
      </c>
      <c r="E2018" s="154" t="s">
        <v>58</v>
      </c>
      <c r="F2018" s="154" t="s">
        <v>58</v>
      </c>
      <c r="G2018" s="154" t="s">
        <v>58</v>
      </c>
      <c r="H2018" s="154" t="s">
        <v>58</v>
      </c>
      <c r="I2018" s="154" t="s">
        <v>58</v>
      </c>
      <c r="J2018" s="154" t="s">
        <v>58</v>
      </c>
    </row>
    <row r="2019" spans="1:10" x14ac:dyDescent="0.25">
      <c r="A2019" s="154" t="s">
        <v>58</v>
      </c>
      <c r="B2019" s="154" t="s">
        <v>58</v>
      </c>
      <c r="C2019" s="206" t="s">
        <v>58</v>
      </c>
      <c r="D2019" s="206" t="s">
        <v>58</v>
      </c>
      <c r="E2019" s="154" t="s">
        <v>58</v>
      </c>
      <c r="F2019" s="154" t="s">
        <v>58</v>
      </c>
      <c r="G2019" s="154" t="s">
        <v>58</v>
      </c>
      <c r="H2019" s="154" t="s">
        <v>58</v>
      </c>
      <c r="I2019" s="154" t="s">
        <v>58</v>
      </c>
      <c r="J2019" s="154" t="s">
        <v>58</v>
      </c>
    </row>
    <row r="2020" spans="1:10" x14ac:dyDescent="0.25">
      <c r="A2020" s="154" t="s">
        <v>58</v>
      </c>
      <c r="B2020" s="154" t="s">
        <v>58</v>
      </c>
      <c r="C2020" s="206" t="s">
        <v>58</v>
      </c>
      <c r="D2020" s="206" t="s">
        <v>58</v>
      </c>
      <c r="E2020" s="154" t="s">
        <v>58</v>
      </c>
      <c r="F2020" s="154" t="s">
        <v>58</v>
      </c>
      <c r="G2020" s="154" t="s">
        <v>58</v>
      </c>
      <c r="H2020" s="154" t="s">
        <v>58</v>
      </c>
      <c r="I2020" s="154" t="s">
        <v>58</v>
      </c>
      <c r="J2020" s="154" t="s">
        <v>58</v>
      </c>
    </row>
    <row r="2021" spans="1:10" x14ac:dyDescent="0.25">
      <c r="A2021" s="154" t="s">
        <v>58</v>
      </c>
      <c r="B2021" s="154" t="s">
        <v>58</v>
      </c>
      <c r="C2021" s="206" t="s">
        <v>58</v>
      </c>
      <c r="D2021" s="206" t="s">
        <v>58</v>
      </c>
      <c r="E2021" s="154" t="s">
        <v>58</v>
      </c>
      <c r="F2021" s="154" t="s">
        <v>58</v>
      </c>
      <c r="G2021" s="154" t="s">
        <v>58</v>
      </c>
      <c r="H2021" s="154" t="s">
        <v>58</v>
      </c>
      <c r="I2021" s="154" t="s">
        <v>58</v>
      </c>
      <c r="J2021" s="154" t="s">
        <v>58</v>
      </c>
    </row>
    <row r="2022" spans="1:10" x14ac:dyDescent="0.25">
      <c r="A2022" s="154" t="s">
        <v>58</v>
      </c>
      <c r="B2022" s="154" t="s">
        <v>58</v>
      </c>
      <c r="C2022" s="206" t="s">
        <v>58</v>
      </c>
      <c r="D2022" s="206" t="s">
        <v>58</v>
      </c>
      <c r="E2022" s="154" t="s">
        <v>58</v>
      </c>
      <c r="F2022" s="154" t="s">
        <v>58</v>
      </c>
      <c r="G2022" s="154" t="s">
        <v>58</v>
      </c>
      <c r="H2022" s="154" t="s">
        <v>58</v>
      </c>
      <c r="I2022" s="154" t="s">
        <v>58</v>
      </c>
      <c r="J2022" s="154" t="s">
        <v>58</v>
      </c>
    </row>
    <row r="2023" spans="1:10" x14ac:dyDescent="0.25">
      <c r="A2023" s="154" t="s">
        <v>58</v>
      </c>
      <c r="B2023" s="154" t="s">
        <v>58</v>
      </c>
      <c r="C2023" s="206" t="s">
        <v>58</v>
      </c>
      <c r="D2023" s="206" t="s">
        <v>58</v>
      </c>
      <c r="E2023" s="154" t="s">
        <v>58</v>
      </c>
      <c r="F2023" s="154" t="s">
        <v>58</v>
      </c>
      <c r="G2023" s="154" t="s">
        <v>58</v>
      </c>
      <c r="H2023" s="154" t="s">
        <v>58</v>
      </c>
      <c r="I2023" s="154" t="s">
        <v>58</v>
      </c>
      <c r="J2023" s="154" t="s">
        <v>58</v>
      </c>
    </row>
    <row r="2024" spans="1:10" x14ac:dyDescent="0.25">
      <c r="A2024" s="154" t="s">
        <v>58</v>
      </c>
      <c r="B2024" s="154" t="s">
        <v>58</v>
      </c>
      <c r="C2024" s="206" t="s">
        <v>58</v>
      </c>
      <c r="D2024" s="206" t="s">
        <v>58</v>
      </c>
      <c r="E2024" s="154" t="s">
        <v>58</v>
      </c>
      <c r="F2024" s="154" t="s">
        <v>58</v>
      </c>
      <c r="G2024" s="154" t="s">
        <v>58</v>
      </c>
      <c r="H2024" s="154" t="s">
        <v>58</v>
      </c>
      <c r="I2024" s="154" t="s">
        <v>58</v>
      </c>
      <c r="J2024" s="154" t="s">
        <v>58</v>
      </c>
    </row>
    <row r="2025" spans="1:10" x14ac:dyDescent="0.25">
      <c r="A2025" s="154" t="s">
        <v>58</v>
      </c>
      <c r="B2025" s="154" t="s">
        <v>58</v>
      </c>
      <c r="C2025" s="206" t="s">
        <v>58</v>
      </c>
      <c r="D2025" s="206" t="s">
        <v>58</v>
      </c>
      <c r="E2025" s="154" t="s">
        <v>58</v>
      </c>
      <c r="F2025" s="154" t="s">
        <v>58</v>
      </c>
      <c r="G2025" s="154" t="s">
        <v>58</v>
      </c>
      <c r="H2025" s="154" t="s">
        <v>58</v>
      </c>
      <c r="I2025" s="154" t="s">
        <v>58</v>
      </c>
      <c r="J2025" s="154" t="s">
        <v>58</v>
      </c>
    </row>
    <row r="2026" spans="1:10" x14ac:dyDescent="0.25">
      <c r="A2026" s="154" t="s">
        <v>58</v>
      </c>
      <c r="B2026" s="154" t="s">
        <v>58</v>
      </c>
      <c r="C2026" s="206" t="s">
        <v>58</v>
      </c>
      <c r="D2026" s="206" t="s">
        <v>58</v>
      </c>
      <c r="E2026" s="154" t="s">
        <v>58</v>
      </c>
      <c r="F2026" s="154" t="s">
        <v>58</v>
      </c>
      <c r="G2026" s="154" t="s">
        <v>58</v>
      </c>
      <c r="H2026" s="154" t="s">
        <v>58</v>
      </c>
      <c r="I2026" s="154" t="s">
        <v>58</v>
      </c>
      <c r="J2026" s="154" t="s">
        <v>58</v>
      </c>
    </row>
    <row r="2027" spans="1:10" x14ac:dyDescent="0.25">
      <c r="A2027" s="154" t="s">
        <v>58</v>
      </c>
      <c r="B2027" s="154" t="s">
        <v>58</v>
      </c>
      <c r="C2027" s="206" t="s">
        <v>58</v>
      </c>
      <c r="D2027" s="206" t="s">
        <v>58</v>
      </c>
      <c r="E2027" s="154" t="s">
        <v>58</v>
      </c>
      <c r="F2027" s="154" t="s">
        <v>58</v>
      </c>
      <c r="G2027" s="154" t="s">
        <v>58</v>
      </c>
      <c r="H2027" s="154" t="s">
        <v>58</v>
      </c>
      <c r="I2027" s="154" t="s">
        <v>58</v>
      </c>
      <c r="J2027" s="154" t="s">
        <v>58</v>
      </c>
    </row>
    <row r="2028" spans="1:10" x14ac:dyDescent="0.25">
      <c r="A2028" s="154" t="s">
        <v>58</v>
      </c>
      <c r="B2028" s="154" t="s">
        <v>58</v>
      </c>
      <c r="C2028" s="206" t="s">
        <v>58</v>
      </c>
      <c r="D2028" s="206" t="s">
        <v>58</v>
      </c>
      <c r="E2028" s="154" t="s">
        <v>58</v>
      </c>
      <c r="F2028" s="154" t="s">
        <v>58</v>
      </c>
      <c r="G2028" s="154" t="s">
        <v>58</v>
      </c>
      <c r="H2028" s="154" t="s">
        <v>58</v>
      </c>
      <c r="I2028" s="154" t="s">
        <v>58</v>
      </c>
      <c r="J2028" s="154" t="s">
        <v>58</v>
      </c>
    </row>
    <row r="2029" spans="1:10" x14ac:dyDescent="0.25">
      <c r="A2029" s="154" t="s">
        <v>58</v>
      </c>
      <c r="B2029" s="154" t="s">
        <v>58</v>
      </c>
      <c r="C2029" s="206" t="s">
        <v>58</v>
      </c>
      <c r="D2029" s="206" t="s">
        <v>58</v>
      </c>
      <c r="E2029" s="154" t="s">
        <v>58</v>
      </c>
      <c r="F2029" s="154" t="s">
        <v>58</v>
      </c>
      <c r="G2029" s="154" t="s">
        <v>58</v>
      </c>
      <c r="H2029" s="154" t="s">
        <v>58</v>
      </c>
      <c r="I2029" s="154" t="s">
        <v>58</v>
      </c>
      <c r="J2029" s="154" t="s">
        <v>58</v>
      </c>
    </row>
    <row r="2030" spans="1:10" x14ac:dyDescent="0.25">
      <c r="A2030" s="154" t="s">
        <v>58</v>
      </c>
      <c r="B2030" s="154" t="s">
        <v>58</v>
      </c>
      <c r="C2030" s="206" t="s">
        <v>58</v>
      </c>
      <c r="D2030" s="206" t="s">
        <v>58</v>
      </c>
      <c r="E2030" s="154" t="s">
        <v>58</v>
      </c>
      <c r="F2030" s="154" t="s">
        <v>58</v>
      </c>
      <c r="G2030" s="154" t="s">
        <v>58</v>
      </c>
      <c r="H2030" s="154" t="s">
        <v>58</v>
      </c>
      <c r="I2030" s="154" t="s">
        <v>58</v>
      </c>
      <c r="J2030" s="154" t="s">
        <v>58</v>
      </c>
    </row>
    <row r="2031" spans="1:10" x14ac:dyDescent="0.25">
      <c r="A2031" s="154" t="s">
        <v>58</v>
      </c>
      <c r="B2031" s="154" t="s">
        <v>58</v>
      </c>
      <c r="C2031" s="206" t="s">
        <v>58</v>
      </c>
      <c r="D2031" s="206" t="s">
        <v>58</v>
      </c>
      <c r="E2031" s="154" t="s">
        <v>58</v>
      </c>
      <c r="F2031" s="154" t="s">
        <v>58</v>
      </c>
      <c r="G2031" s="154" t="s">
        <v>58</v>
      </c>
      <c r="H2031" s="154" t="s">
        <v>58</v>
      </c>
      <c r="I2031" s="154" t="s">
        <v>58</v>
      </c>
      <c r="J2031" s="154" t="s">
        <v>58</v>
      </c>
    </row>
    <row r="2032" spans="1:10" x14ac:dyDescent="0.25">
      <c r="A2032" s="154" t="s">
        <v>58</v>
      </c>
      <c r="B2032" s="154" t="s">
        <v>58</v>
      </c>
      <c r="C2032" s="206" t="s">
        <v>58</v>
      </c>
      <c r="D2032" s="206" t="s">
        <v>58</v>
      </c>
      <c r="E2032" s="154" t="s">
        <v>58</v>
      </c>
      <c r="F2032" s="154" t="s">
        <v>58</v>
      </c>
      <c r="G2032" s="154" t="s">
        <v>58</v>
      </c>
      <c r="H2032" s="154" t="s">
        <v>58</v>
      </c>
      <c r="I2032" s="154" t="s">
        <v>58</v>
      </c>
      <c r="J2032" s="154" t="s">
        <v>58</v>
      </c>
    </row>
    <row r="2033" spans="1:10" x14ac:dyDescent="0.25">
      <c r="A2033" s="154" t="s">
        <v>58</v>
      </c>
      <c r="B2033" s="154" t="s">
        <v>58</v>
      </c>
      <c r="C2033" s="206" t="s">
        <v>58</v>
      </c>
      <c r="D2033" s="206" t="s">
        <v>58</v>
      </c>
      <c r="E2033" s="154" t="s">
        <v>58</v>
      </c>
      <c r="F2033" s="154" t="s">
        <v>58</v>
      </c>
      <c r="G2033" s="154" t="s">
        <v>58</v>
      </c>
      <c r="H2033" s="154" t="s">
        <v>58</v>
      </c>
      <c r="I2033" s="154" t="s">
        <v>58</v>
      </c>
      <c r="J2033" s="154" t="s">
        <v>58</v>
      </c>
    </row>
    <row r="2034" spans="1:10" x14ac:dyDescent="0.25">
      <c r="A2034" s="154" t="s">
        <v>58</v>
      </c>
      <c r="B2034" s="154" t="s">
        <v>58</v>
      </c>
      <c r="C2034" s="206" t="s">
        <v>58</v>
      </c>
      <c r="D2034" s="206" t="s">
        <v>58</v>
      </c>
      <c r="E2034" s="154" t="s">
        <v>58</v>
      </c>
      <c r="F2034" s="154" t="s">
        <v>58</v>
      </c>
      <c r="G2034" s="154" t="s">
        <v>58</v>
      </c>
      <c r="H2034" s="154" t="s">
        <v>58</v>
      </c>
      <c r="I2034" s="154" t="s">
        <v>58</v>
      </c>
      <c r="J2034" s="154" t="s">
        <v>58</v>
      </c>
    </row>
    <row r="2035" spans="1:10" x14ac:dyDescent="0.25">
      <c r="A2035" s="154" t="s">
        <v>58</v>
      </c>
      <c r="B2035" s="154" t="s">
        <v>58</v>
      </c>
      <c r="C2035" s="206" t="s">
        <v>58</v>
      </c>
      <c r="D2035" s="206" t="s">
        <v>58</v>
      </c>
      <c r="E2035" s="154" t="s">
        <v>58</v>
      </c>
      <c r="F2035" s="154" t="s">
        <v>58</v>
      </c>
      <c r="G2035" s="154" t="s">
        <v>58</v>
      </c>
      <c r="H2035" s="154" t="s">
        <v>58</v>
      </c>
      <c r="I2035" s="154" t="s">
        <v>58</v>
      </c>
      <c r="J2035" s="154" t="s">
        <v>58</v>
      </c>
    </row>
    <row r="2036" spans="1:10" x14ac:dyDescent="0.25">
      <c r="A2036" s="154" t="s">
        <v>58</v>
      </c>
      <c r="B2036" s="154" t="s">
        <v>58</v>
      </c>
      <c r="C2036" s="206" t="s">
        <v>58</v>
      </c>
      <c r="D2036" s="206" t="s">
        <v>58</v>
      </c>
      <c r="E2036" s="154" t="s">
        <v>58</v>
      </c>
      <c r="F2036" s="154" t="s">
        <v>58</v>
      </c>
      <c r="G2036" s="154" t="s">
        <v>58</v>
      </c>
      <c r="H2036" s="154" t="s">
        <v>58</v>
      </c>
      <c r="I2036" s="154" t="s">
        <v>58</v>
      </c>
      <c r="J2036" s="154" t="s">
        <v>58</v>
      </c>
    </row>
    <row r="2037" spans="1:10" x14ac:dyDescent="0.25">
      <c r="A2037" s="154" t="s">
        <v>58</v>
      </c>
      <c r="B2037" s="154" t="s">
        <v>58</v>
      </c>
      <c r="C2037" s="206" t="s">
        <v>58</v>
      </c>
      <c r="D2037" s="206" t="s">
        <v>58</v>
      </c>
      <c r="E2037" s="154" t="s">
        <v>58</v>
      </c>
      <c r="F2037" s="154" t="s">
        <v>58</v>
      </c>
      <c r="G2037" s="154" t="s">
        <v>58</v>
      </c>
      <c r="H2037" s="154" t="s">
        <v>58</v>
      </c>
      <c r="I2037" s="154" t="s">
        <v>58</v>
      </c>
      <c r="J2037" s="154" t="s">
        <v>58</v>
      </c>
    </row>
    <row r="2038" spans="1:10" x14ac:dyDescent="0.25">
      <c r="A2038" s="154" t="s">
        <v>58</v>
      </c>
      <c r="B2038" s="154" t="s">
        <v>58</v>
      </c>
      <c r="C2038" s="206" t="s">
        <v>58</v>
      </c>
      <c r="D2038" s="206" t="s">
        <v>58</v>
      </c>
      <c r="E2038" s="154" t="s">
        <v>58</v>
      </c>
      <c r="F2038" s="154" t="s">
        <v>58</v>
      </c>
      <c r="G2038" s="154" t="s">
        <v>58</v>
      </c>
      <c r="H2038" s="154" t="s">
        <v>58</v>
      </c>
      <c r="I2038" s="154" t="s">
        <v>58</v>
      </c>
      <c r="J2038" s="154" t="s">
        <v>58</v>
      </c>
    </row>
    <row r="2039" spans="1:10" x14ac:dyDescent="0.25">
      <c r="A2039" s="154" t="s">
        <v>58</v>
      </c>
      <c r="B2039" s="154" t="s">
        <v>58</v>
      </c>
      <c r="C2039" s="206" t="s">
        <v>58</v>
      </c>
      <c r="D2039" s="206" t="s">
        <v>58</v>
      </c>
      <c r="E2039" s="154" t="s">
        <v>58</v>
      </c>
      <c r="F2039" s="154" t="s">
        <v>58</v>
      </c>
      <c r="G2039" s="154" t="s">
        <v>58</v>
      </c>
      <c r="H2039" s="154" t="s">
        <v>58</v>
      </c>
      <c r="I2039" s="154" t="s">
        <v>58</v>
      </c>
      <c r="J2039" s="154" t="s">
        <v>58</v>
      </c>
    </row>
    <row r="2040" spans="1:10" x14ac:dyDescent="0.25">
      <c r="A2040" s="154" t="s">
        <v>58</v>
      </c>
      <c r="B2040" s="154" t="s">
        <v>58</v>
      </c>
      <c r="C2040" s="206" t="s">
        <v>58</v>
      </c>
      <c r="D2040" s="206" t="s">
        <v>58</v>
      </c>
      <c r="E2040" s="154" t="s">
        <v>58</v>
      </c>
      <c r="F2040" s="154" t="s">
        <v>58</v>
      </c>
      <c r="G2040" s="154" t="s">
        <v>58</v>
      </c>
      <c r="H2040" s="154" t="s">
        <v>58</v>
      </c>
      <c r="I2040" s="154" t="s">
        <v>58</v>
      </c>
      <c r="J2040" s="154" t="s">
        <v>58</v>
      </c>
    </row>
    <row r="2041" spans="1:10" x14ac:dyDescent="0.25">
      <c r="A2041" s="154" t="s">
        <v>58</v>
      </c>
      <c r="B2041" s="154" t="s">
        <v>58</v>
      </c>
      <c r="C2041" s="206" t="s">
        <v>58</v>
      </c>
      <c r="D2041" s="206" t="s">
        <v>58</v>
      </c>
      <c r="E2041" s="154" t="s">
        <v>58</v>
      </c>
      <c r="F2041" s="154" t="s">
        <v>58</v>
      </c>
      <c r="G2041" s="154" t="s">
        <v>58</v>
      </c>
      <c r="H2041" s="154" t="s">
        <v>58</v>
      </c>
      <c r="I2041" s="154" t="s">
        <v>58</v>
      </c>
      <c r="J2041" s="154" t="s">
        <v>58</v>
      </c>
    </row>
    <row r="2042" spans="1:10" x14ac:dyDescent="0.25">
      <c r="A2042" s="154" t="s">
        <v>58</v>
      </c>
      <c r="B2042" s="154" t="s">
        <v>58</v>
      </c>
      <c r="C2042" s="206" t="s">
        <v>58</v>
      </c>
      <c r="D2042" s="206" t="s">
        <v>58</v>
      </c>
      <c r="E2042" s="154" t="s">
        <v>58</v>
      </c>
      <c r="F2042" s="154" t="s">
        <v>58</v>
      </c>
      <c r="G2042" s="154" t="s">
        <v>58</v>
      </c>
      <c r="H2042" s="154" t="s">
        <v>58</v>
      </c>
      <c r="I2042" s="154" t="s">
        <v>58</v>
      </c>
      <c r="J2042" s="154" t="s">
        <v>58</v>
      </c>
    </row>
    <row r="2043" spans="1:10" x14ac:dyDescent="0.25">
      <c r="A2043" s="154" t="s">
        <v>58</v>
      </c>
      <c r="B2043" s="154" t="s">
        <v>58</v>
      </c>
      <c r="C2043" s="206" t="s">
        <v>58</v>
      </c>
      <c r="D2043" s="206" t="s">
        <v>58</v>
      </c>
      <c r="E2043" s="154" t="s">
        <v>58</v>
      </c>
      <c r="F2043" s="154" t="s">
        <v>58</v>
      </c>
      <c r="G2043" s="154" t="s">
        <v>58</v>
      </c>
      <c r="H2043" s="154" t="s">
        <v>58</v>
      </c>
      <c r="I2043" s="154" t="s">
        <v>58</v>
      </c>
      <c r="J2043" s="154" t="s">
        <v>58</v>
      </c>
    </row>
    <row r="2044" spans="1:10" x14ac:dyDescent="0.25">
      <c r="A2044" s="154" t="s">
        <v>58</v>
      </c>
      <c r="B2044" s="154" t="s">
        <v>58</v>
      </c>
      <c r="C2044" s="206" t="s">
        <v>58</v>
      </c>
      <c r="D2044" s="206" t="s">
        <v>58</v>
      </c>
      <c r="E2044" s="154" t="s">
        <v>58</v>
      </c>
      <c r="F2044" s="154" t="s">
        <v>58</v>
      </c>
      <c r="G2044" s="154" t="s">
        <v>58</v>
      </c>
      <c r="H2044" s="154" t="s">
        <v>58</v>
      </c>
      <c r="I2044" s="154" t="s">
        <v>58</v>
      </c>
      <c r="J2044" s="154" t="s">
        <v>58</v>
      </c>
    </row>
    <row r="2045" spans="1:10" x14ac:dyDescent="0.25">
      <c r="A2045" s="154" t="s">
        <v>58</v>
      </c>
      <c r="B2045" s="154" t="s">
        <v>58</v>
      </c>
      <c r="C2045" s="206" t="s">
        <v>58</v>
      </c>
      <c r="D2045" s="206" t="s">
        <v>58</v>
      </c>
      <c r="E2045" s="154" t="s">
        <v>58</v>
      </c>
      <c r="F2045" s="154" t="s">
        <v>58</v>
      </c>
      <c r="G2045" s="154" t="s">
        <v>58</v>
      </c>
      <c r="H2045" s="154" t="s">
        <v>58</v>
      </c>
      <c r="I2045" s="154" t="s">
        <v>58</v>
      </c>
      <c r="J2045" s="154" t="s">
        <v>58</v>
      </c>
    </row>
    <row r="2046" spans="1:10" x14ac:dyDescent="0.25">
      <c r="A2046" s="154" t="s">
        <v>58</v>
      </c>
      <c r="B2046" s="154" t="s">
        <v>58</v>
      </c>
      <c r="C2046" s="206" t="s">
        <v>58</v>
      </c>
      <c r="D2046" s="206" t="s">
        <v>58</v>
      </c>
      <c r="E2046" s="154" t="s">
        <v>58</v>
      </c>
      <c r="F2046" s="154" t="s">
        <v>58</v>
      </c>
      <c r="G2046" s="154" t="s">
        <v>58</v>
      </c>
      <c r="H2046" s="154" t="s">
        <v>58</v>
      </c>
      <c r="I2046" s="154" t="s">
        <v>58</v>
      </c>
      <c r="J2046" s="154" t="s">
        <v>58</v>
      </c>
    </row>
    <row r="2047" spans="1:10" x14ac:dyDescent="0.25">
      <c r="A2047" s="154" t="s">
        <v>58</v>
      </c>
      <c r="B2047" s="154" t="s">
        <v>58</v>
      </c>
      <c r="C2047" s="206" t="s">
        <v>58</v>
      </c>
      <c r="D2047" s="206" t="s">
        <v>58</v>
      </c>
      <c r="E2047" s="154" t="s">
        <v>58</v>
      </c>
      <c r="F2047" s="154" t="s">
        <v>58</v>
      </c>
      <c r="G2047" s="154" t="s">
        <v>58</v>
      </c>
      <c r="H2047" s="154" t="s">
        <v>58</v>
      </c>
      <c r="I2047" s="154" t="s">
        <v>58</v>
      </c>
      <c r="J2047" s="154" t="s">
        <v>58</v>
      </c>
    </row>
    <row r="2048" spans="1:10" x14ac:dyDescent="0.25">
      <c r="A2048" s="154" t="s">
        <v>58</v>
      </c>
      <c r="B2048" s="154" t="s">
        <v>58</v>
      </c>
      <c r="C2048" s="206" t="s">
        <v>58</v>
      </c>
      <c r="D2048" s="206" t="s">
        <v>58</v>
      </c>
      <c r="E2048" s="154" t="s">
        <v>58</v>
      </c>
      <c r="F2048" s="154" t="s">
        <v>58</v>
      </c>
      <c r="G2048" s="154" t="s">
        <v>58</v>
      </c>
      <c r="H2048" s="154" t="s">
        <v>58</v>
      </c>
      <c r="I2048" s="154" t="s">
        <v>58</v>
      </c>
      <c r="J2048" s="154" t="s">
        <v>58</v>
      </c>
    </row>
    <row r="2049" spans="1:10" x14ac:dyDescent="0.25">
      <c r="A2049" s="154" t="s">
        <v>58</v>
      </c>
      <c r="B2049" s="154" t="s">
        <v>58</v>
      </c>
      <c r="C2049" s="206" t="s">
        <v>58</v>
      </c>
      <c r="D2049" s="206" t="s">
        <v>58</v>
      </c>
      <c r="E2049" s="154" t="s">
        <v>58</v>
      </c>
      <c r="F2049" s="154" t="s">
        <v>58</v>
      </c>
      <c r="G2049" s="154" t="s">
        <v>58</v>
      </c>
      <c r="H2049" s="154" t="s">
        <v>58</v>
      </c>
      <c r="I2049" s="154" t="s">
        <v>58</v>
      </c>
      <c r="J2049" s="154" t="s">
        <v>58</v>
      </c>
    </row>
    <row r="2050" spans="1:10" x14ac:dyDescent="0.25">
      <c r="A2050" s="154" t="s">
        <v>58</v>
      </c>
      <c r="B2050" s="154" t="s">
        <v>58</v>
      </c>
      <c r="C2050" s="206" t="s">
        <v>58</v>
      </c>
      <c r="D2050" s="206" t="s">
        <v>58</v>
      </c>
      <c r="E2050" s="154" t="s">
        <v>58</v>
      </c>
      <c r="F2050" s="154" t="s">
        <v>58</v>
      </c>
      <c r="G2050" s="154" t="s">
        <v>58</v>
      </c>
      <c r="H2050" s="154" t="s">
        <v>58</v>
      </c>
      <c r="I2050" s="154" t="s">
        <v>58</v>
      </c>
      <c r="J2050" s="154" t="s">
        <v>58</v>
      </c>
    </row>
    <row r="2051" spans="1:10" x14ac:dyDescent="0.25">
      <c r="A2051" s="154" t="s">
        <v>58</v>
      </c>
      <c r="B2051" s="154" t="s">
        <v>58</v>
      </c>
      <c r="C2051" s="206" t="s">
        <v>58</v>
      </c>
      <c r="D2051" s="206" t="s">
        <v>58</v>
      </c>
      <c r="E2051" s="154" t="s">
        <v>58</v>
      </c>
      <c r="F2051" s="154" t="s">
        <v>58</v>
      </c>
      <c r="G2051" s="154" t="s">
        <v>58</v>
      </c>
      <c r="H2051" s="154" t="s">
        <v>58</v>
      </c>
      <c r="I2051" s="154" t="s">
        <v>58</v>
      </c>
      <c r="J2051" s="154" t="s">
        <v>58</v>
      </c>
    </row>
    <row r="2052" spans="1:10" x14ac:dyDescent="0.25">
      <c r="A2052" s="154" t="s">
        <v>58</v>
      </c>
      <c r="B2052" s="154" t="s">
        <v>58</v>
      </c>
      <c r="C2052" s="206" t="s">
        <v>58</v>
      </c>
      <c r="D2052" s="206" t="s">
        <v>58</v>
      </c>
      <c r="E2052" s="154" t="s">
        <v>58</v>
      </c>
      <c r="F2052" s="154" t="s">
        <v>58</v>
      </c>
      <c r="G2052" s="154" t="s">
        <v>58</v>
      </c>
      <c r="H2052" s="154" t="s">
        <v>58</v>
      </c>
      <c r="I2052" s="154" t="s">
        <v>58</v>
      </c>
      <c r="J2052" s="154" t="s">
        <v>58</v>
      </c>
    </row>
    <row r="2053" spans="1:10" x14ac:dyDescent="0.25">
      <c r="A2053" s="154" t="s">
        <v>58</v>
      </c>
      <c r="B2053" s="154" t="s">
        <v>58</v>
      </c>
      <c r="C2053" s="206" t="s">
        <v>58</v>
      </c>
      <c r="D2053" s="206" t="s">
        <v>58</v>
      </c>
      <c r="E2053" s="154" t="s">
        <v>58</v>
      </c>
      <c r="F2053" s="154" t="s">
        <v>58</v>
      </c>
      <c r="G2053" s="154" t="s">
        <v>58</v>
      </c>
      <c r="H2053" s="154" t="s">
        <v>58</v>
      </c>
      <c r="I2053" s="154" t="s">
        <v>58</v>
      </c>
      <c r="J2053" s="154" t="s">
        <v>58</v>
      </c>
    </row>
    <row r="2054" spans="1:10" x14ac:dyDescent="0.25">
      <c r="A2054" s="154" t="s">
        <v>58</v>
      </c>
      <c r="B2054" s="154" t="s">
        <v>58</v>
      </c>
      <c r="C2054" s="206" t="s">
        <v>58</v>
      </c>
      <c r="D2054" s="206" t="s">
        <v>58</v>
      </c>
      <c r="E2054" s="154" t="s">
        <v>58</v>
      </c>
      <c r="F2054" s="154" t="s">
        <v>58</v>
      </c>
      <c r="G2054" s="154" t="s">
        <v>58</v>
      </c>
      <c r="H2054" s="154" t="s">
        <v>58</v>
      </c>
      <c r="I2054" s="154" t="s">
        <v>58</v>
      </c>
      <c r="J2054" s="154" t="s">
        <v>58</v>
      </c>
    </row>
    <row r="2055" spans="1:10" x14ac:dyDescent="0.25">
      <c r="A2055" s="154" t="s">
        <v>58</v>
      </c>
      <c r="B2055" s="154" t="s">
        <v>58</v>
      </c>
      <c r="C2055" s="206" t="s">
        <v>58</v>
      </c>
      <c r="D2055" s="206" t="s">
        <v>58</v>
      </c>
      <c r="E2055" s="154" t="s">
        <v>58</v>
      </c>
      <c r="F2055" s="154" t="s">
        <v>58</v>
      </c>
      <c r="G2055" s="154" t="s">
        <v>58</v>
      </c>
      <c r="H2055" s="154" t="s">
        <v>58</v>
      </c>
      <c r="I2055" s="154" t="s">
        <v>58</v>
      </c>
      <c r="J2055" s="154" t="s">
        <v>58</v>
      </c>
    </row>
    <row r="2056" spans="1:10" x14ac:dyDescent="0.25">
      <c r="A2056" s="154" t="s">
        <v>58</v>
      </c>
      <c r="B2056" s="154" t="s">
        <v>58</v>
      </c>
      <c r="C2056" s="206" t="s">
        <v>58</v>
      </c>
      <c r="D2056" s="206" t="s">
        <v>58</v>
      </c>
      <c r="E2056" s="154" t="s">
        <v>58</v>
      </c>
      <c r="F2056" s="154" t="s">
        <v>58</v>
      </c>
      <c r="G2056" s="154" t="s">
        <v>58</v>
      </c>
      <c r="H2056" s="154" t="s">
        <v>58</v>
      </c>
      <c r="I2056" s="154" t="s">
        <v>58</v>
      </c>
      <c r="J2056" s="154" t="s">
        <v>58</v>
      </c>
    </row>
    <row r="2057" spans="1:10" x14ac:dyDescent="0.25">
      <c r="A2057" s="154" t="s">
        <v>58</v>
      </c>
      <c r="B2057" s="154" t="s">
        <v>58</v>
      </c>
      <c r="C2057" s="206" t="s">
        <v>58</v>
      </c>
      <c r="D2057" s="206" t="s">
        <v>58</v>
      </c>
      <c r="E2057" s="154" t="s">
        <v>58</v>
      </c>
      <c r="F2057" s="154" t="s">
        <v>58</v>
      </c>
      <c r="G2057" s="154" t="s">
        <v>58</v>
      </c>
      <c r="H2057" s="154" t="s">
        <v>58</v>
      </c>
      <c r="I2057" s="154" t="s">
        <v>58</v>
      </c>
      <c r="J2057" s="154" t="s">
        <v>58</v>
      </c>
    </row>
    <row r="2058" spans="1:10" x14ac:dyDescent="0.25">
      <c r="A2058" s="154" t="s">
        <v>58</v>
      </c>
      <c r="B2058" s="154" t="s">
        <v>58</v>
      </c>
      <c r="C2058" s="206" t="s">
        <v>58</v>
      </c>
      <c r="D2058" s="206" t="s">
        <v>58</v>
      </c>
      <c r="E2058" s="154" t="s">
        <v>58</v>
      </c>
      <c r="F2058" s="154" t="s">
        <v>58</v>
      </c>
      <c r="G2058" s="154" t="s">
        <v>58</v>
      </c>
      <c r="H2058" s="154" t="s">
        <v>58</v>
      </c>
      <c r="I2058" s="154" t="s">
        <v>58</v>
      </c>
      <c r="J2058" s="154" t="s">
        <v>58</v>
      </c>
    </row>
    <row r="2059" spans="1:10" x14ac:dyDescent="0.25">
      <c r="A2059" s="154" t="s">
        <v>58</v>
      </c>
      <c r="B2059" s="154" t="s">
        <v>58</v>
      </c>
      <c r="C2059" s="206" t="s">
        <v>58</v>
      </c>
      <c r="D2059" s="206" t="s">
        <v>58</v>
      </c>
      <c r="E2059" s="154" t="s">
        <v>58</v>
      </c>
      <c r="F2059" s="154" t="s">
        <v>58</v>
      </c>
      <c r="G2059" s="154" t="s">
        <v>58</v>
      </c>
      <c r="H2059" s="154" t="s">
        <v>58</v>
      </c>
      <c r="I2059" s="154" t="s">
        <v>58</v>
      </c>
      <c r="J2059" s="154" t="s">
        <v>58</v>
      </c>
    </row>
    <row r="2060" spans="1:10" x14ac:dyDescent="0.25">
      <c r="A2060" s="154" t="s">
        <v>58</v>
      </c>
      <c r="B2060" s="154" t="s">
        <v>58</v>
      </c>
      <c r="C2060" s="206" t="s">
        <v>58</v>
      </c>
      <c r="D2060" s="206" t="s">
        <v>58</v>
      </c>
      <c r="E2060" s="154" t="s">
        <v>58</v>
      </c>
      <c r="F2060" s="154" t="s">
        <v>58</v>
      </c>
      <c r="G2060" s="154" t="s">
        <v>58</v>
      </c>
      <c r="H2060" s="154" t="s">
        <v>58</v>
      </c>
      <c r="I2060" s="154" t="s">
        <v>58</v>
      </c>
      <c r="J2060" s="154" t="s">
        <v>58</v>
      </c>
    </row>
    <row r="2061" spans="1:10" x14ac:dyDescent="0.25">
      <c r="A2061" s="154" t="s">
        <v>58</v>
      </c>
      <c r="B2061" s="154" t="s">
        <v>58</v>
      </c>
      <c r="C2061" s="206" t="s">
        <v>58</v>
      </c>
      <c r="D2061" s="206" t="s">
        <v>58</v>
      </c>
      <c r="E2061" s="154" t="s">
        <v>58</v>
      </c>
      <c r="F2061" s="154" t="s">
        <v>58</v>
      </c>
      <c r="G2061" s="154" t="s">
        <v>58</v>
      </c>
      <c r="H2061" s="154" t="s">
        <v>58</v>
      </c>
      <c r="I2061" s="154" t="s">
        <v>58</v>
      </c>
      <c r="J2061" s="154" t="s">
        <v>58</v>
      </c>
    </row>
    <row r="2062" spans="1:10" x14ac:dyDescent="0.25">
      <c r="A2062" s="154" t="s">
        <v>58</v>
      </c>
      <c r="B2062" s="154" t="s">
        <v>58</v>
      </c>
      <c r="C2062" s="206" t="s">
        <v>58</v>
      </c>
      <c r="D2062" s="206" t="s">
        <v>58</v>
      </c>
      <c r="E2062" s="154" t="s">
        <v>58</v>
      </c>
      <c r="F2062" s="154" t="s">
        <v>58</v>
      </c>
      <c r="G2062" s="154" t="s">
        <v>58</v>
      </c>
      <c r="H2062" s="154" t="s">
        <v>58</v>
      </c>
      <c r="I2062" s="154" t="s">
        <v>58</v>
      </c>
      <c r="J2062" s="154" t="s">
        <v>58</v>
      </c>
    </row>
    <row r="2063" spans="1:10" x14ac:dyDescent="0.25">
      <c r="A2063" s="154" t="s">
        <v>58</v>
      </c>
      <c r="B2063" s="154" t="s">
        <v>58</v>
      </c>
      <c r="C2063" s="206" t="s">
        <v>58</v>
      </c>
      <c r="D2063" s="206" t="s">
        <v>58</v>
      </c>
      <c r="E2063" s="154" t="s">
        <v>58</v>
      </c>
      <c r="F2063" s="154" t="s">
        <v>58</v>
      </c>
      <c r="G2063" s="154" t="s">
        <v>58</v>
      </c>
      <c r="H2063" s="154" t="s">
        <v>58</v>
      </c>
      <c r="I2063" s="154" t="s">
        <v>58</v>
      </c>
      <c r="J2063" s="154" t="s">
        <v>58</v>
      </c>
    </row>
    <row r="2064" spans="1:10" x14ac:dyDescent="0.25">
      <c r="A2064" s="154" t="s">
        <v>58</v>
      </c>
      <c r="B2064" s="154" t="s">
        <v>58</v>
      </c>
      <c r="C2064" s="206" t="s">
        <v>58</v>
      </c>
      <c r="D2064" s="206" t="s">
        <v>58</v>
      </c>
      <c r="E2064" s="154" t="s">
        <v>58</v>
      </c>
      <c r="F2064" s="154" t="s">
        <v>58</v>
      </c>
      <c r="G2064" s="154" t="s">
        <v>58</v>
      </c>
      <c r="H2064" s="154" t="s">
        <v>58</v>
      </c>
      <c r="I2064" s="154" t="s">
        <v>58</v>
      </c>
      <c r="J2064" s="154" t="s">
        <v>58</v>
      </c>
    </row>
    <row r="2065" spans="1:10" x14ac:dyDescent="0.25">
      <c r="A2065" s="154" t="s">
        <v>58</v>
      </c>
      <c r="B2065" s="154" t="s">
        <v>58</v>
      </c>
      <c r="C2065" s="206" t="s">
        <v>58</v>
      </c>
      <c r="D2065" s="206" t="s">
        <v>58</v>
      </c>
      <c r="E2065" s="154" t="s">
        <v>58</v>
      </c>
      <c r="F2065" s="154" t="s">
        <v>58</v>
      </c>
      <c r="G2065" s="154" t="s">
        <v>58</v>
      </c>
      <c r="H2065" s="154" t="s">
        <v>58</v>
      </c>
      <c r="I2065" s="154" t="s">
        <v>58</v>
      </c>
      <c r="J2065" s="154" t="s">
        <v>58</v>
      </c>
    </row>
    <row r="2066" spans="1:10" x14ac:dyDescent="0.25">
      <c r="A2066" s="154" t="s">
        <v>58</v>
      </c>
      <c r="B2066" s="154" t="s">
        <v>58</v>
      </c>
      <c r="C2066" s="206" t="s">
        <v>58</v>
      </c>
      <c r="D2066" s="206" t="s">
        <v>58</v>
      </c>
      <c r="E2066" s="154" t="s">
        <v>58</v>
      </c>
      <c r="F2066" s="154" t="s">
        <v>58</v>
      </c>
      <c r="G2066" s="154" t="s">
        <v>58</v>
      </c>
      <c r="H2066" s="154" t="s">
        <v>58</v>
      </c>
      <c r="I2066" s="154" t="s">
        <v>58</v>
      </c>
      <c r="J2066" s="154" t="s">
        <v>58</v>
      </c>
    </row>
    <row r="2067" spans="1:10" x14ac:dyDescent="0.25">
      <c r="A2067" s="154" t="s">
        <v>58</v>
      </c>
      <c r="B2067" s="154" t="s">
        <v>58</v>
      </c>
      <c r="C2067" s="206" t="s">
        <v>58</v>
      </c>
      <c r="D2067" s="206" t="s">
        <v>58</v>
      </c>
      <c r="E2067" s="154" t="s">
        <v>58</v>
      </c>
      <c r="F2067" s="154" t="s">
        <v>58</v>
      </c>
      <c r="G2067" s="154" t="s">
        <v>58</v>
      </c>
      <c r="H2067" s="154" t="s">
        <v>58</v>
      </c>
      <c r="I2067" s="154" t="s">
        <v>58</v>
      </c>
      <c r="J2067" s="154" t="s">
        <v>58</v>
      </c>
    </row>
    <row r="2068" spans="1:10" x14ac:dyDescent="0.25">
      <c r="A2068" s="154" t="s">
        <v>58</v>
      </c>
      <c r="B2068" s="154" t="s">
        <v>58</v>
      </c>
      <c r="C2068" s="206" t="s">
        <v>58</v>
      </c>
      <c r="D2068" s="206" t="s">
        <v>58</v>
      </c>
      <c r="E2068" s="154" t="s">
        <v>58</v>
      </c>
      <c r="F2068" s="154" t="s">
        <v>58</v>
      </c>
      <c r="G2068" s="154" t="s">
        <v>58</v>
      </c>
      <c r="H2068" s="154" t="s">
        <v>58</v>
      </c>
      <c r="I2068" s="154" t="s">
        <v>58</v>
      </c>
      <c r="J2068" s="154" t="s">
        <v>58</v>
      </c>
    </row>
    <row r="2069" spans="1:10" x14ac:dyDescent="0.25">
      <c r="A2069" s="154" t="s">
        <v>58</v>
      </c>
      <c r="B2069" s="154" t="s">
        <v>58</v>
      </c>
      <c r="C2069" s="206" t="s">
        <v>58</v>
      </c>
      <c r="D2069" s="206" t="s">
        <v>58</v>
      </c>
      <c r="E2069" s="154" t="s">
        <v>58</v>
      </c>
      <c r="F2069" s="154" t="s">
        <v>58</v>
      </c>
      <c r="G2069" s="154" t="s">
        <v>58</v>
      </c>
      <c r="H2069" s="154" t="s">
        <v>58</v>
      </c>
      <c r="I2069" s="154" t="s">
        <v>58</v>
      </c>
      <c r="J2069" s="154" t="s">
        <v>58</v>
      </c>
    </row>
    <row r="2070" spans="1:10" x14ac:dyDescent="0.25">
      <c r="A2070" s="154" t="s">
        <v>58</v>
      </c>
      <c r="B2070" s="154" t="s">
        <v>58</v>
      </c>
      <c r="C2070" s="206" t="s">
        <v>58</v>
      </c>
      <c r="D2070" s="206" t="s">
        <v>58</v>
      </c>
      <c r="E2070" s="154" t="s">
        <v>58</v>
      </c>
      <c r="F2070" s="154" t="s">
        <v>58</v>
      </c>
      <c r="G2070" s="154" t="s">
        <v>58</v>
      </c>
      <c r="H2070" s="154" t="s">
        <v>58</v>
      </c>
      <c r="I2070" s="154" t="s">
        <v>58</v>
      </c>
      <c r="J2070" s="154" t="s">
        <v>58</v>
      </c>
    </row>
    <row r="2071" spans="1:10" x14ac:dyDescent="0.25">
      <c r="A2071" s="154" t="s">
        <v>58</v>
      </c>
      <c r="B2071" s="154" t="s">
        <v>58</v>
      </c>
      <c r="C2071" s="206" t="s">
        <v>58</v>
      </c>
      <c r="D2071" s="206" t="s">
        <v>58</v>
      </c>
      <c r="E2071" s="154" t="s">
        <v>58</v>
      </c>
      <c r="F2071" s="154" t="s">
        <v>58</v>
      </c>
      <c r="G2071" s="154" t="s">
        <v>58</v>
      </c>
      <c r="H2071" s="154" t="s">
        <v>58</v>
      </c>
      <c r="I2071" s="154" t="s">
        <v>58</v>
      </c>
      <c r="J2071" s="154" t="s">
        <v>58</v>
      </c>
    </row>
    <row r="2072" spans="1:10" x14ac:dyDescent="0.25">
      <c r="A2072" s="154" t="s">
        <v>58</v>
      </c>
      <c r="B2072" s="154" t="s">
        <v>58</v>
      </c>
      <c r="C2072" s="206" t="s">
        <v>58</v>
      </c>
      <c r="D2072" s="206" t="s">
        <v>58</v>
      </c>
      <c r="E2072" s="154" t="s">
        <v>58</v>
      </c>
      <c r="F2072" s="154" t="s">
        <v>58</v>
      </c>
      <c r="G2072" s="154" t="s">
        <v>58</v>
      </c>
      <c r="H2072" s="154" t="s">
        <v>58</v>
      </c>
      <c r="I2072" s="154" t="s">
        <v>58</v>
      </c>
      <c r="J2072" s="154" t="s">
        <v>58</v>
      </c>
    </row>
    <row r="2073" spans="1:10" x14ac:dyDescent="0.25">
      <c r="A2073" s="154" t="s">
        <v>58</v>
      </c>
      <c r="B2073" s="154" t="s">
        <v>58</v>
      </c>
      <c r="C2073" s="206" t="s">
        <v>58</v>
      </c>
      <c r="D2073" s="206" t="s">
        <v>58</v>
      </c>
      <c r="E2073" s="154" t="s">
        <v>58</v>
      </c>
      <c r="F2073" s="154" t="s">
        <v>58</v>
      </c>
      <c r="G2073" s="154" t="s">
        <v>58</v>
      </c>
      <c r="H2073" s="154" t="s">
        <v>58</v>
      </c>
      <c r="I2073" s="154" t="s">
        <v>58</v>
      </c>
      <c r="J2073" s="154" t="s">
        <v>58</v>
      </c>
    </row>
    <row r="2074" spans="1:10" x14ac:dyDescent="0.25">
      <c r="A2074" s="154" t="s">
        <v>58</v>
      </c>
      <c r="B2074" s="154" t="s">
        <v>58</v>
      </c>
      <c r="C2074" s="206" t="s">
        <v>58</v>
      </c>
      <c r="D2074" s="206" t="s">
        <v>58</v>
      </c>
      <c r="E2074" s="154" t="s">
        <v>58</v>
      </c>
      <c r="F2074" s="154" t="s">
        <v>58</v>
      </c>
      <c r="G2074" s="154" t="s">
        <v>58</v>
      </c>
      <c r="H2074" s="154" t="s">
        <v>58</v>
      </c>
      <c r="I2074" s="154" t="s">
        <v>58</v>
      </c>
      <c r="J2074" s="154" t="s">
        <v>58</v>
      </c>
    </row>
    <row r="2075" spans="1:10" x14ac:dyDescent="0.25">
      <c r="A2075" s="154" t="s">
        <v>58</v>
      </c>
      <c r="B2075" s="154" t="s">
        <v>58</v>
      </c>
      <c r="C2075" s="206" t="s">
        <v>58</v>
      </c>
      <c r="D2075" s="206" t="s">
        <v>58</v>
      </c>
      <c r="E2075" s="154" t="s">
        <v>58</v>
      </c>
      <c r="F2075" s="154" t="s">
        <v>58</v>
      </c>
      <c r="G2075" s="154" t="s">
        <v>58</v>
      </c>
      <c r="H2075" s="154" t="s">
        <v>58</v>
      </c>
      <c r="I2075" s="154" t="s">
        <v>58</v>
      </c>
      <c r="J2075" s="154" t="s">
        <v>58</v>
      </c>
    </row>
    <row r="2076" spans="1:10" x14ac:dyDescent="0.25">
      <c r="A2076" s="154" t="s">
        <v>58</v>
      </c>
      <c r="B2076" s="154" t="s">
        <v>58</v>
      </c>
      <c r="C2076" s="206" t="s">
        <v>58</v>
      </c>
      <c r="D2076" s="206" t="s">
        <v>58</v>
      </c>
      <c r="E2076" s="154" t="s">
        <v>58</v>
      </c>
      <c r="F2076" s="154" t="s">
        <v>58</v>
      </c>
      <c r="G2076" s="154" t="s">
        <v>58</v>
      </c>
      <c r="H2076" s="154" t="s">
        <v>58</v>
      </c>
      <c r="I2076" s="154" t="s">
        <v>58</v>
      </c>
      <c r="J2076" s="154" t="s">
        <v>58</v>
      </c>
    </row>
    <row r="2077" spans="1:10" x14ac:dyDescent="0.25">
      <c r="A2077" s="154" t="s">
        <v>58</v>
      </c>
      <c r="B2077" s="154" t="s">
        <v>58</v>
      </c>
      <c r="C2077" s="206" t="s">
        <v>58</v>
      </c>
      <c r="D2077" s="206" t="s">
        <v>58</v>
      </c>
      <c r="E2077" s="154" t="s">
        <v>58</v>
      </c>
      <c r="F2077" s="154" t="s">
        <v>58</v>
      </c>
      <c r="G2077" s="154" t="s">
        <v>58</v>
      </c>
      <c r="H2077" s="154" t="s">
        <v>58</v>
      </c>
      <c r="I2077" s="154" t="s">
        <v>58</v>
      </c>
      <c r="J2077" s="154" t="s">
        <v>58</v>
      </c>
    </row>
    <row r="2078" spans="1:10" x14ac:dyDescent="0.25">
      <c r="A2078" s="154" t="s">
        <v>58</v>
      </c>
      <c r="B2078" s="154" t="s">
        <v>58</v>
      </c>
      <c r="C2078" s="206" t="s">
        <v>58</v>
      </c>
      <c r="D2078" s="206" t="s">
        <v>58</v>
      </c>
      <c r="E2078" s="154" t="s">
        <v>58</v>
      </c>
      <c r="F2078" s="154" t="s">
        <v>58</v>
      </c>
      <c r="G2078" s="154" t="s">
        <v>58</v>
      </c>
      <c r="H2078" s="154" t="s">
        <v>58</v>
      </c>
      <c r="I2078" s="154" t="s">
        <v>58</v>
      </c>
      <c r="J2078" s="154" t="s">
        <v>58</v>
      </c>
    </row>
    <row r="2079" spans="1:10" x14ac:dyDescent="0.25">
      <c r="A2079" s="154" t="s">
        <v>58</v>
      </c>
      <c r="B2079" s="154" t="s">
        <v>58</v>
      </c>
      <c r="C2079" s="206" t="s">
        <v>58</v>
      </c>
      <c r="D2079" s="206" t="s">
        <v>58</v>
      </c>
      <c r="E2079" s="154" t="s">
        <v>58</v>
      </c>
      <c r="F2079" s="154" t="s">
        <v>58</v>
      </c>
      <c r="G2079" s="154" t="s">
        <v>58</v>
      </c>
      <c r="H2079" s="154" t="s">
        <v>58</v>
      </c>
      <c r="I2079" s="154" t="s">
        <v>58</v>
      </c>
      <c r="J2079" s="154" t="s">
        <v>58</v>
      </c>
    </row>
    <row r="2080" spans="1:10" x14ac:dyDescent="0.25">
      <c r="A2080" s="154" t="s">
        <v>58</v>
      </c>
      <c r="B2080" s="154" t="s">
        <v>58</v>
      </c>
      <c r="C2080" s="206" t="s">
        <v>58</v>
      </c>
      <c r="D2080" s="206" t="s">
        <v>58</v>
      </c>
      <c r="E2080" s="154" t="s">
        <v>58</v>
      </c>
      <c r="F2080" s="154" t="s">
        <v>58</v>
      </c>
      <c r="G2080" s="154" t="s">
        <v>58</v>
      </c>
      <c r="H2080" s="154" t="s">
        <v>58</v>
      </c>
      <c r="I2080" s="154" t="s">
        <v>58</v>
      </c>
      <c r="J2080" s="154" t="s">
        <v>58</v>
      </c>
    </row>
    <row r="2081" spans="1:10" x14ac:dyDescent="0.25">
      <c r="A2081" s="154" t="s">
        <v>58</v>
      </c>
      <c r="B2081" s="154" t="s">
        <v>58</v>
      </c>
      <c r="C2081" s="206" t="s">
        <v>58</v>
      </c>
      <c r="D2081" s="206" t="s">
        <v>58</v>
      </c>
      <c r="E2081" s="154" t="s">
        <v>58</v>
      </c>
      <c r="F2081" s="154" t="s">
        <v>58</v>
      </c>
      <c r="G2081" s="154" t="s">
        <v>58</v>
      </c>
      <c r="H2081" s="154" t="s">
        <v>58</v>
      </c>
      <c r="I2081" s="154" t="s">
        <v>58</v>
      </c>
      <c r="J2081" s="154" t="s">
        <v>58</v>
      </c>
    </row>
    <row r="2082" spans="1:10" x14ac:dyDescent="0.25">
      <c r="A2082" s="154" t="s">
        <v>58</v>
      </c>
      <c r="B2082" s="154" t="s">
        <v>58</v>
      </c>
      <c r="C2082" s="206" t="s">
        <v>58</v>
      </c>
      <c r="D2082" s="206" t="s">
        <v>58</v>
      </c>
      <c r="E2082" s="154" t="s">
        <v>58</v>
      </c>
      <c r="F2082" s="154" t="s">
        <v>58</v>
      </c>
      <c r="G2082" s="154" t="s">
        <v>58</v>
      </c>
      <c r="H2082" s="154" t="s">
        <v>58</v>
      </c>
      <c r="I2082" s="154" t="s">
        <v>58</v>
      </c>
      <c r="J2082" s="154" t="s">
        <v>58</v>
      </c>
    </row>
    <row r="2083" spans="1:10" x14ac:dyDescent="0.25">
      <c r="A2083" s="154" t="s">
        <v>58</v>
      </c>
      <c r="B2083" s="154" t="s">
        <v>58</v>
      </c>
      <c r="C2083" s="206" t="s">
        <v>58</v>
      </c>
      <c r="D2083" s="206" t="s">
        <v>58</v>
      </c>
      <c r="E2083" s="154" t="s">
        <v>58</v>
      </c>
      <c r="F2083" s="154" t="s">
        <v>58</v>
      </c>
      <c r="G2083" s="154" t="s">
        <v>58</v>
      </c>
      <c r="H2083" s="154" t="s">
        <v>58</v>
      </c>
      <c r="I2083" s="154" t="s">
        <v>58</v>
      </c>
      <c r="J2083" s="154" t="s">
        <v>58</v>
      </c>
    </row>
    <row r="2084" spans="1:10" x14ac:dyDescent="0.25">
      <c r="A2084" s="154" t="s">
        <v>58</v>
      </c>
      <c r="B2084" s="154" t="s">
        <v>58</v>
      </c>
      <c r="C2084" s="206" t="s">
        <v>58</v>
      </c>
      <c r="D2084" s="206" t="s">
        <v>58</v>
      </c>
      <c r="E2084" s="154" t="s">
        <v>58</v>
      </c>
      <c r="F2084" s="154" t="s">
        <v>58</v>
      </c>
      <c r="G2084" s="154" t="s">
        <v>58</v>
      </c>
      <c r="H2084" s="154" t="s">
        <v>58</v>
      </c>
      <c r="I2084" s="154" t="s">
        <v>58</v>
      </c>
      <c r="J2084" s="154" t="s">
        <v>58</v>
      </c>
    </row>
    <row r="2085" spans="1:10" x14ac:dyDescent="0.25">
      <c r="A2085" s="154" t="s">
        <v>58</v>
      </c>
      <c r="B2085" s="154" t="s">
        <v>58</v>
      </c>
      <c r="C2085" s="206" t="s">
        <v>58</v>
      </c>
      <c r="D2085" s="206" t="s">
        <v>58</v>
      </c>
      <c r="E2085" s="154" t="s">
        <v>58</v>
      </c>
      <c r="F2085" s="154" t="s">
        <v>58</v>
      </c>
      <c r="G2085" s="154" t="s">
        <v>58</v>
      </c>
      <c r="H2085" s="154" t="s">
        <v>58</v>
      </c>
      <c r="I2085" s="154" t="s">
        <v>58</v>
      </c>
      <c r="J2085" s="154" t="s">
        <v>58</v>
      </c>
    </row>
    <row r="2086" spans="1:10" x14ac:dyDescent="0.25">
      <c r="A2086" s="154" t="s">
        <v>58</v>
      </c>
      <c r="B2086" s="154" t="s">
        <v>58</v>
      </c>
      <c r="C2086" s="206" t="s">
        <v>58</v>
      </c>
      <c r="D2086" s="206" t="s">
        <v>58</v>
      </c>
      <c r="E2086" s="154" t="s">
        <v>58</v>
      </c>
      <c r="F2086" s="154" t="s">
        <v>58</v>
      </c>
      <c r="G2086" s="154" t="s">
        <v>58</v>
      </c>
      <c r="H2086" s="154" t="s">
        <v>58</v>
      </c>
      <c r="I2086" s="154" t="s">
        <v>58</v>
      </c>
      <c r="J2086" s="154" t="s">
        <v>58</v>
      </c>
    </row>
    <row r="2087" spans="1:10" x14ac:dyDescent="0.25">
      <c r="A2087" s="154" t="s">
        <v>58</v>
      </c>
      <c r="B2087" s="154" t="s">
        <v>58</v>
      </c>
      <c r="C2087" s="206" t="s">
        <v>58</v>
      </c>
      <c r="D2087" s="206" t="s">
        <v>58</v>
      </c>
      <c r="E2087" s="154" t="s">
        <v>58</v>
      </c>
      <c r="F2087" s="154" t="s">
        <v>58</v>
      </c>
      <c r="G2087" s="154" t="s">
        <v>58</v>
      </c>
      <c r="H2087" s="154" t="s">
        <v>58</v>
      </c>
      <c r="I2087" s="154" t="s">
        <v>58</v>
      </c>
      <c r="J2087" s="154" t="s">
        <v>58</v>
      </c>
    </row>
    <row r="2088" spans="1:10" x14ac:dyDescent="0.25">
      <c r="A2088" s="154" t="s">
        <v>58</v>
      </c>
      <c r="B2088" s="154" t="s">
        <v>58</v>
      </c>
      <c r="C2088" s="206" t="s">
        <v>58</v>
      </c>
      <c r="D2088" s="206" t="s">
        <v>58</v>
      </c>
      <c r="E2088" s="154" t="s">
        <v>58</v>
      </c>
      <c r="F2088" s="154" t="s">
        <v>58</v>
      </c>
      <c r="G2088" s="154" t="s">
        <v>58</v>
      </c>
      <c r="H2088" s="154" t="s">
        <v>58</v>
      </c>
      <c r="I2088" s="154" t="s">
        <v>58</v>
      </c>
      <c r="J2088" s="154" t="s">
        <v>58</v>
      </c>
    </row>
    <row r="2089" spans="1:10" x14ac:dyDescent="0.25">
      <c r="A2089" s="154" t="s">
        <v>58</v>
      </c>
      <c r="B2089" s="154" t="s">
        <v>58</v>
      </c>
      <c r="C2089" s="206" t="s">
        <v>58</v>
      </c>
      <c r="D2089" s="206" t="s">
        <v>58</v>
      </c>
      <c r="E2089" s="154" t="s">
        <v>58</v>
      </c>
      <c r="F2089" s="154" t="s">
        <v>58</v>
      </c>
      <c r="G2089" s="154" t="s">
        <v>58</v>
      </c>
      <c r="H2089" s="154" t="s">
        <v>58</v>
      </c>
      <c r="I2089" s="154" t="s">
        <v>58</v>
      </c>
      <c r="J2089" s="154" t="s">
        <v>58</v>
      </c>
    </row>
    <row r="2090" spans="1:10" x14ac:dyDescent="0.25">
      <c r="A2090" s="154" t="s">
        <v>58</v>
      </c>
      <c r="B2090" s="154" t="s">
        <v>58</v>
      </c>
      <c r="C2090" s="206" t="s">
        <v>58</v>
      </c>
      <c r="D2090" s="206" t="s">
        <v>58</v>
      </c>
      <c r="E2090" s="154" t="s">
        <v>58</v>
      </c>
      <c r="F2090" s="154" t="s">
        <v>58</v>
      </c>
      <c r="G2090" s="154" t="s">
        <v>58</v>
      </c>
      <c r="H2090" s="154" t="s">
        <v>58</v>
      </c>
      <c r="I2090" s="154" t="s">
        <v>58</v>
      </c>
      <c r="J2090" s="154" t="s">
        <v>58</v>
      </c>
    </row>
    <row r="2091" spans="1:10" x14ac:dyDescent="0.25">
      <c r="A2091" s="154" t="s">
        <v>58</v>
      </c>
      <c r="B2091" s="154" t="s">
        <v>58</v>
      </c>
      <c r="C2091" s="206" t="s">
        <v>58</v>
      </c>
      <c r="D2091" s="206" t="s">
        <v>58</v>
      </c>
      <c r="E2091" s="154" t="s">
        <v>58</v>
      </c>
      <c r="F2091" s="154" t="s">
        <v>58</v>
      </c>
      <c r="G2091" s="154" t="s">
        <v>58</v>
      </c>
      <c r="H2091" s="154" t="s">
        <v>58</v>
      </c>
      <c r="I2091" s="154" t="s">
        <v>58</v>
      </c>
      <c r="J2091" s="154" t="s">
        <v>58</v>
      </c>
    </row>
    <row r="2092" spans="1:10" x14ac:dyDescent="0.25">
      <c r="A2092" s="154" t="s">
        <v>58</v>
      </c>
      <c r="B2092" s="154" t="s">
        <v>58</v>
      </c>
      <c r="C2092" s="206" t="s">
        <v>58</v>
      </c>
      <c r="D2092" s="206" t="s">
        <v>58</v>
      </c>
      <c r="E2092" s="154" t="s">
        <v>58</v>
      </c>
      <c r="F2092" s="154" t="s">
        <v>58</v>
      </c>
      <c r="G2092" s="154" t="s">
        <v>58</v>
      </c>
      <c r="H2092" s="154" t="s">
        <v>58</v>
      </c>
      <c r="I2092" s="154" t="s">
        <v>58</v>
      </c>
      <c r="J2092" s="154" t="s">
        <v>58</v>
      </c>
    </row>
    <row r="2093" spans="1:10" x14ac:dyDescent="0.25">
      <c r="A2093" s="154" t="s">
        <v>58</v>
      </c>
      <c r="B2093" s="154" t="s">
        <v>58</v>
      </c>
      <c r="C2093" s="206" t="s">
        <v>58</v>
      </c>
      <c r="D2093" s="206" t="s">
        <v>58</v>
      </c>
      <c r="E2093" s="154" t="s">
        <v>58</v>
      </c>
      <c r="F2093" s="154" t="s">
        <v>58</v>
      </c>
      <c r="G2093" s="154" t="s">
        <v>58</v>
      </c>
      <c r="H2093" s="154" t="s">
        <v>58</v>
      </c>
      <c r="I2093" s="154" t="s">
        <v>58</v>
      </c>
      <c r="J2093" s="154" t="s">
        <v>58</v>
      </c>
    </row>
    <row r="2094" spans="1:10" x14ac:dyDescent="0.25">
      <c r="A2094" s="154" t="s">
        <v>58</v>
      </c>
      <c r="B2094" s="154" t="s">
        <v>58</v>
      </c>
      <c r="C2094" s="206" t="s">
        <v>58</v>
      </c>
      <c r="D2094" s="206" t="s">
        <v>58</v>
      </c>
      <c r="E2094" s="154" t="s">
        <v>58</v>
      </c>
      <c r="F2094" s="154" t="s">
        <v>58</v>
      </c>
      <c r="G2094" s="154" t="s">
        <v>58</v>
      </c>
      <c r="H2094" s="154" t="s">
        <v>58</v>
      </c>
      <c r="I2094" s="154" t="s">
        <v>58</v>
      </c>
      <c r="J2094" s="154" t="s">
        <v>58</v>
      </c>
    </row>
    <row r="2095" spans="1:10" x14ac:dyDescent="0.25">
      <c r="A2095" s="154" t="s">
        <v>58</v>
      </c>
      <c r="B2095" s="154" t="s">
        <v>58</v>
      </c>
      <c r="C2095" s="206" t="s">
        <v>58</v>
      </c>
      <c r="D2095" s="206" t="s">
        <v>58</v>
      </c>
      <c r="E2095" s="154" t="s">
        <v>58</v>
      </c>
      <c r="F2095" s="154" t="s">
        <v>58</v>
      </c>
      <c r="G2095" s="154" t="s">
        <v>58</v>
      </c>
      <c r="H2095" s="154" t="s">
        <v>58</v>
      </c>
      <c r="I2095" s="154" t="s">
        <v>58</v>
      </c>
      <c r="J2095" s="154" t="s">
        <v>58</v>
      </c>
    </row>
    <row r="2096" spans="1:10" x14ac:dyDescent="0.25">
      <c r="A2096" s="154" t="s">
        <v>58</v>
      </c>
      <c r="B2096" s="154" t="s">
        <v>58</v>
      </c>
      <c r="C2096" s="206" t="s">
        <v>58</v>
      </c>
      <c r="D2096" s="206" t="s">
        <v>58</v>
      </c>
      <c r="E2096" s="154" t="s">
        <v>58</v>
      </c>
      <c r="F2096" s="154" t="s">
        <v>58</v>
      </c>
      <c r="G2096" s="154" t="s">
        <v>58</v>
      </c>
      <c r="H2096" s="154" t="s">
        <v>58</v>
      </c>
      <c r="I2096" s="154" t="s">
        <v>58</v>
      </c>
      <c r="J2096" s="154" t="s">
        <v>58</v>
      </c>
    </row>
    <row r="2097" spans="1:10" x14ac:dyDescent="0.25">
      <c r="A2097" s="154" t="s">
        <v>58</v>
      </c>
      <c r="B2097" s="154" t="s">
        <v>58</v>
      </c>
      <c r="C2097" s="206" t="s">
        <v>58</v>
      </c>
      <c r="D2097" s="206" t="s">
        <v>58</v>
      </c>
      <c r="E2097" s="154" t="s">
        <v>58</v>
      </c>
      <c r="F2097" s="154" t="s">
        <v>58</v>
      </c>
      <c r="G2097" s="154" t="s">
        <v>58</v>
      </c>
      <c r="H2097" s="154" t="s">
        <v>58</v>
      </c>
      <c r="I2097" s="154" t="s">
        <v>58</v>
      </c>
      <c r="J2097" s="154" t="s">
        <v>58</v>
      </c>
    </row>
    <row r="2098" spans="1:10" x14ac:dyDescent="0.25">
      <c r="A2098" s="154" t="s">
        <v>58</v>
      </c>
      <c r="B2098" s="154" t="s">
        <v>58</v>
      </c>
      <c r="C2098" s="206" t="s">
        <v>58</v>
      </c>
      <c r="D2098" s="206" t="s">
        <v>58</v>
      </c>
      <c r="E2098" s="154" t="s">
        <v>58</v>
      </c>
      <c r="F2098" s="154" t="s">
        <v>58</v>
      </c>
      <c r="G2098" s="154" t="s">
        <v>58</v>
      </c>
      <c r="H2098" s="154" t="s">
        <v>58</v>
      </c>
      <c r="I2098" s="154" t="s">
        <v>58</v>
      </c>
      <c r="J2098" s="154" t="s">
        <v>58</v>
      </c>
    </row>
    <row r="2099" spans="1:10" x14ac:dyDescent="0.25">
      <c r="A2099" s="154" t="s">
        <v>58</v>
      </c>
      <c r="B2099" s="154" t="s">
        <v>58</v>
      </c>
      <c r="C2099" s="206" t="s">
        <v>58</v>
      </c>
      <c r="D2099" s="206" t="s">
        <v>58</v>
      </c>
      <c r="E2099" s="154" t="s">
        <v>58</v>
      </c>
      <c r="F2099" s="154" t="s">
        <v>58</v>
      </c>
      <c r="G2099" s="154" t="s">
        <v>58</v>
      </c>
      <c r="H2099" s="154" t="s">
        <v>58</v>
      </c>
      <c r="I2099" s="154" t="s">
        <v>58</v>
      </c>
      <c r="J2099" s="154" t="s">
        <v>58</v>
      </c>
    </row>
    <row r="2100" spans="1:10" x14ac:dyDescent="0.25">
      <c r="A2100" s="154" t="s">
        <v>58</v>
      </c>
      <c r="B2100" s="154" t="s">
        <v>58</v>
      </c>
      <c r="C2100" s="206" t="s">
        <v>58</v>
      </c>
      <c r="D2100" s="206" t="s">
        <v>58</v>
      </c>
      <c r="E2100" s="154" t="s">
        <v>58</v>
      </c>
      <c r="F2100" s="154" t="s">
        <v>58</v>
      </c>
      <c r="G2100" s="154" t="s">
        <v>58</v>
      </c>
      <c r="H2100" s="154" t="s">
        <v>58</v>
      </c>
      <c r="I2100" s="154" t="s">
        <v>58</v>
      </c>
      <c r="J2100" s="154" t="s">
        <v>58</v>
      </c>
    </row>
    <row r="2101" spans="1:10" x14ac:dyDescent="0.25">
      <c r="A2101" s="154" t="s">
        <v>58</v>
      </c>
      <c r="B2101" s="154" t="s">
        <v>58</v>
      </c>
      <c r="C2101" s="206" t="s">
        <v>58</v>
      </c>
      <c r="D2101" s="206" t="s">
        <v>58</v>
      </c>
      <c r="E2101" s="154" t="s">
        <v>58</v>
      </c>
      <c r="F2101" s="154" t="s">
        <v>58</v>
      </c>
      <c r="G2101" s="154" t="s">
        <v>58</v>
      </c>
      <c r="H2101" s="154" t="s">
        <v>58</v>
      </c>
      <c r="I2101" s="154" t="s">
        <v>58</v>
      </c>
      <c r="J2101" s="154" t="s">
        <v>58</v>
      </c>
    </row>
    <row r="2102" spans="1:10" x14ac:dyDescent="0.25">
      <c r="A2102" s="154" t="s">
        <v>58</v>
      </c>
      <c r="B2102" s="154" t="s">
        <v>58</v>
      </c>
      <c r="C2102" s="206" t="s">
        <v>58</v>
      </c>
      <c r="D2102" s="206" t="s">
        <v>58</v>
      </c>
      <c r="E2102" s="154" t="s">
        <v>58</v>
      </c>
      <c r="F2102" s="154" t="s">
        <v>58</v>
      </c>
      <c r="G2102" s="154" t="s">
        <v>58</v>
      </c>
      <c r="H2102" s="154" t="s">
        <v>58</v>
      </c>
      <c r="I2102" s="154" t="s">
        <v>58</v>
      </c>
      <c r="J2102" s="154" t="s">
        <v>58</v>
      </c>
    </row>
    <row r="2103" spans="1:10" x14ac:dyDescent="0.25">
      <c r="A2103" s="154" t="s">
        <v>58</v>
      </c>
      <c r="B2103" s="154" t="s">
        <v>58</v>
      </c>
      <c r="C2103" s="206" t="s">
        <v>58</v>
      </c>
      <c r="D2103" s="206" t="s">
        <v>58</v>
      </c>
      <c r="E2103" s="154" t="s">
        <v>58</v>
      </c>
      <c r="F2103" s="154" t="s">
        <v>58</v>
      </c>
      <c r="G2103" s="154" t="s">
        <v>58</v>
      </c>
      <c r="H2103" s="154" t="s">
        <v>58</v>
      </c>
      <c r="I2103" s="154" t="s">
        <v>58</v>
      </c>
      <c r="J2103" s="154" t="s">
        <v>58</v>
      </c>
    </row>
    <row r="2104" spans="1:10" x14ac:dyDescent="0.25">
      <c r="A2104" s="154" t="s">
        <v>58</v>
      </c>
      <c r="B2104" s="154" t="s">
        <v>58</v>
      </c>
      <c r="C2104" s="206" t="s">
        <v>58</v>
      </c>
      <c r="D2104" s="206" t="s">
        <v>58</v>
      </c>
      <c r="E2104" s="154" t="s">
        <v>58</v>
      </c>
      <c r="F2104" s="154" t="s">
        <v>58</v>
      </c>
      <c r="G2104" s="154" t="s">
        <v>58</v>
      </c>
      <c r="H2104" s="154" t="s">
        <v>58</v>
      </c>
      <c r="I2104" s="154" t="s">
        <v>58</v>
      </c>
      <c r="J2104" s="154" t="s">
        <v>58</v>
      </c>
    </row>
    <row r="2105" spans="1:10" x14ac:dyDescent="0.25">
      <c r="A2105" s="154" t="s">
        <v>58</v>
      </c>
      <c r="B2105" s="154" t="s">
        <v>58</v>
      </c>
      <c r="C2105" s="206" t="s">
        <v>58</v>
      </c>
      <c r="D2105" s="206" t="s">
        <v>58</v>
      </c>
      <c r="E2105" s="154" t="s">
        <v>58</v>
      </c>
      <c r="F2105" s="154" t="s">
        <v>58</v>
      </c>
      <c r="G2105" s="154" t="s">
        <v>58</v>
      </c>
      <c r="H2105" s="154" t="s">
        <v>58</v>
      </c>
      <c r="I2105" s="154" t="s">
        <v>58</v>
      </c>
      <c r="J2105" s="154" t="s">
        <v>58</v>
      </c>
    </row>
    <row r="2106" spans="1:10" x14ac:dyDescent="0.25">
      <c r="A2106" s="154" t="s">
        <v>58</v>
      </c>
      <c r="B2106" s="154" t="s">
        <v>58</v>
      </c>
      <c r="C2106" s="206" t="s">
        <v>58</v>
      </c>
      <c r="D2106" s="206" t="s">
        <v>58</v>
      </c>
      <c r="E2106" s="154" t="s">
        <v>58</v>
      </c>
      <c r="F2106" s="154" t="s">
        <v>58</v>
      </c>
      <c r="G2106" s="154" t="s">
        <v>58</v>
      </c>
      <c r="H2106" s="154" t="s">
        <v>58</v>
      </c>
      <c r="I2106" s="154" t="s">
        <v>58</v>
      </c>
      <c r="J2106" s="154" t="s">
        <v>58</v>
      </c>
    </row>
    <row r="2107" spans="1:10" x14ac:dyDescent="0.25">
      <c r="A2107" s="154" t="s">
        <v>58</v>
      </c>
      <c r="B2107" s="154" t="s">
        <v>58</v>
      </c>
      <c r="C2107" s="206" t="s">
        <v>58</v>
      </c>
      <c r="D2107" s="206" t="s">
        <v>58</v>
      </c>
      <c r="E2107" s="154" t="s">
        <v>58</v>
      </c>
      <c r="F2107" s="154" t="s">
        <v>58</v>
      </c>
      <c r="G2107" s="154" t="s">
        <v>58</v>
      </c>
      <c r="H2107" s="154" t="s">
        <v>58</v>
      </c>
      <c r="I2107" s="154" t="s">
        <v>58</v>
      </c>
      <c r="J2107" s="154" t="s">
        <v>58</v>
      </c>
    </row>
    <row r="2108" spans="1:10" x14ac:dyDescent="0.25">
      <c r="A2108" s="154" t="s">
        <v>58</v>
      </c>
      <c r="B2108" s="154" t="s">
        <v>58</v>
      </c>
      <c r="C2108" s="206" t="s">
        <v>58</v>
      </c>
      <c r="D2108" s="206" t="s">
        <v>58</v>
      </c>
      <c r="E2108" s="154" t="s">
        <v>58</v>
      </c>
      <c r="F2108" s="154" t="s">
        <v>58</v>
      </c>
      <c r="G2108" s="154" t="s">
        <v>58</v>
      </c>
      <c r="H2108" s="154" t="s">
        <v>58</v>
      </c>
      <c r="I2108" s="154" t="s">
        <v>58</v>
      </c>
      <c r="J2108" s="154" t="s">
        <v>58</v>
      </c>
    </row>
    <row r="2109" spans="1:10" x14ac:dyDescent="0.25">
      <c r="A2109" s="154" t="s">
        <v>58</v>
      </c>
      <c r="B2109" s="154" t="s">
        <v>58</v>
      </c>
      <c r="C2109" s="206" t="s">
        <v>58</v>
      </c>
      <c r="D2109" s="206" t="s">
        <v>58</v>
      </c>
      <c r="E2109" s="154" t="s">
        <v>58</v>
      </c>
      <c r="F2109" s="154" t="s">
        <v>58</v>
      </c>
      <c r="G2109" s="154" t="s">
        <v>58</v>
      </c>
      <c r="H2109" s="154" t="s">
        <v>58</v>
      </c>
      <c r="I2109" s="154" t="s">
        <v>58</v>
      </c>
      <c r="J2109" s="154" t="s">
        <v>58</v>
      </c>
    </row>
    <row r="2110" spans="1:10" x14ac:dyDescent="0.25">
      <c r="A2110" s="154" t="s">
        <v>58</v>
      </c>
      <c r="B2110" s="154" t="s">
        <v>58</v>
      </c>
      <c r="C2110" s="206" t="s">
        <v>58</v>
      </c>
      <c r="D2110" s="206" t="s">
        <v>58</v>
      </c>
      <c r="E2110" s="154" t="s">
        <v>58</v>
      </c>
      <c r="F2110" s="154" t="s">
        <v>58</v>
      </c>
      <c r="G2110" s="154" t="s">
        <v>58</v>
      </c>
      <c r="H2110" s="154" t="s">
        <v>58</v>
      </c>
      <c r="I2110" s="154" t="s">
        <v>58</v>
      </c>
      <c r="J2110" s="154" t="s">
        <v>58</v>
      </c>
    </row>
    <row r="2111" spans="1:10" x14ac:dyDescent="0.25">
      <c r="A2111" s="154" t="s">
        <v>58</v>
      </c>
      <c r="B2111" s="154" t="s">
        <v>58</v>
      </c>
      <c r="C2111" s="206" t="s">
        <v>58</v>
      </c>
      <c r="D2111" s="206" t="s">
        <v>58</v>
      </c>
      <c r="E2111" s="154" t="s">
        <v>58</v>
      </c>
      <c r="F2111" s="154" t="s">
        <v>58</v>
      </c>
      <c r="G2111" s="154" t="s">
        <v>58</v>
      </c>
      <c r="H2111" s="154" t="s">
        <v>58</v>
      </c>
      <c r="I2111" s="154" t="s">
        <v>58</v>
      </c>
      <c r="J2111" s="154" t="s">
        <v>58</v>
      </c>
    </row>
    <row r="2112" spans="1:10" x14ac:dyDescent="0.25">
      <c r="A2112" s="154" t="s">
        <v>58</v>
      </c>
      <c r="B2112" s="154" t="s">
        <v>58</v>
      </c>
      <c r="C2112" s="206" t="s">
        <v>58</v>
      </c>
      <c r="D2112" s="206" t="s">
        <v>58</v>
      </c>
      <c r="E2112" s="154" t="s">
        <v>58</v>
      </c>
      <c r="F2112" s="154" t="s">
        <v>58</v>
      </c>
      <c r="G2112" s="154" t="s">
        <v>58</v>
      </c>
      <c r="H2112" s="154" t="s">
        <v>58</v>
      </c>
      <c r="I2112" s="154" t="s">
        <v>58</v>
      </c>
      <c r="J2112" s="154" t="s">
        <v>58</v>
      </c>
    </row>
    <row r="2113" spans="1:10" x14ac:dyDescent="0.25">
      <c r="A2113" s="154" t="s">
        <v>58</v>
      </c>
      <c r="B2113" s="154" t="s">
        <v>58</v>
      </c>
      <c r="C2113" s="206" t="s">
        <v>58</v>
      </c>
      <c r="D2113" s="206" t="s">
        <v>58</v>
      </c>
      <c r="E2113" s="154" t="s">
        <v>58</v>
      </c>
      <c r="F2113" s="154" t="s">
        <v>58</v>
      </c>
      <c r="G2113" s="154" t="s">
        <v>58</v>
      </c>
      <c r="H2113" s="154" t="s">
        <v>58</v>
      </c>
      <c r="I2113" s="154" t="s">
        <v>58</v>
      </c>
      <c r="J2113" s="154" t="s">
        <v>58</v>
      </c>
    </row>
    <row r="2114" spans="1:10" x14ac:dyDescent="0.25">
      <c r="A2114" s="154" t="s">
        <v>58</v>
      </c>
      <c r="B2114" s="154" t="s">
        <v>58</v>
      </c>
      <c r="C2114" s="206" t="s">
        <v>58</v>
      </c>
      <c r="D2114" s="206" t="s">
        <v>58</v>
      </c>
      <c r="E2114" s="154" t="s">
        <v>58</v>
      </c>
      <c r="F2114" s="154" t="s">
        <v>58</v>
      </c>
      <c r="G2114" s="154" t="s">
        <v>58</v>
      </c>
      <c r="H2114" s="154" t="s">
        <v>58</v>
      </c>
      <c r="I2114" s="154" t="s">
        <v>58</v>
      </c>
      <c r="J2114" s="154" t="s">
        <v>58</v>
      </c>
    </row>
    <row r="2115" spans="1:10" x14ac:dyDescent="0.25">
      <c r="A2115" s="154" t="s">
        <v>58</v>
      </c>
      <c r="B2115" s="154" t="s">
        <v>58</v>
      </c>
      <c r="C2115" s="206" t="s">
        <v>58</v>
      </c>
      <c r="D2115" s="206" t="s">
        <v>58</v>
      </c>
      <c r="E2115" s="154" t="s">
        <v>58</v>
      </c>
      <c r="F2115" s="154" t="s">
        <v>58</v>
      </c>
      <c r="G2115" s="154" t="s">
        <v>58</v>
      </c>
      <c r="H2115" s="154" t="s">
        <v>58</v>
      </c>
      <c r="I2115" s="154" t="s">
        <v>58</v>
      </c>
      <c r="J2115" s="154" t="s">
        <v>58</v>
      </c>
    </row>
    <row r="2116" spans="1:10" x14ac:dyDescent="0.25">
      <c r="A2116" s="154" t="s">
        <v>58</v>
      </c>
      <c r="B2116" s="154" t="s">
        <v>58</v>
      </c>
      <c r="C2116" s="206" t="s">
        <v>58</v>
      </c>
      <c r="D2116" s="206" t="s">
        <v>58</v>
      </c>
      <c r="E2116" s="154" t="s">
        <v>58</v>
      </c>
      <c r="F2116" s="154" t="s">
        <v>58</v>
      </c>
      <c r="G2116" s="154" t="s">
        <v>58</v>
      </c>
      <c r="H2116" s="154" t="s">
        <v>58</v>
      </c>
      <c r="I2116" s="154" t="s">
        <v>58</v>
      </c>
      <c r="J2116" s="154" t="s">
        <v>58</v>
      </c>
    </row>
    <row r="2117" spans="1:10" x14ac:dyDescent="0.25">
      <c r="A2117" s="154" t="s">
        <v>58</v>
      </c>
      <c r="B2117" s="154" t="s">
        <v>58</v>
      </c>
      <c r="C2117" s="206" t="s">
        <v>58</v>
      </c>
      <c r="D2117" s="206" t="s">
        <v>58</v>
      </c>
      <c r="E2117" s="154" t="s">
        <v>58</v>
      </c>
      <c r="F2117" s="154" t="s">
        <v>58</v>
      </c>
      <c r="G2117" s="154" t="s">
        <v>58</v>
      </c>
      <c r="H2117" s="154" t="s">
        <v>58</v>
      </c>
      <c r="I2117" s="154" t="s">
        <v>58</v>
      </c>
      <c r="J2117" s="154" t="s">
        <v>58</v>
      </c>
    </row>
    <row r="2118" spans="1:10" x14ac:dyDescent="0.25">
      <c r="A2118" s="154" t="s">
        <v>58</v>
      </c>
      <c r="B2118" s="154" t="s">
        <v>58</v>
      </c>
      <c r="C2118" s="206" t="s">
        <v>58</v>
      </c>
      <c r="D2118" s="206" t="s">
        <v>58</v>
      </c>
      <c r="E2118" s="154" t="s">
        <v>58</v>
      </c>
      <c r="F2118" s="154" t="s">
        <v>58</v>
      </c>
      <c r="G2118" s="154" t="s">
        <v>58</v>
      </c>
      <c r="H2118" s="154" t="s">
        <v>58</v>
      </c>
      <c r="I2118" s="154" t="s">
        <v>58</v>
      </c>
      <c r="J2118" s="154" t="s">
        <v>58</v>
      </c>
    </row>
    <row r="2119" spans="1:10" x14ac:dyDescent="0.25">
      <c r="A2119" s="154" t="s">
        <v>58</v>
      </c>
      <c r="B2119" s="154" t="s">
        <v>58</v>
      </c>
      <c r="C2119" s="206" t="s">
        <v>58</v>
      </c>
      <c r="D2119" s="206" t="s">
        <v>58</v>
      </c>
      <c r="E2119" s="154" t="s">
        <v>58</v>
      </c>
      <c r="F2119" s="154" t="s">
        <v>58</v>
      </c>
      <c r="G2119" s="154" t="s">
        <v>58</v>
      </c>
      <c r="H2119" s="154" t="s">
        <v>58</v>
      </c>
      <c r="I2119" s="154" t="s">
        <v>58</v>
      </c>
      <c r="J2119" s="154" t="s">
        <v>58</v>
      </c>
    </row>
    <row r="2120" spans="1:10" x14ac:dyDescent="0.25">
      <c r="A2120" s="154" t="s">
        <v>58</v>
      </c>
      <c r="B2120" s="154" t="s">
        <v>58</v>
      </c>
      <c r="C2120" s="206" t="s">
        <v>58</v>
      </c>
      <c r="D2120" s="206" t="s">
        <v>58</v>
      </c>
      <c r="E2120" s="154" t="s">
        <v>58</v>
      </c>
      <c r="F2120" s="154" t="s">
        <v>58</v>
      </c>
      <c r="G2120" s="154" t="s">
        <v>58</v>
      </c>
      <c r="H2120" s="154" t="s">
        <v>58</v>
      </c>
      <c r="I2120" s="154" t="s">
        <v>58</v>
      </c>
      <c r="J2120" s="154" t="s">
        <v>58</v>
      </c>
    </row>
    <row r="2121" spans="1:10" x14ac:dyDescent="0.25">
      <c r="A2121" s="154" t="s">
        <v>58</v>
      </c>
      <c r="B2121" s="154" t="s">
        <v>58</v>
      </c>
      <c r="C2121" s="206" t="s">
        <v>58</v>
      </c>
      <c r="D2121" s="206" t="s">
        <v>58</v>
      </c>
      <c r="E2121" s="154" t="s">
        <v>58</v>
      </c>
      <c r="F2121" s="154" t="s">
        <v>58</v>
      </c>
      <c r="G2121" s="154" t="s">
        <v>58</v>
      </c>
      <c r="H2121" s="154" t="s">
        <v>58</v>
      </c>
      <c r="I2121" s="154" t="s">
        <v>58</v>
      </c>
      <c r="J2121" s="154" t="s">
        <v>58</v>
      </c>
    </row>
    <row r="2122" spans="1:10" x14ac:dyDescent="0.25">
      <c r="A2122" s="154" t="s">
        <v>58</v>
      </c>
      <c r="B2122" s="154" t="s">
        <v>58</v>
      </c>
      <c r="C2122" s="206" t="s">
        <v>58</v>
      </c>
      <c r="D2122" s="206" t="s">
        <v>58</v>
      </c>
      <c r="E2122" s="154" t="s">
        <v>58</v>
      </c>
      <c r="F2122" s="154" t="s">
        <v>58</v>
      </c>
      <c r="G2122" s="154" t="s">
        <v>58</v>
      </c>
      <c r="H2122" s="154" t="s">
        <v>58</v>
      </c>
      <c r="I2122" s="154" t="s">
        <v>58</v>
      </c>
      <c r="J2122" s="154" t="s">
        <v>58</v>
      </c>
    </row>
    <row r="2123" spans="1:10" x14ac:dyDescent="0.25">
      <c r="A2123" s="154" t="s">
        <v>58</v>
      </c>
      <c r="B2123" s="154" t="s">
        <v>58</v>
      </c>
      <c r="C2123" s="206" t="s">
        <v>58</v>
      </c>
      <c r="D2123" s="206" t="s">
        <v>58</v>
      </c>
      <c r="E2123" s="154" t="s">
        <v>58</v>
      </c>
      <c r="F2123" s="154" t="s">
        <v>58</v>
      </c>
      <c r="G2123" s="154" t="s">
        <v>58</v>
      </c>
      <c r="H2123" s="154" t="s">
        <v>58</v>
      </c>
      <c r="I2123" s="154" t="s">
        <v>58</v>
      </c>
      <c r="J2123" s="154" t="s">
        <v>58</v>
      </c>
    </row>
    <row r="2124" spans="1:10" x14ac:dyDescent="0.25">
      <c r="A2124" s="154" t="s">
        <v>58</v>
      </c>
      <c r="B2124" s="154" t="s">
        <v>58</v>
      </c>
      <c r="C2124" s="206" t="s">
        <v>58</v>
      </c>
      <c r="D2124" s="206" t="s">
        <v>58</v>
      </c>
      <c r="E2124" s="154" t="s">
        <v>58</v>
      </c>
      <c r="F2124" s="154" t="s">
        <v>58</v>
      </c>
      <c r="G2124" s="154" t="s">
        <v>58</v>
      </c>
      <c r="H2124" s="154" t="s">
        <v>58</v>
      </c>
      <c r="I2124" s="154" t="s">
        <v>58</v>
      </c>
      <c r="J2124" s="154" t="s">
        <v>58</v>
      </c>
    </row>
    <row r="2125" spans="1:10" x14ac:dyDescent="0.25">
      <c r="A2125" s="154" t="s">
        <v>58</v>
      </c>
      <c r="B2125" s="154" t="s">
        <v>58</v>
      </c>
      <c r="C2125" s="206" t="s">
        <v>58</v>
      </c>
      <c r="D2125" s="206" t="s">
        <v>58</v>
      </c>
      <c r="E2125" s="154" t="s">
        <v>58</v>
      </c>
      <c r="F2125" s="154" t="s">
        <v>58</v>
      </c>
      <c r="G2125" s="154" t="s">
        <v>58</v>
      </c>
      <c r="H2125" s="154" t="s">
        <v>58</v>
      </c>
      <c r="I2125" s="154" t="s">
        <v>58</v>
      </c>
      <c r="J2125" s="154" t="s">
        <v>58</v>
      </c>
    </row>
    <row r="2126" spans="1:10" x14ac:dyDescent="0.25">
      <c r="A2126" s="154" t="s">
        <v>58</v>
      </c>
      <c r="B2126" s="154" t="s">
        <v>58</v>
      </c>
      <c r="C2126" s="206" t="s">
        <v>58</v>
      </c>
      <c r="D2126" s="206" t="s">
        <v>58</v>
      </c>
      <c r="E2126" s="154" t="s">
        <v>58</v>
      </c>
      <c r="F2126" s="154" t="s">
        <v>58</v>
      </c>
      <c r="G2126" s="154" t="s">
        <v>58</v>
      </c>
      <c r="H2126" s="154" t="s">
        <v>58</v>
      </c>
      <c r="I2126" s="154" t="s">
        <v>58</v>
      </c>
      <c r="J2126" s="154" t="s">
        <v>58</v>
      </c>
    </row>
    <row r="2127" spans="1:10" x14ac:dyDescent="0.25">
      <c r="A2127" s="154" t="s">
        <v>58</v>
      </c>
      <c r="B2127" s="154" t="s">
        <v>58</v>
      </c>
      <c r="C2127" s="206" t="s">
        <v>58</v>
      </c>
      <c r="D2127" s="206" t="s">
        <v>58</v>
      </c>
      <c r="E2127" s="154" t="s">
        <v>58</v>
      </c>
      <c r="F2127" s="154" t="s">
        <v>58</v>
      </c>
      <c r="G2127" s="154" t="s">
        <v>58</v>
      </c>
      <c r="H2127" s="154" t="s">
        <v>58</v>
      </c>
      <c r="I2127" s="154" t="s">
        <v>58</v>
      </c>
      <c r="J2127" s="154" t="s">
        <v>58</v>
      </c>
    </row>
    <row r="2128" spans="1:10" x14ac:dyDescent="0.25">
      <c r="A2128" s="154" t="s">
        <v>58</v>
      </c>
      <c r="B2128" s="154" t="s">
        <v>58</v>
      </c>
      <c r="C2128" s="206" t="s">
        <v>58</v>
      </c>
      <c r="D2128" s="206" t="s">
        <v>58</v>
      </c>
      <c r="E2128" s="154" t="s">
        <v>58</v>
      </c>
      <c r="F2128" s="154" t="s">
        <v>58</v>
      </c>
      <c r="G2128" s="154" t="s">
        <v>58</v>
      </c>
      <c r="H2128" s="154" t="s">
        <v>58</v>
      </c>
      <c r="I2128" s="154" t="s">
        <v>58</v>
      </c>
      <c r="J2128" s="154" t="s">
        <v>58</v>
      </c>
    </row>
    <row r="2129" spans="1:10" x14ac:dyDescent="0.25">
      <c r="A2129" s="154" t="s">
        <v>58</v>
      </c>
      <c r="B2129" s="154" t="s">
        <v>58</v>
      </c>
      <c r="C2129" s="206" t="s">
        <v>58</v>
      </c>
      <c r="D2129" s="206" t="s">
        <v>58</v>
      </c>
      <c r="E2129" s="154" t="s">
        <v>58</v>
      </c>
      <c r="F2129" s="154" t="s">
        <v>58</v>
      </c>
      <c r="G2129" s="154" t="s">
        <v>58</v>
      </c>
      <c r="H2129" s="154" t="s">
        <v>58</v>
      </c>
      <c r="I2129" s="154" t="s">
        <v>58</v>
      </c>
      <c r="J2129" s="154" t="s">
        <v>58</v>
      </c>
    </row>
    <row r="2130" spans="1:10" x14ac:dyDescent="0.25">
      <c r="A2130" s="154" t="s">
        <v>58</v>
      </c>
      <c r="B2130" s="154" t="s">
        <v>58</v>
      </c>
      <c r="C2130" s="206" t="s">
        <v>58</v>
      </c>
      <c r="D2130" s="206" t="s">
        <v>58</v>
      </c>
      <c r="E2130" s="154" t="s">
        <v>58</v>
      </c>
      <c r="F2130" s="154" t="s">
        <v>58</v>
      </c>
      <c r="G2130" s="154" t="s">
        <v>58</v>
      </c>
      <c r="H2130" s="154" t="s">
        <v>58</v>
      </c>
      <c r="I2130" s="154" t="s">
        <v>58</v>
      </c>
      <c r="J2130" s="154" t="s">
        <v>58</v>
      </c>
    </row>
    <row r="2131" spans="1:10" x14ac:dyDescent="0.25">
      <c r="A2131" s="154" t="s">
        <v>58</v>
      </c>
      <c r="B2131" s="154" t="s">
        <v>58</v>
      </c>
      <c r="C2131" s="206" t="s">
        <v>58</v>
      </c>
      <c r="D2131" s="206" t="s">
        <v>58</v>
      </c>
      <c r="E2131" s="154" t="s">
        <v>58</v>
      </c>
      <c r="F2131" s="154" t="s">
        <v>58</v>
      </c>
      <c r="G2131" s="154" t="s">
        <v>58</v>
      </c>
      <c r="H2131" s="154" t="s">
        <v>58</v>
      </c>
      <c r="I2131" s="154" t="s">
        <v>58</v>
      </c>
      <c r="J2131" s="154" t="s">
        <v>58</v>
      </c>
    </row>
    <row r="2132" spans="1:10" x14ac:dyDescent="0.25">
      <c r="A2132" s="154" t="s">
        <v>58</v>
      </c>
      <c r="B2132" s="154" t="s">
        <v>58</v>
      </c>
      <c r="C2132" s="206" t="s">
        <v>58</v>
      </c>
      <c r="D2132" s="206" t="s">
        <v>58</v>
      </c>
      <c r="E2132" s="154" t="s">
        <v>58</v>
      </c>
      <c r="F2132" s="154" t="s">
        <v>58</v>
      </c>
      <c r="G2132" s="154" t="s">
        <v>58</v>
      </c>
      <c r="H2132" s="154" t="s">
        <v>58</v>
      </c>
      <c r="I2132" s="154" t="s">
        <v>58</v>
      </c>
      <c r="J2132" s="154" t="s">
        <v>58</v>
      </c>
    </row>
    <row r="2133" spans="1:10" x14ac:dyDescent="0.25">
      <c r="A2133" s="154" t="s">
        <v>58</v>
      </c>
      <c r="B2133" s="154" t="s">
        <v>58</v>
      </c>
      <c r="C2133" s="206" t="s">
        <v>58</v>
      </c>
      <c r="D2133" s="206" t="s">
        <v>58</v>
      </c>
      <c r="E2133" s="154" t="s">
        <v>58</v>
      </c>
      <c r="F2133" s="154" t="s">
        <v>58</v>
      </c>
      <c r="G2133" s="154" t="s">
        <v>58</v>
      </c>
      <c r="H2133" s="154" t="s">
        <v>58</v>
      </c>
      <c r="I2133" s="154" t="s">
        <v>58</v>
      </c>
      <c r="J2133" s="154" t="s">
        <v>58</v>
      </c>
    </row>
    <row r="2134" spans="1:10" x14ac:dyDescent="0.25">
      <c r="A2134" s="154" t="s">
        <v>58</v>
      </c>
      <c r="B2134" s="154" t="s">
        <v>58</v>
      </c>
      <c r="C2134" s="206" t="s">
        <v>58</v>
      </c>
      <c r="D2134" s="206" t="s">
        <v>58</v>
      </c>
      <c r="E2134" s="154" t="s">
        <v>58</v>
      </c>
      <c r="F2134" s="154" t="s">
        <v>58</v>
      </c>
      <c r="G2134" s="154" t="s">
        <v>58</v>
      </c>
      <c r="H2134" s="154" t="s">
        <v>58</v>
      </c>
      <c r="I2134" s="154" t="s">
        <v>58</v>
      </c>
      <c r="J2134" s="154" t="s">
        <v>58</v>
      </c>
    </row>
    <row r="2135" spans="1:10" x14ac:dyDescent="0.25">
      <c r="A2135" s="154" t="s">
        <v>58</v>
      </c>
      <c r="B2135" s="154" t="s">
        <v>58</v>
      </c>
      <c r="C2135" s="206" t="s">
        <v>58</v>
      </c>
      <c r="D2135" s="206" t="s">
        <v>58</v>
      </c>
      <c r="E2135" s="154" t="s">
        <v>58</v>
      </c>
      <c r="F2135" s="154" t="s">
        <v>58</v>
      </c>
      <c r="G2135" s="154" t="s">
        <v>58</v>
      </c>
      <c r="H2135" s="154" t="s">
        <v>58</v>
      </c>
      <c r="I2135" s="154" t="s">
        <v>58</v>
      </c>
      <c r="J2135" s="154" t="s">
        <v>58</v>
      </c>
    </row>
    <row r="2136" spans="1:10" x14ac:dyDescent="0.25">
      <c r="A2136" s="154" t="s">
        <v>58</v>
      </c>
      <c r="B2136" s="154" t="s">
        <v>58</v>
      </c>
      <c r="C2136" s="206" t="s">
        <v>58</v>
      </c>
      <c r="D2136" s="206" t="s">
        <v>58</v>
      </c>
      <c r="E2136" s="154" t="s">
        <v>58</v>
      </c>
      <c r="F2136" s="154" t="s">
        <v>58</v>
      </c>
      <c r="G2136" s="154" t="s">
        <v>58</v>
      </c>
      <c r="H2136" s="154" t="s">
        <v>58</v>
      </c>
      <c r="I2136" s="154" t="s">
        <v>58</v>
      </c>
      <c r="J2136" s="154" t="s">
        <v>58</v>
      </c>
    </row>
    <row r="2137" spans="1:10" x14ac:dyDescent="0.25">
      <c r="A2137" s="154" t="s">
        <v>58</v>
      </c>
      <c r="B2137" s="154" t="s">
        <v>58</v>
      </c>
      <c r="C2137" s="206" t="s">
        <v>58</v>
      </c>
      <c r="D2137" s="206" t="s">
        <v>58</v>
      </c>
      <c r="E2137" s="154" t="s">
        <v>58</v>
      </c>
      <c r="F2137" s="154" t="s">
        <v>58</v>
      </c>
      <c r="G2137" s="154" t="s">
        <v>58</v>
      </c>
      <c r="H2137" s="154" t="s">
        <v>58</v>
      </c>
      <c r="I2137" s="154" t="s">
        <v>58</v>
      </c>
      <c r="J2137" s="154" t="s">
        <v>58</v>
      </c>
    </row>
    <row r="2138" spans="1:10" x14ac:dyDescent="0.25">
      <c r="A2138" s="154" t="s">
        <v>58</v>
      </c>
      <c r="B2138" s="154" t="s">
        <v>58</v>
      </c>
      <c r="C2138" s="206" t="s">
        <v>58</v>
      </c>
      <c r="D2138" s="206" t="s">
        <v>58</v>
      </c>
      <c r="E2138" s="154" t="s">
        <v>58</v>
      </c>
      <c r="F2138" s="154" t="s">
        <v>58</v>
      </c>
      <c r="G2138" s="154" t="s">
        <v>58</v>
      </c>
      <c r="H2138" s="154" t="s">
        <v>58</v>
      </c>
      <c r="I2138" s="154" t="s">
        <v>58</v>
      </c>
      <c r="J2138" s="154" t="s">
        <v>58</v>
      </c>
    </row>
    <row r="2139" spans="1:10" x14ac:dyDescent="0.25">
      <c r="A2139" s="154" t="s">
        <v>58</v>
      </c>
      <c r="B2139" s="154" t="s">
        <v>58</v>
      </c>
      <c r="C2139" s="206" t="s">
        <v>58</v>
      </c>
      <c r="D2139" s="206" t="s">
        <v>58</v>
      </c>
      <c r="E2139" s="154" t="s">
        <v>58</v>
      </c>
      <c r="F2139" s="154" t="s">
        <v>58</v>
      </c>
      <c r="G2139" s="154" t="s">
        <v>58</v>
      </c>
      <c r="H2139" s="154" t="s">
        <v>58</v>
      </c>
      <c r="I2139" s="154" t="s">
        <v>58</v>
      </c>
      <c r="J2139" s="154" t="s">
        <v>58</v>
      </c>
    </row>
    <row r="2140" spans="1:10" x14ac:dyDescent="0.25">
      <c r="A2140" s="154" t="s">
        <v>58</v>
      </c>
      <c r="B2140" s="154" t="s">
        <v>58</v>
      </c>
      <c r="C2140" s="206" t="s">
        <v>58</v>
      </c>
      <c r="D2140" s="206" t="s">
        <v>58</v>
      </c>
      <c r="E2140" s="154" t="s">
        <v>58</v>
      </c>
      <c r="F2140" s="154" t="s">
        <v>58</v>
      </c>
      <c r="G2140" s="154" t="s">
        <v>58</v>
      </c>
      <c r="H2140" s="154" t="s">
        <v>58</v>
      </c>
      <c r="I2140" s="154" t="s">
        <v>58</v>
      </c>
      <c r="J2140" s="154" t="s">
        <v>58</v>
      </c>
    </row>
    <row r="2141" spans="1:10" x14ac:dyDescent="0.25">
      <c r="A2141" s="154" t="s">
        <v>58</v>
      </c>
      <c r="B2141" s="154" t="s">
        <v>58</v>
      </c>
      <c r="C2141" s="206" t="s">
        <v>58</v>
      </c>
      <c r="D2141" s="206" t="s">
        <v>58</v>
      </c>
      <c r="E2141" s="154" t="s">
        <v>58</v>
      </c>
      <c r="F2141" s="154" t="s">
        <v>58</v>
      </c>
      <c r="G2141" s="154" t="s">
        <v>58</v>
      </c>
      <c r="H2141" s="154" t="s">
        <v>58</v>
      </c>
      <c r="I2141" s="154" t="s">
        <v>58</v>
      </c>
      <c r="J2141" s="154" t="s">
        <v>58</v>
      </c>
    </row>
    <row r="2142" spans="1:10" x14ac:dyDescent="0.25">
      <c r="A2142" s="154" t="s">
        <v>58</v>
      </c>
      <c r="B2142" s="154" t="s">
        <v>58</v>
      </c>
      <c r="C2142" s="206" t="s">
        <v>58</v>
      </c>
      <c r="D2142" s="206" t="s">
        <v>58</v>
      </c>
      <c r="E2142" s="154" t="s">
        <v>58</v>
      </c>
      <c r="F2142" s="154" t="s">
        <v>58</v>
      </c>
      <c r="G2142" s="154" t="s">
        <v>58</v>
      </c>
      <c r="H2142" s="154" t="s">
        <v>58</v>
      </c>
      <c r="I2142" s="154" t="s">
        <v>58</v>
      </c>
      <c r="J2142" s="154" t="s">
        <v>58</v>
      </c>
    </row>
    <row r="2143" spans="1:10" x14ac:dyDescent="0.25">
      <c r="A2143" s="154" t="s">
        <v>58</v>
      </c>
      <c r="B2143" s="154" t="s">
        <v>58</v>
      </c>
      <c r="C2143" s="206" t="s">
        <v>58</v>
      </c>
      <c r="D2143" s="206" t="s">
        <v>58</v>
      </c>
      <c r="E2143" s="154" t="s">
        <v>58</v>
      </c>
      <c r="F2143" s="154" t="s">
        <v>58</v>
      </c>
      <c r="G2143" s="154" t="s">
        <v>58</v>
      </c>
      <c r="H2143" s="154" t="s">
        <v>58</v>
      </c>
      <c r="I2143" s="154" t="s">
        <v>58</v>
      </c>
      <c r="J2143" s="154" t="s">
        <v>58</v>
      </c>
    </row>
    <row r="2144" spans="1:10" x14ac:dyDescent="0.25">
      <c r="A2144" s="154" t="s">
        <v>58</v>
      </c>
      <c r="B2144" s="154" t="s">
        <v>58</v>
      </c>
      <c r="C2144" s="206" t="s">
        <v>58</v>
      </c>
      <c r="D2144" s="206" t="s">
        <v>58</v>
      </c>
      <c r="E2144" s="154" t="s">
        <v>58</v>
      </c>
      <c r="F2144" s="154" t="s">
        <v>58</v>
      </c>
      <c r="G2144" s="154" t="s">
        <v>58</v>
      </c>
      <c r="H2144" s="154" t="s">
        <v>58</v>
      </c>
      <c r="I2144" s="154" t="s">
        <v>58</v>
      </c>
      <c r="J2144" s="154" t="s">
        <v>58</v>
      </c>
    </row>
    <row r="2145" spans="1:10" x14ac:dyDescent="0.25">
      <c r="A2145" s="154" t="s">
        <v>58</v>
      </c>
      <c r="B2145" s="154" t="s">
        <v>58</v>
      </c>
      <c r="C2145" s="206" t="s">
        <v>58</v>
      </c>
      <c r="D2145" s="206" t="s">
        <v>58</v>
      </c>
      <c r="E2145" s="154" t="s">
        <v>58</v>
      </c>
      <c r="F2145" s="154" t="s">
        <v>58</v>
      </c>
      <c r="G2145" s="154" t="s">
        <v>58</v>
      </c>
      <c r="H2145" s="154" t="s">
        <v>58</v>
      </c>
      <c r="I2145" s="154" t="s">
        <v>58</v>
      </c>
      <c r="J2145" s="154" t="s">
        <v>58</v>
      </c>
    </row>
    <row r="2146" spans="1:10" x14ac:dyDescent="0.25">
      <c r="A2146" s="154" t="s">
        <v>58</v>
      </c>
      <c r="B2146" s="154" t="s">
        <v>58</v>
      </c>
      <c r="C2146" s="206" t="s">
        <v>58</v>
      </c>
      <c r="D2146" s="206" t="s">
        <v>58</v>
      </c>
      <c r="E2146" s="154" t="s">
        <v>58</v>
      </c>
      <c r="F2146" s="154" t="s">
        <v>58</v>
      </c>
      <c r="G2146" s="154" t="s">
        <v>58</v>
      </c>
      <c r="H2146" s="154" t="s">
        <v>58</v>
      </c>
      <c r="I2146" s="154" t="s">
        <v>58</v>
      </c>
      <c r="J2146" s="154" t="s">
        <v>58</v>
      </c>
    </row>
    <row r="2147" spans="1:10" x14ac:dyDescent="0.25">
      <c r="A2147" s="154" t="s">
        <v>58</v>
      </c>
      <c r="B2147" s="154" t="s">
        <v>58</v>
      </c>
      <c r="C2147" s="206" t="s">
        <v>58</v>
      </c>
      <c r="D2147" s="206" t="s">
        <v>58</v>
      </c>
      <c r="E2147" s="154" t="s">
        <v>58</v>
      </c>
      <c r="F2147" s="154" t="s">
        <v>58</v>
      </c>
      <c r="G2147" s="154" t="s">
        <v>58</v>
      </c>
      <c r="H2147" s="154" t="s">
        <v>58</v>
      </c>
      <c r="I2147" s="154" t="s">
        <v>58</v>
      </c>
      <c r="J2147" s="154" t="s">
        <v>58</v>
      </c>
    </row>
    <row r="2148" spans="1:10" x14ac:dyDescent="0.25">
      <c r="A2148" s="154" t="s">
        <v>58</v>
      </c>
      <c r="B2148" s="154" t="s">
        <v>58</v>
      </c>
      <c r="C2148" s="206" t="s">
        <v>58</v>
      </c>
      <c r="D2148" s="206" t="s">
        <v>58</v>
      </c>
      <c r="E2148" s="154" t="s">
        <v>58</v>
      </c>
      <c r="F2148" s="154" t="s">
        <v>58</v>
      </c>
      <c r="G2148" s="154" t="s">
        <v>58</v>
      </c>
      <c r="H2148" s="154" t="s">
        <v>58</v>
      </c>
      <c r="I2148" s="154" t="s">
        <v>58</v>
      </c>
      <c r="J2148" s="154" t="s">
        <v>58</v>
      </c>
    </row>
    <row r="2149" spans="1:10" x14ac:dyDescent="0.25">
      <c r="A2149" s="154" t="s">
        <v>58</v>
      </c>
      <c r="B2149" s="154" t="s">
        <v>58</v>
      </c>
      <c r="C2149" s="206" t="s">
        <v>58</v>
      </c>
      <c r="D2149" s="206" t="s">
        <v>58</v>
      </c>
      <c r="E2149" s="154" t="s">
        <v>58</v>
      </c>
      <c r="F2149" s="154" t="s">
        <v>58</v>
      </c>
      <c r="G2149" s="154" t="s">
        <v>58</v>
      </c>
      <c r="H2149" s="154" t="s">
        <v>58</v>
      </c>
      <c r="I2149" s="154" t="s">
        <v>58</v>
      </c>
      <c r="J2149" s="154" t="s">
        <v>58</v>
      </c>
    </row>
    <row r="2150" spans="1:10" x14ac:dyDescent="0.25">
      <c r="A2150" s="154" t="s">
        <v>58</v>
      </c>
      <c r="B2150" s="154" t="s">
        <v>58</v>
      </c>
      <c r="C2150" s="206" t="s">
        <v>58</v>
      </c>
      <c r="D2150" s="206" t="s">
        <v>58</v>
      </c>
      <c r="E2150" s="154" t="s">
        <v>58</v>
      </c>
      <c r="F2150" s="154" t="s">
        <v>58</v>
      </c>
      <c r="G2150" s="154" t="s">
        <v>58</v>
      </c>
      <c r="H2150" s="154" t="s">
        <v>58</v>
      </c>
      <c r="I2150" s="154" t="s">
        <v>58</v>
      </c>
      <c r="J2150" s="154" t="s">
        <v>58</v>
      </c>
    </row>
    <row r="2151" spans="1:10" x14ac:dyDescent="0.25">
      <c r="A2151" s="154" t="s">
        <v>58</v>
      </c>
      <c r="B2151" s="154" t="s">
        <v>58</v>
      </c>
      <c r="C2151" s="206" t="s">
        <v>58</v>
      </c>
      <c r="D2151" s="206" t="s">
        <v>58</v>
      </c>
      <c r="E2151" s="154" t="s">
        <v>58</v>
      </c>
      <c r="F2151" s="154" t="s">
        <v>58</v>
      </c>
      <c r="G2151" s="154" t="s">
        <v>58</v>
      </c>
      <c r="H2151" s="154" t="s">
        <v>58</v>
      </c>
      <c r="I2151" s="154" t="s">
        <v>58</v>
      </c>
      <c r="J2151" s="154" t="s">
        <v>58</v>
      </c>
    </row>
    <row r="2152" spans="1:10" x14ac:dyDescent="0.25">
      <c r="A2152" s="154" t="s">
        <v>58</v>
      </c>
      <c r="B2152" s="154" t="s">
        <v>58</v>
      </c>
      <c r="C2152" s="206" t="s">
        <v>58</v>
      </c>
      <c r="D2152" s="206" t="s">
        <v>58</v>
      </c>
      <c r="E2152" s="154" t="s">
        <v>58</v>
      </c>
      <c r="F2152" s="154" t="s">
        <v>58</v>
      </c>
      <c r="G2152" s="154" t="s">
        <v>58</v>
      </c>
      <c r="H2152" s="154" t="s">
        <v>58</v>
      </c>
      <c r="I2152" s="154" t="s">
        <v>58</v>
      </c>
      <c r="J2152" s="154" t="s">
        <v>58</v>
      </c>
    </row>
    <row r="2153" spans="1:10" x14ac:dyDescent="0.25">
      <c r="A2153" s="154" t="s">
        <v>58</v>
      </c>
      <c r="B2153" s="154" t="s">
        <v>58</v>
      </c>
      <c r="C2153" s="206" t="s">
        <v>58</v>
      </c>
      <c r="D2153" s="206" t="s">
        <v>58</v>
      </c>
      <c r="E2153" s="154" t="s">
        <v>58</v>
      </c>
      <c r="F2153" s="154" t="s">
        <v>58</v>
      </c>
      <c r="G2153" s="154" t="s">
        <v>58</v>
      </c>
      <c r="H2153" s="154" t="s">
        <v>58</v>
      </c>
      <c r="I2153" s="154" t="s">
        <v>58</v>
      </c>
      <c r="J2153" s="154" t="s">
        <v>58</v>
      </c>
    </row>
    <row r="2154" spans="1:10" x14ac:dyDescent="0.25">
      <c r="A2154" s="154" t="s">
        <v>58</v>
      </c>
      <c r="B2154" s="154" t="s">
        <v>58</v>
      </c>
      <c r="C2154" s="206" t="s">
        <v>58</v>
      </c>
      <c r="D2154" s="206" t="s">
        <v>58</v>
      </c>
      <c r="E2154" s="154" t="s">
        <v>58</v>
      </c>
      <c r="F2154" s="154" t="s">
        <v>58</v>
      </c>
      <c r="G2154" s="154" t="s">
        <v>58</v>
      </c>
      <c r="H2154" s="154" t="s">
        <v>58</v>
      </c>
      <c r="I2154" s="154" t="s">
        <v>58</v>
      </c>
      <c r="J2154" s="154" t="s">
        <v>58</v>
      </c>
    </row>
    <row r="2155" spans="1:10" x14ac:dyDescent="0.25">
      <c r="A2155" s="154" t="s">
        <v>58</v>
      </c>
      <c r="B2155" s="154" t="s">
        <v>58</v>
      </c>
      <c r="C2155" s="206" t="s">
        <v>58</v>
      </c>
      <c r="D2155" s="206" t="s">
        <v>58</v>
      </c>
      <c r="E2155" s="154" t="s">
        <v>58</v>
      </c>
      <c r="F2155" s="154" t="s">
        <v>58</v>
      </c>
      <c r="G2155" s="154" t="s">
        <v>58</v>
      </c>
      <c r="H2155" s="154" t="s">
        <v>58</v>
      </c>
      <c r="I2155" s="154" t="s">
        <v>58</v>
      </c>
      <c r="J2155" s="154" t="s">
        <v>58</v>
      </c>
    </row>
    <row r="2156" spans="1:10" x14ac:dyDescent="0.25">
      <c r="A2156" s="154" t="s">
        <v>58</v>
      </c>
      <c r="B2156" s="154" t="s">
        <v>58</v>
      </c>
      <c r="C2156" s="206" t="s">
        <v>58</v>
      </c>
      <c r="D2156" s="206" t="s">
        <v>58</v>
      </c>
      <c r="E2156" s="154" t="s">
        <v>58</v>
      </c>
      <c r="F2156" s="154" t="s">
        <v>58</v>
      </c>
      <c r="G2156" s="154" t="s">
        <v>58</v>
      </c>
      <c r="H2156" s="154" t="s">
        <v>58</v>
      </c>
      <c r="I2156" s="154" t="s">
        <v>58</v>
      </c>
      <c r="J2156" s="154" t="s">
        <v>58</v>
      </c>
    </row>
    <row r="2157" spans="1:10" x14ac:dyDescent="0.25">
      <c r="A2157" s="154" t="s">
        <v>58</v>
      </c>
      <c r="B2157" s="154" t="s">
        <v>58</v>
      </c>
      <c r="C2157" s="206" t="s">
        <v>58</v>
      </c>
      <c r="D2157" s="206" t="s">
        <v>58</v>
      </c>
      <c r="E2157" s="154" t="s">
        <v>58</v>
      </c>
      <c r="F2157" s="154" t="s">
        <v>58</v>
      </c>
      <c r="G2157" s="154" t="s">
        <v>58</v>
      </c>
      <c r="H2157" s="154" t="s">
        <v>58</v>
      </c>
      <c r="I2157" s="154" t="s">
        <v>58</v>
      </c>
      <c r="J2157" s="154" t="s">
        <v>58</v>
      </c>
    </row>
    <row r="2158" spans="1:10" x14ac:dyDescent="0.25">
      <c r="A2158" s="154" t="s">
        <v>58</v>
      </c>
      <c r="B2158" s="154" t="s">
        <v>58</v>
      </c>
      <c r="C2158" s="206" t="s">
        <v>58</v>
      </c>
      <c r="D2158" s="206" t="s">
        <v>58</v>
      </c>
      <c r="E2158" s="154" t="s">
        <v>58</v>
      </c>
      <c r="F2158" s="154" t="s">
        <v>58</v>
      </c>
      <c r="G2158" s="154" t="s">
        <v>58</v>
      </c>
      <c r="H2158" s="154" t="s">
        <v>58</v>
      </c>
      <c r="I2158" s="154" t="s">
        <v>58</v>
      </c>
      <c r="J2158" s="154" t="s">
        <v>58</v>
      </c>
    </row>
    <row r="2159" spans="1:10" x14ac:dyDescent="0.25">
      <c r="A2159" s="154" t="s">
        <v>58</v>
      </c>
      <c r="B2159" s="154" t="s">
        <v>58</v>
      </c>
      <c r="C2159" s="206" t="s">
        <v>58</v>
      </c>
      <c r="D2159" s="206" t="s">
        <v>58</v>
      </c>
      <c r="E2159" s="154" t="s">
        <v>58</v>
      </c>
      <c r="F2159" s="154" t="s">
        <v>58</v>
      </c>
      <c r="G2159" s="154" t="s">
        <v>58</v>
      </c>
      <c r="H2159" s="154" t="s">
        <v>58</v>
      </c>
      <c r="I2159" s="154" t="s">
        <v>58</v>
      </c>
      <c r="J2159" s="154" t="s">
        <v>58</v>
      </c>
    </row>
    <row r="2160" spans="1:10" x14ac:dyDescent="0.25">
      <c r="A2160" s="154" t="s">
        <v>58</v>
      </c>
      <c r="B2160" s="154" t="s">
        <v>58</v>
      </c>
      <c r="C2160" s="206" t="s">
        <v>58</v>
      </c>
      <c r="D2160" s="206" t="s">
        <v>58</v>
      </c>
      <c r="E2160" s="154" t="s">
        <v>58</v>
      </c>
      <c r="F2160" s="154" t="s">
        <v>58</v>
      </c>
      <c r="G2160" s="154" t="s">
        <v>58</v>
      </c>
      <c r="H2160" s="154" t="s">
        <v>58</v>
      </c>
      <c r="I2160" s="154" t="s">
        <v>58</v>
      </c>
      <c r="J2160" s="154" t="s">
        <v>58</v>
      </c>
    </row>
    <row r="2161" spans="1:10" x14ac:dyDescent="0.25">
      <c r="A2161" s="154" t="s">
        <v>58</v>
      </c>
      <c r="B2161" s="154" t="s">
        <v>58</v>
      </c>
      <c r="C2161" s="206" t="s">
        <v>58</v>
      </c>
      <c r="D2161" s="206" t="s">
        <v>58</v>
      </c>
      <c r="E2161" s="154" t="s">
        <v>58</v>
      </c>
      <c r="F2161" s="154" t="s">
        <v>58</v>
      </c>
      <c r="G2161" s="154" t="s">
        <v>58</v>
      </c>
      <c r="H2161" s="154" t="s">
        <v>58</v>
      </c>
      <c r="I2161" s="154" t="s">
        <v>58</v>
      </c>
      <c r="J2161" s="154" t="s">
        <v>58</v>
      </c>
    </row>
    <row r="2162" spans="1:10" x14ac:dyDescent="0.25">
      <c r="A2162" s="154" t="s">
        <v>58</v>
      </c>
      <c r="B2162" s="154" t="s">
        <v>58</v>
      </c>
      <c r="C2162" s="206" t="s">
        <v>58</v>
      </c>
      <c r="D2162" s="206" t="s">
        <v>58</v>
      </c>
      <c r="E2162" s="154" t="s">
        <v>58</v>
      </c>
      <c r="F2162" s="154" t="s">
        <v>58</v>
      </c>
      <c r="G2162" s="154" t="s">
        <v>58</v>
      </c>
      <c r="H2162" s="154" t="s">
        <v>58</v>
      </c>
      <c r="I2162" s="154" t="s">
        <v>58</v>
      </c>
      <c r="J2162" s="154" t="s">
        <v>58</v>
      </c>
    </row>
    <row r="2163" spans="1:10" x14ac:dyDescent="0.25">
      <c r="A2163" s="154" t="s">
        <v>58</v>
      </c>
      <c r="B2163" s="154" t="s">
        <v>58</v>
      </c>
      <c r="C2163" s="206" t="s">
        <v>58</v>
      </c>
      <c r="D2163" s="206" t="s">
        <v>58</v>
      </c>
      <c r="E2163" s="154" t="s">
        <v>58</v>
      </c>
      <c r="F2163" s="154" t="s">
        <v>58</v>
      </c>
      <c r="G2163" s="154" t="s">
        <v>58</v>
      </c>
      <c r="H2163" s="154" t="s">
        <v>58</v>
      </c>
      <c r="I2163" s="154" t="s">
        <v>58</v>
      </c>
      <c r="J2163" s="154" t="s">
        <v>58</v>
      </c>
    </row>
    <row r="2164" spans="1:10" x14ac:dyDescent="0.25">
      <c r="A2164" s="154" t="s">
        <v>58</v>
      </c>
      <c r="B2164" s="154" t="s">
        <v>58</v>
      </c>
      <c r="C2164" s="206" t="s">
        <v>58</v>
      </c>
      <c r="D2164" s="206" t="s">
        <v>58</v>
      </c>
      <c r="E2164" s="154" t="s">
        <v>58</v>
      </c>
      <c r="F2164" s="154" t="s">
        <v>58</v>
      </c>
      <c r="G2164" s="154" t="s">
        <v>58</v>
      </c>
      <c r="H2164" s="154" t="s">
        <v>58</v>
      </c>
      <c r="I2164" s="154" t="s">
        <v>58</v>
      </c>
      <c r="J2164" s="154" t="s">
        <v>58</v>
      </c>
    </row>
    <row r="2165" spans="1:10" x14ac:dyDescent="0.25">
      <c r="A2165" s="154" t="s">
        <v>58</v>
      </c>
      <c r="B2165" s="154" t="s">
        <v>58</v>
      </c>
      <c r="C2165" s="206" t="s">
        <v>58</v>
      </c>
      <c r="D2165" s="206" t="s">
        <v>58</v>
      </c>
      <c r="E2165" s="154" t="s">
        <v>58</v>
      </c>
      <c r="F2165" s="154" t="s">
        <v>58</v>
      </c>
      <c r="G2165" s="154" t="s">
        <v>58</v>
      </c>
      <c r="H2165" s="154" t="s">
        <v>58</v>
      </c>
      <c r="I2165" s="154" t="s">
        <v>58</v>
      </c>
      <c r="J2165" s="154" t="s">
        <v>58</v>
      </c>
    </row>
    <row r="2166" spans="1:10" x14ac:dyDescent="0.25">
      <c r="A2166" s="154" t="s">
        <v>58</v>
      </c>
      <c r="B2166" s="154" t="s">
        <v>58</v>
      </c>
      <c r="C2166" s="206" t="s">
        <v>58</v>
      </c>
      <c r="D2166" s="206" t="s">
        <v>58</v>
      </c>
      <c r="E2166" s="154" t="s">
        <v>58</v>
      </c>
      <c r="F2166" s="154" t="s">
        <v>58</v>
      </c>
      <c r="G2166" s="154" t="s">
        <v>58</v>
      </c>
      <c r="H2166" s="154" t="s">
        <v>58</v>
      </c>
      <c r="I2166" s="154" t="s">
        <v>58</v>
      </c>
      <c r="J2166" s="154" t="s">
        <v>58</v>
      </c>
    </row>
    <row r="2167" spans="1:10" x14ac:dyDescent="0.25">
      <c r="A2167" s="154" t="s">
        <v>58</v>
      </c>
      <c r="B2167" s="154" t="s">
        <v>58</v>
      </c>
      <c r="C2167" s="206" t="s">
        <v>58</v>
      </c>
      <c r="D2167" s="206" t="s">
        <v>58</v>
      </c>
      <c r="E2167" s="154" t="s">
        <v>58</v>
      </c>
      <c r="F2167" s="154" t="s">
        <v>58</v>
      </c>
      <c r="G2167" s="154" t="s">
        <v>58</v>
      </c>
      <c r="H2167" s="154" t="s">
        <v>58</v>
      </c>
      <c r="I2167" s="154" t="s">
        <v>58</v>
      </c>
      <c r="J2167" s="154" t="s">
        <v>58</v>
      </c>
    </row>
    <row r="2168" spans="1:10" x14ac:dyDescent="0.25">
      <c r="A2168" s="154" t="s">
        <v>58</v>
      </c>
      <c r="B2168" s="154" t="s">
        <v>58</v>
      </c>
      <c r="C2168" s="206" t="s">
        <v>58</v>
      </c>
      <c r="D2168" s="206" t="s">
        <v>58</v>
      </c>
      <c r="E2168" s="154" t="s">
        <v>58</v>
      </c>
      <c r="F2168" s="154" t="s">
        <v>58</v>
      </c>
      <c r="G2168" s="154" t="s">
        <v>58</v>
      </c>
      <c r="H2168" s="154" t="s">
        <v>58</v>
      </c>
      <c r="I2168" s="154" t="s">
        <v>58</v>
      </c>
      <c r="J2168" s="154" t="s">
        <v>58</v>
      </c>
    </row>
    <row r="2169" spans="1:10" x14ac:dyDescent="0.25">
      <c r="A2169" s="154" t="s">
        <v>58</v>
      </c>
      <c r="B2169" s="154" t="s">
        <v>58</v>
      </c>
      <c r="C2169" s="206" t="s">
        <v>58</v>
      </c>
      <c r="D2169" s="206" t="s">
        <v>58</v>
      </c>
      <c r="E2169" s="154" t="s">
        <v>58</v>
      </c>
      <c r="F2169" s="154" t="s">
        <v>58</v>
      </c>
      <c r="G2169" s="154" t="s">
        <v>58</v>
      </c>
      <c r="H2169" s="154" t="s">
        <v>58</v>
      </c>
      <c r="I2169" s="154" t="s">
        <v>58</v>
      </c>
      <c r="J2169" s="154" t="s">
        <v>58</v>
      </c>
    </row>
    <row r="2170" spans="1:10" x14ac:dyDescent="0.25">
      <c r="A2170" s="154" t="s">
        <v>58</v>
      </c>
      <c r="B2170" s="154" t="s">
        <v>58</v>
      </c>
      <c r="C2170" s="206" t="s">
        <v>58</v>
      </c>
      <c r="D2170" s="206" t="s">
        <v>58</v>
      </c>
      <c r="E2170" s="154" t="s">
        <v>58</v>
      </c>
      <c r="F2170" s="154" t="s">
        <v>58</v>
      </c>
      <c r="G2170" s="154" t="s">
        <v>58</v>
      </c>
      <c r="H2170" s="154" t="s">
        <v>58</v>
      </c>
      <c r="I2170" s="154" t="s">
        <v>58</v>
      </c>
      <c r="J2170" s="154" t="s">
        <v>58</v>
      </c>
    </row>
    <row r="2171" spans="1:10" x14ac:dyDescent="0.25">
      <c r="A2171" s="154" t="s">
        <v>58</v>
      </c>
      <c r="B2171" s="154" t="s">
        <v>58</v>
      </c>
      <c r="C2171" s="206" t="s">
        <v>58</v>
      </c>
      <c r="D2171" s="206" t="s">
        <v>58</v>
      </c>
      <c r="E2171" s="154" t="s">
        <v>58</v>
      </c>
      <c r="F2171" s="154" t="s">
        <v>58</v>
      </c>
      <c r="G2171" s="154" t="s">
        <v>58</v>
      </c>
      <c r="H2171" s="154" t="s">
        <v>58</v>
      </c>
      <c r="I2171" s="154" t="s">
        <v>58</v>
      </c>
      <c r="J2171" s="154" t="s">
        <v>58</v>
      </c>
    </row>
    <row r="2172" spans="1:10" x14ac:dyDescent="0.25">
      <c r="A2172" s="154" t="s">
        <v>58</v>
      </c>
      <c r="B2172" s="154" t="s">
        <v>58</v>
      </c>
      <c r="C2172" s="206" t="s">
        <v>58</v>
      </c>
      <c r="D2172" s="206" t="s">
        <v>58</v>
      </c>
      <c r="E2172" s="154" t="s">
        <v>58</v>
      </c>
      <c r="F2172" s="154" t="s">
        <v>58</v>
      </c>
      <c r="G2172" s="154" t="s">
        <v>58</v>
      </c>
      <c r="H2172" s="154" t="s">
        <v>58</v>
      </c>
      <c r="I2172" s="154" t="s">
        <v>58</v>
      </c>
      <c r="J2172" s="154" t="s">
        <v>58</v>
      </c>
    </row>
    <row r="2173" spans="1:10" x14ac:dyDescent="0.25">
      <c r="A2173" s="154" t="s">
        <v>58</v>
      </c>
      <c r="B2173" s="154" t="s">
        <v>58</v>
      </c>
      <c r="C2173" s="206" t="s">
        <v>58</v>
      </c>
      <c r="D2173" s="206" t="s">
        <v>58</v>
      </c>
      <c r="E2173" s="154" t="s">
        <v>58</v>
      </c>
      <c r="F2173" s="154" t="s">
        <v>58</v>
      </c>
      <c r="G2173" s="154" t="s">
        <v>58</v>
      </c>
      <c r="H2173" s="154" t="s">
        <v>58</v>
      </c>
      <c r="I2173" s="154" t="s">
        <v>58</v>
      </c>
      <c r="J2173" s="154" t="s">
        <v>58</v>
      </c>
    </row>
    <row r="2174" spans="1:10" x14ac:dyDescent="0.25">
      <c r="A2174" s="154" t="s">
        <v>58</v>
      </c>
      <c r="B2174" s="154" t="s">
        <v>58</v>
      </c>
      <c r="C2174" s="206" t="s">
        <v>58</v>
      </c>
      <c r="D2174" s="206" t="s">
        <v>58</v>
      </c>
      <c r="E2174" s="154" t="s">
        <v>58</v>
      </c>
      <c r="F2174" s="154" t="s">
        <v>58</v>
      </c>
      <c r="G2174" s="154" t="s">
        <v>58</v>
      </c>
      <c r="H2174" s="154" t="s">
        <v>58</v>
      </c>
      <c r="I2174" s="154" t="s">
        <v>58</v>
      </c>
      <c r="J2174" s="154" t="s">
        <v>58</v>
      </c>
    </row>
    <row r="2175" spans="1:10" x14ac:dyDescent="0.25">
      <c r="A2175" s="154" t="s">
        <v>58</v>
      </c>
      <c r="B2175" s="154" t="s">
        <v>58</v>
      </c>
      <c r="C2175" s="206" t="s">
        <v>58</v>
      </c>
      <c r="D2175" s="206" t="s">
        <v>58</v>
      </c>
      <c r="E2175" s="154" t="s">
        <v>58</v>
      </c>
      <c r="F2175" s="154" t="s">
        <v>58</v>
      </c>
      <c r="G2175" s="154" t="s">
        <v>58</v>
      </c>
      <c r="H2175" s="154" t="s">
        <v>58</v>
      </c>
      <c r="I2175" s="154" t="s">
        <v>58</v>
      </c>
      <c r="J2175" s="154" t="s">
        <v>58</v>
      </c>
    </row>
    <row r="2176" spans="1:10" x14ac:dyDescent="0.25">
      <c r="A2176" s="154" t="s">
        <v>58</v>
      </c>
      <c r="B2176" s="154" t="s">
        <v>58</v>
      </c>
      <c r="C2176" s="206" t="s">
        <v>58</v>
      </c>
      <c r="D2176" s="206" t="s">
        <v>58</v>
      </c>
      <c r="E2176" s="154" t="s">
        <v>58</v>
      </c>
      <c r="F2176" s="154" t="s">
        <v>58</v>
      </c>
      <c r="G2176" s="154" t="s">
        <v>58</v>
      </c>
      <c r="H2176" s="154" t="s">
        <v>58</v>
      </c>
      <c r="I2176" s="154" t="s">
        <v>58</v>
      </c>
      <c r="J2176" s="154" t="s">
        <v>58</v>
      </c>
    </row>
    <row r="2177" spans="1:10" x14ac:dyDescent="0.25">
      <c r="A2177" s="154" t="s">
        <v>58</v>
      </c>
      <c r="B2177" s="154" t="s">
        <v>58</v>
      </c>
      <c r="C2177" s="206" t="s">
        <v>58</v>
      </c>
      <c r="D2177" s="206" t="s">
        <v>58</v>
      </c>
      <c r="E2177" s="154" t="s">
        <v>58</v>
      </c>
      <c r="F2177" s="154" t="s">
        <v>58</v>
      </c>
      <c r="G2177" s="154" t="s">
        <v>58</v>
      </c>
      <c r="H2177" s="154" t="s">
        <v>58</v>
      </c>
      <c r="I2177" s="154" t="s">
        <v>58</v>
      </c>
      <c r="J2177" s="154" t="s">
        <v>58</v>
      </c>
    </row>
    <row r="2178" spans="1:10" x14ac:dyDescent="0.25">
      <c r="A2178" s="154" t="s">
        <v>58</v>
      </c>
      <c r="B2178" s="154" t="s">
        <v>58</v>
      </c>
      <c r="C2178" s="206" t="s">
        <v>58</v>
      </c>
      <c r="D2178" s="206" t="s">
        <v>58</v>
      </c>
      <c r="E2178" s="154" t="s">
        <v>58</v>
      </c>
      <c r="F2178" s="154" t="s">
        <v>58</v>
      </c>
      <c r="G2178" s="154" t="s">
        <v>58</v>
      </c>
      <c r="H2178" s="154" t="s">
        <v>58</v>
      </c>
      <c r="I2178" s="154" t="s">
        <v>58</v>
      </c>
      <c r="J2178" s="154" t="s">
        <v>58</v>
      </c>
    </row>
    <row r="2179" spans="1:10" x14ac:dyDescent="0.25">
      <c r="A2179" s="154" t="s">
        <v>58</v>
      </c>
      <c r="B2179" s="154" t="s">
        <v>58</v>
      </c>
      <c r="C2179" s="206" t="s">
        <v>58</v>
      </c>
      <c r="D2179" s="206" t="s">
        <v>58</v>
      </c>
      <c r="E2179" s="154" t="s">
        <v>58</v>
      </c>
      <c r="F2179" s="154" t="s">
        <v>58</v>
      </c>
      <c r="G2179" s="154" t="s">
        <v>58</v>
      </c>
      <c r="H2179" s="154" t="s">
        <v>58</v>
      </c>
      <c r="I2179" s="154" t="s">
        <v>58</v>
      </c>
      <c r="J2179" s="154" t="s">
        <v>58</v>
      </c>
    </row>
    <row r="2180" spans="1:10" x14ac:dyDescent="0.25">
      <c r="A2180" s="154" t="s">
        <v>58</v>
      </c>
      <c r="B2180" s="154" t="s">
        <v>58</v>
      </c>
      <c r="C2180" s="206" t="s">
        <v>58</v>
      </c>
      <c r="D2180" s="206" t="s">
        <v>58</v>
      </c>
      <c r="E2180" s="154" t="s">
        <v>58</v>
      </c>
      <c r="F2180" s="154" t="s">
        <v>58</v>
      </c>
      <c r="G2180" s="154" t="s">
        <v>58</v>
      </c>
      <c r="H2180" s="154" t="s">
        <v>58</v>
      </c>
      <c r="I2180" s="154" t="s">
        <v>58</v>
      </c>
      <c r="J2180" s="154" t="s">
        <v>58</v>
      </c>
    </row>
    <row r="2181" spans="1:10" x14ac:dyDescent="0.25">
      <c r="A2181" s="154" t="s">
        <v>58</v>
      </c>
      <c r="B2181" s="154" t="s">
        <v>58</v>
      </c>
      <c r="C2181" s="206" t="s">
        <v>58</v>
      </c>
      <c r="D2181" s="206" t="s">
        <v>58</v>
      </c>
      <c r="E2181" s="154" t="s">
        <v>58</v>
      </c>
      <c r="F2181" s="154" t="s">
        <v>58</v>
      </c>
      <c r="G2181" s="154" t="s">
        <v>58</v>
      </c>
      <c r="H2181" s="154" t="s">
        <v>58</v>
      </c>
      <c r="I2181" s="154" t="s">
        <v>58</v>
      </c>
      <c r="J2181" s="154" t="s">
        <v>58</v>
      </c>
    </row>
    <row r="2182" spans="1:10" x14ac:dyDescent="0.25">
      <c r="A2182" s="154" t="s">
        <v>58</v>
      </c>
      <c r="B2182" s="154" t="s">
        <v>58</v>
      </c>
      <c r="C2182" s="206" t="s">
        <v>58</v>
      </c>
      <c r="D2182" s="206" t="s">
        <v>58</v>
      </c>
      <c r="E2182" s="154" t="s">
        <v>58</v>
      </c>
      <c r="F2182" s="154" t="s">
        <v>58</v>
      </c>
      <c r="G2182" s="154" t="s">
        <v>58</v>
      </c>
      <c r="H2182" s="154" t="s">
        <v>58</v>
      </c>
      <c r="I2182" s="154" t="s">
        <v>58</v>
      </c>
      <c r="J2182" s="154" t="s">
        <v>58</v>
      </c>
    </row>
    <row r="2183" spans="1:10" x14ac:dyDescent="0.25">
      <c r="A2183" s="154" t="s">
        <v>58</v>
      </c>
      <c r="B2183" s="154" t="s">
        <v>58</v>
      </c>
      <c r="C2183" s="206" t="s">
        <v>58</v>
      </c>
      <c r="D2183" s="206" t="s">
        <v>58</v>
      </c>
      <c r="E2183" s="154" t="s">
        <v>58</v>
      </c>
      <c r="F2183" s="154" t="s">
        <v>58</v>
      </c>
      <c r="G2183" s="154" t="s">
        <v>58</v>
      </c>
      <c r="H2183" s="154" t="s">
        <v>58</v>
      </c>
      <c r="I2183" s="154" t="s">
        <v>58</v>
      </c>
      <c r="J2183" s="154" t="s">
        <v>58</v>
      </c>
    </row>
    <row r="2184" spans="1:10" x14ac:dyDescent="0.25">
      <c r="A2184" s="154" t="s">
        <v>58</v>
      </c>
      <c r="B2184" s="154" t="s">
        <v>58</v>
      </c>
      <c r="C2184" s="206" t="s">
        <v>58</v>
      </c>
      <c r="D2184" s="206" t="s">
        <v>58</v>
      </c>
      <c r="E2184" s="154" t="s">
        <v>58</v>
      </c>
      <c r="F2184" s="154" t="s">
        <v>58</v>
      </c>
      <c r="G2184" s="154" t="s">
        <v>58</v>
      </c>
      <c r="H2184" s="154" t="s">
        <v>58</v>
      </c>
      <c r="I2184" s="154" t="s">
        <v>58</v>
      </c>
      <c r="J2184" s="154" t="s">
        <v>58</v>
      </c>
    </row>
    <row r="2185" spans="1:10" x14ac:dyDescent="0.25">
      <c r="A2185" s="154" t="s">
        <v>58</v>
      </c>
      <c r="B2185" s="154" t="s">
        <v>58</v>
      </c>
      <c r="C2185" s="206" t="s">
        <v>58</v>
      </c>
      <c r="D2185" s="206" t="s">
        <v>58</v>
      </c>
      <c r="E2185" s="154" t="s">
        <v>58</v>
      </c>
      <c r="F2185" s="154" t="s">
        <v>58</v>
      </c>
      <c r="G2185" s="154" t="s">
        <v>58</v>
      </c>
      <c r="H2185" s="154" t="s">
        <v>58</v>
      </c>
      <c r="I2185" s="154" t="s">
        <v>58</v>
      </c>
      <c r="J2185" s="154" t="s">
        <v>58</v>
      </c>
    </row>
    <row r="2186" spans="1:10" x14ac:dyDescent="0.25">
      <c r="A2186" s="154" t="s">
        <v>58</v>
      </c>
      <c r="B2186" s="154" t="s">
        <v>58</v>
      </c>
      <c r="C2186" s="206" t="s">
        <v>58</v>
      </c>
      <c r="D2186" s="206" t="s">
        <v>58</v>
      </c>
      <c r="E2186" s="154" t="s">
        <v>58</v>
      </c>
      <c r="F2186" s="154" t="s">
        <v>58</v>
      </c>
      <c r="G2186" s="154" t="s">
        <v>58</v>
      </c>
      <c r="H2186" s="154" t="s">
        <v>58</v>
      </c>
      <c r="I2186" s="154" t="s">
        <v>58</v>
      </c>
      <c r="J2186" s="154" t="s">
        <v>58</v>
      </c>
    </row>
    <row r="2187" spans="1:10" x14ac:dyDescent="0.25">
      <c r="A2187" s="154" t="s">
        <v>58</v>
      </c>
      <c r="B2187" s="154" t="s">
        <v>58</v>
      </c>
      <c r="C2187" s="206" t="s">
        <v>58</v>
      </c>
      <c r="D2187" s="206" t="s">
        <v>58</v>
      </c>
      <c r="E2187" s="154" t="s">
        <v>58</v>
      </c>
      <c r="F2187" s="154" t="s">
        <v>58</v>
      </c>
      <c r="G2187" s="154" t="s">
        <v>58</v>
      </c>
      <c r="H2187" s="154" t="s">
        <v>58</v>
      </c>
      <c r="I2187" s="154" t="s">
        <v>58</v>
      </c>
      <c r="J2187" s="154" t="s">
        <v>58</v>
      </c>
    </row>
    <row r="2188" spans="1:10" x14ac:dyDescent="0.25">
      <c r="A2188" s="154" t="s">
        <v>58</v>
      </c>
      <c r="B2188" s="154" t="s">
        <v>58</v>
      </c>
      <c r="C2188" s="206" t="s">
        <v>58</v>
      </c>
      <c r="D2188" s="206" t="s">
        <v>58</v>
      </c>
      <c r="E2188" s="154" t="s">
        <v>58</v>
      </c>
      <c r="F2188" s="154" t="s">
        <v>58</v>
      </c>
      <c r="G2188" s="154" t="s">
        <v>58</v>
      </c>
      <c r="H2188" s="154" t="s">
        <v>58</v>
      </c>
      <c r="I2188" s="154" t="s">
        <v>58</v>
      </c>
      <c r="J2188" s="154" t="s">
        <v>58</v>
      </c>
    </row>
    <row r="2189" spans="1:10" x14ac:dyDescent="0.25">
      <c r="A2189" s="154" t="s">
        <v>58</v>
      </c>
      <c r="B2189" s="154" t="s">
        <v>58</v>
      </c>
      <c r="C2189" s="206" t="s">
        <v>58</v>
      </c>
      <c r="D2189" s="206" t="s">
        <v>58</v>
      </c>
      <c r="E2189" s="154" t="s">
        <v>58</v>
      </c>
      <c r="F2189" s="154" t="s">
        <v>58</v>
      </c>
      <c r="G2189" s="154" t="s">
        <v>58</v>
      </c>
      <c r="H2189" s="154" t="s">
        <v>58</v>
      </c>
      <c r="I2189" s="154" t="s">
        <v>58</v>
      </c>
      <c r="J2189" s="154" t="s">
        <v>58</v>
      </c>
    </row>
    <row r="2190" spans="1:10" x14ac:dyDescent="0.25">
      <c r="A2190" s="154" t="s">
        <v>58</v>
      </c>
      <c r="B2190" s="154" t="s">
        <v>58</v>
      </c>
      <c r="C2190" s="206" t="s">
        <v>58</v>
      </c>
      <c r="D2190" s="206" t="s">
        <v>58</v>
      </c>
      <c r="E2190" s="154" t="s">
        <v>58</v>
      </c>
      <c r="F2190" s="154" t="s">
        <v>58</v>
      </c>
      <c r="G2190" s="154" t="s">
        <v>58</v>
      </c>
      <c r="H2190" s="154" t="s">
        <v>58</v>
      </c>
      <c r="I2190" s="154" t="s">
        <v>58</v>
      </c>
      <c r="J2190" s="154" t="s">
        <v>58</v>
      </c>
    </row>
    <row r="2191" spans="1:10" x14ac:dyDescent="0.25">
      <c r="A2191" s="154" t="s">
        <v>58</v>
      </c>
      <c r="B2191" s="154" t="s">
        <v>58</v>
      </c>
      <c r="C2191" s="206" t="s">
        <v>58</v>
      </c>
      <c r="D2191" s="206" t="s">
        <v>58</v>
      </c>
      <c r="E2191" s="154" t="s">
        <v>58</v>
      </c>
      <c r="F2191" s="154" t="s">
        <v>58</v>
      </c>
      <c r="G2191" s="154" t="s">
        <v>58</v>
      </c>
      <c r="H2191" s="154" t="s">
        <v>58</v>
      </c>
      <c r="I2191" s="154" t="s">
        <v>58</v>
      </c>
      <c r="J2191" s="154" t="s">
        <v>58</v>
      </c>
    </row>
    <row r="2192" spans="1:10" x14ac:dyDescent="0.25">
      <c r="A2192" s="154" t="s">
        <v>58</v>
      </c>
      <c r="B2192" s="154" t="s">
        <v>58</v>
      </c>
      <c r="C2192" s="206" t="s">
        <v>58</v>
      </c>
      <c r="D2192" s="206" t="s">
        <v>58</v>
      </c>
      <c r="E2192" s="154" t="s">
        <v>58</v>
      </c>
      <c r="F2192" s="154" t="s">
        <v>58</v>
      </c>
      <c r="G2192" s="154" t="s">
        <v>58</v>
      </c>
      <c r="H2192" s="154" t="s">
        <v>58</v>
      </c>
      <c r="I2192" s="154" t="s">
        <v>58</v>
      </c>
      <c r="J2192" s="154" t="s">
        <v>58</v>
      </c>
    </row>
    <row r="2193" spans="1:10" x14ac:dyDescent="0.25">
      <c r="A2193" s="154" t="s">
        <v>58</v>
      </c>
      <c r="B2193" s="154" t="s">
        <v>58</v>
      </c>
      <c r="C2193" s="206" t="s">
        <v>58</v>
      </c>
      <c r="D2193" s="206" t="s">
        <v>58</v>
      </c>
      <c r="E2193" s="154" t="s">
        <v>58</v>
      </c>
      <c r="F2193" s="154" t="s">
        <v>58</v>
      </c>
      <c r="G2193" s="154" t="s">
        <v>58</v>
      </c>
      <c r="H2193" s="154" t="s">
        <v>58</v>
      </c>
      <c r="I2193" s="154" t="s">
        <v>58</v>
      </c>
      <c r="J2193" s="154" t="s">
        <v>58</v>
      </c>
    </row>
    <row r="2194" spans="1:10" x14ac:dyDescent="0.25">
      <c r="A2194" s="154" t="s">
        <v>58</v>
      </c>
      <c r="B2194" s="154" t="s">
        <v>58</v>
      </c>
      <c r="C2194" s="206" t="s">
        <v>58</v>
      </c>
      <c r="D2194" s="206" t="s">
        <v>58</v>
      </c>
      <c r="E2194" s="154" t="s">
        <v>58</v>
      </c>
      <c r="F2194" s="154" t="s">
        <v>58</v>
      </c>
      <c r="G2194" s="154" t="s">
        <v>58</v>
      </c>
      <c r="H2194" s="154" t="s">
        <v>58</v>
      </c>
      <c r="I2194" s="154" t="s">
        <v>58</v>
      </c>
      <c r="J2194" s="154" t="s">
        <v>58</v>
      </c>
    </row>
    <row r="2195" spans="1:10" x14ac:dyDescent="0.25">
      <c r="A2195" s="154" t="s">
        <v>58</v>
      </c>
      <c r="B2195" s="154" t="s">
        <v>58</v>
      </c>
      <c r="C2195" s="206" t="s">
        <v>58</v>
      </c>
      <c r="D2195" s="206" t="s">
        <v>58</v>
      </c>
      <c r="E2195" s="154" t="s">
        <v>58</v>
      </c>
      <c r="F2195" s="154" t="s">
        <v>58</v>
      </c>
      <c r="G2195" s="154" t="s">
        <v>58</v>
      </c>
      <c r="H2195" s="154" t="s">
        <v>58</v>
      </c>
      <c r="I2195" s="154" t="s">
        <v>58</v>
      </c>
      <c r="J2195" s="154" t="s">
        <v>58</v>
      </c>
    </row>
    <row r="2196" spans="1:10" x14ac:dyDescent="0.25">
      <c r="A2196" s="154" t="s">
        <v>58</v>
      </c>
      <c r="B2196" s="154" t="s">
        <v>58</v>
      </c>
      <c r="C2196" s="206" t="s">
        <v>58</v>
      </c>
      <c r="D2196" s="206" t="s">
        <v>58</v>
      </c>
      <c r="E2196" s="154" t="s">
        <v>58</v>
      </c>
      <c r="F2196" s="154" t="s">
        <v>58</v>
      </c>
      <c r="G2196" s="154" t="s">
        <v>58</v>
      </c>
      <c r="H2196" s="154" t="s">
        <v>58</v>
      </c>
      <c r="I2196" s="154" t="s">
        <v>58</v>
      </c>
      <c r="J2196" s="154" t="s">
        <v>58</v>
      </c>
    </row>
    <row r="2197" spans="1:10" x14ac:dyDescent="0.25">
      <c r="A2197" s="154" t="s">
        <v>58</v>
      </c>
      <c r="B2197" s="154" t="s">
        <v>58</v>
      </c>
      <c r="C2197" s="206" t="s">
        <v>58</v>
      </c>
      <c r="D2197" s="206" t="s">
        <v>58</v>
      </c>
      <c r="E2197" s="154" t="s">
        <v>58</v>
      </c>
      <c r="F2197" s="154" t="s">
        <v>58</v>
      </c>
      <c r="G2197" s="154" t="s">
        <v>58</v>
      </c>
      <c r="H2197" s="154" t="s">
        <v>58</v>
      </c>
      <c r="I2197" s="154" t="s">
        <v>58</v>
      </c>
      <c r="J2197" s="154" t="s">
        <v>58</v>
      </c>
    </row>
    <row r="2198" spans="1:10" x14ac:dyDescent="0.25">
      <c r="A2198" s="154" t="s">
        <v>58</v>
      </c>
      <c r="B2198" s="154" t="s">
        <v>58</v>
      </c>
      <c r="C2198" s="206" t="s">
        <v>58</v>
      </c>
      <c r="D2198" s="206" t="s">
        <v>58</v>
      </c>
      <c r="E2198" s="154" t="s">
        <v>58</v>
      </c>
      <c r="F2198" s="154" t="s">
        <v>58</v>
      </c>
      <c r="G2198" s="154" t="s">
        <v>58</v>
      </c>
      <c r="H2198" s="154" t="s">
        <v>58</v>
      </c>
      <c r="I2198" s="154" t="s">
        <v>58</v>
      </c>
      <c r="J2198" s="154" t="s">
        <v>58</v>
      </c>
    </row>
    <row r="2199" spans="1:10" x14ac:dyDescent="0.25">
      <c r="A2199" s="154" t="s">
        <v>58</v>
      </c>
      <c r="B2199" s="154" t="s">
        <v>58</v>
      </c>
      <c r="C2199" s="206" t="s">
        <v>58</v>
      </c>
      <c r="D2199" s="206" t="s">
        <v>58</v>
      </c>
      <c r="E2199" s="154" t="s">
        <v>58</v>
      </c>
      <c r="F2199" s="154" t="s">
        <v>58</v>
      </c>
      <c r="G2199" s="154" t="s">
        <v>58</v>
      </c>
      <c r="H2199" s="154" t="s">
        <v>58</v>
      </c>
      <c r="I2199" s="154" t="s">
        <v>58</v>
      </c>
      <c r="J2199" s="154" t="s">
        <v>58</v>
      </c>
    </row>
    <row r="2200" spans="1:10" x14ac:dyDescent="0.25">
      <c r="A2200" s="154" t="s">
        <v>58</v>
      </c>
      <c r="B2200" s="154" t="s">
        <v>58</v>
      </c>
      <c r="C2200" s="206" t="s">
        <v>58</v>
      </c>
      <c r="D2200" s="206" t="s">
        <v>58</v>
      </c>
      <c r="E2200" s="154" t="s">
        <v>58</v>
      </c>
      <c r="F2200" s="154" t="s">
        <v>58</v>
      </c>
      <c r="G2200" s="154" t="s">
        <v>58</v>
      </c>
      <c r="H2200" s="154" t="s">
        <v>58</v>
      </c>
      <c r="I2200" s="154" t="s">
        <v>58</v>
      </c>
      <c r="J2200" s="154" t="s">
        <v>58</v>
      </c>
    </row>
    <row r="2201" spans="1:10" x14ac:dyDescent="0.25">
      <c r="A2201" s="154" t="s">
        <v>58</v>
      </c>
      <c r="B2201" s="154" t="s">
        <v>58</v>
      </c>
      <c r="C2201" s="206" t="s">
        <v>58</v>
      </c>
      <c r="D2201" s="206" t="s">
        <v>58</v>
      </c>
      <c r="E2201" s="154" t="s">
        <v>58</v>
      </c>
      <c r="F2201" s="154" t="s">
        <v>58</v>
      </c>
      <c r="G2201" s="154" t="s">
        <v>58</v>
      </c>
      <c r="H2201" s="154" t="s">
        <v>58</v>
      </c>
      <c r="I2201" s="154" t="s">
        <v>58</v>
      </c>
      <c r="J2201" s="154" t="s">
        <v>58</v>
      </c>
    </row>
    <row r="2202" spans="1:10" x14ac:dyDescent="0.25">
      <c r="A2202" s="154" t="s">
        <v>58</v>
      </c>
      <c r="B2202" s="154" t="s">
        <v>58</v>
      </c>
      <c r="C2202" s="206" t="s">
        <v>58</v>
      </c>
      <c r="D2202" s="206" t="s">
        <v>58</v>
      </c>
      <c r="E2202" s="154" t="s">
        <v>58</v>
      </c>
      <c r="F2202" s="154" t="s">
        <v>58</v>
      </c>
      <c r="G2202" s="154" t="s">
        <v>58</v>
      </c>
      <c r="H2202" s="154" t="s">
        <v>58</v>
      </c>
      <c r="I2202" s="154" t="s">
        <v>58</v>
      </c>
      <c r="J2202" s="154" t="s">
        <v>58</v>
      </c>
    </row>
    <row r="2203" spans="1:10" x14ac:dyDescent="0.25">
      <c r="A2203" s="154" t="s">
        <v>58</v>
      </c>
      <c r="B2203" s="154" t="s">
        <v>58</v>
      </c>
      <c r="C2203" s="206" t="s">
        <v>58</v>
      </c>
      <c r="D2203" s="206" t="s">
        <v>58</v>
      </c>
      <c r="E2203" s="154" t="s">
        <v>58</v>
      </c>
      <c r="F2203" s="154" t="s">
        <v>58</v>
      </c>
      <c r="G2203" s="154" t="s">
        <v>58</v>
      </c>
      <c r="H2203" s="154" t="s">
        <v>58</v>
      </c>
      <c r="I2203" s="154" t="s">
        <v>58</v>
      </c>
      <c r="J2203" s="154" t="s">
        <v>58</v>
      </c>
    </row>
    <row r="2204" spans="1:10" x14ac:dyDescent="0.25">
      <c r="A2204" s="154" t="s">
        <v>58</v>
      </c>
      <c r="B2204" s="154" t="s">
        <v>58</v>
      </c>
      <c r="C2204" s="206" t="s">
        <v>58</v>
      </c>
      <c r="D2204" s="206" t="s">
        <v>58</v>
      </c>
      <c r="E2204" s="154" t="s">
        <v>58</v>
      </c>
      <c r="F2204" s="154" t="s">
        <v>58</v>
      </c>
      <c r="G2204" s="154" t="s">
        <v>58</v>
      </c>
      <c r="H2204" s="154" t="s">
        <v>58</v>
      </c>
      <c r="I2204" s="154" t="s">
        <v>58</v>
      </c>
      <c r="J2204" s="154" t="s">
        <v>58</v>
      </c>
    </row>
    <row r="2205" spans="1:10" x14ac:dyDescent="0.25">
      <c r="A2205" s="154" t="s">
        <v>58</v>
      </c>
      <c r="B2205" s="154" t="s">
        <v>58</v>
      </c>
      <c r="C2205" s="206" t="s">
        <v>58</v>
      </c>
      <c r="D2205" s="206" t="s">
        <v>58</v>
      </c>
      <c r="E2205" s="154" t="s">
        <v>58</v>
      </c>
      <c r="F2205" s="154" t="s">
        <v>58</v>
      </c>
      <c r="G2205" s="154" t="s">
        <v>58</v>
      </c>
      <c r="H2205" s="154" t="s">
        <v>58</v>
      </c>
      <c r="I2205" s="154" t="s">
        <v>58</v>
      </c>
      <c r="J2205" s="154" t="s">
        <v>58</v>
      </c>
    </row>
    <row r="2206" spans="1:10" x14ac:dyDescent="0.25">
      <c r="A2206" s="154" t="s">
        <v>58</v>
      </c>
      <c r="B2206" s="154" t="s">
        <v>58</v>
      </c>
      <c r="C2206" s="206" t="s">
        <v>58</v>
      </c>
      <c r="D2206" s="206" t="s">
        <v>58</v>
      </c>
      <c r="E2206" s="154" t="s">
        <v>58</v>
      </c>
      <c r="F2206" s="154" t="s">
        <v>58</v>
      </c>
      <c r="G2206" s="154" t="s">
        <v>58</v>
      </c>
      <c r="H2206" s="154" t="s">
        <v>58</v>
      </c>
      <c r="I2206" s="154" t="s">
        <v>58</v>
      </c>
      <c r="J2206" s="154" t="s">
        <v>58</v>
      </c>
    </row>
    <row r="2207" spans="1:10" x14ac:dyDescent="0.25">
      <c r="A2207" s="154" t="s">
        <v>58</v>
      </c>
      <c r="B2207" s="154" t="s">
        <v>58</v>
      </c>
      <c r="C2207" s="206" t="s">
        <v>58</v>
      </c>
      <c r="D2207" s="206" t="s">
        <v>58</v>
      </c>
      <c r="E2207" s="154" t="s">
        <v>58</v>
      </c>
      <c r="F2207" s="154" t="s">
        <v>58</v>
      </c>
      <c r="G2207" s="154" t="s">
        <v>58</v>
      </c>
      <c r="H2207" s="154" t="s">
        <v>58</v>
      </c>
      <c r="I2207" s="154" t="s">
        <v>58</v>
      </c>
      <c r="J2207" s="154" t="s">
        <v>58</v>
      </c>
    </row>
    <row r="2208" spans="1:10" x14ac:dyDescent="0.25">
      <c r="A2208" s="154" t="s">
        <v>58</v>
      </c>
      <c r="B2208" s="154" t="s">
        <v>58</v>
      </c>
      <c r="C2208" s="206" t="s">
        <v>58</v>
      </c>
      <c r="D2208" s="206" t="s">
        <v>58</v>
      </c>
      <c r="E2208" s="154" t="s">
        <v>58</v>
      </c>
      <c r="F2208" s="154" t="s">
        <v>58</v>
      </c>
      <c r="G2208" s="154" t="s">
        <v>58</v>
      </c>
      <c r="H2208" s="154" t="s">
        <v>58</v>
      </c>
      <c r="I2208" s="154" t="s">
        <v>58</v>
      </c>
      <c r="J2208" s="154" t="s">
        <v>58</v>
      </c>
    </row>
    <row r="2209" spans="1:10" x14ac:dyDescent="0.25">
      <c r="A2209" s="154" t="s">
        <v>58</v>
      </c>
      <c r="B2209" s="154" t="s">
        <v>58</v>
      </c>
      <c r="C2209" s="206" t="s">
        <v>58</v>
      </c>
      <c r="D2209" s="206" t="s">
        <v>58</v>
      </c>
      <c r="E2209" s="154" t="s">
        <v>58</v>
      </c>
      <c r="F2209" s="154" t="s">
        <v>58</v>
      </c>
      <c r="G2209" s="154" t="s">
        <v>58</v>
      </c>
      <c r="H2209" s="154" t="s">
        <v>58</v>
      </c>
      <c r="I2209" s="154" t="s">
        <v>58</v>
      </c>
      <c r="J2209" s="154" t="s">
        <v>58</v>
      </c>
    </row>
    <row r="2210" spans="1:10" x14ac:dyDescent="0.25">
      <c r="A2210" s="154" t="s">
        <v>58</v>
      </c>
      <c r="B2210" s="17"/>
      <c r="C2210" s="212"/>
      <c r="D2210" s="212"/>
      <c r="E2210" s="17"/>
      <c r="F2210" s="17"/>
      <c r="G2210" s="17"/>
      <c r="H2210" s="17"/>
      <c r="I2210" s="17"/>
      <c r="J2210" s="17"/>
    </row>
    <row r="2211" spans="1:10" x14ac:dyDescent="0.25">
      <c r="A2211" s="154" t="s">
        <v>58</v>
      </c>
      <c r="B2211" s="17"/>
      <c r="C2211" s="212"/>
      <c r="D2211" s="212"/>
      <c r="E2211" s="17"/>
      <c r="F2211" s="17"/>
      <c r="G2211" s="17"/>
      <c r="H2211" s="17"/>
      <c r="I2211" s="17"/>
      <c r="J2211" s="17"/>
    </row>
    <row r="2212" spans="1:10" x14ac:dyDescent="0.25">
      <c r="A2212" s="154" t="s">
        <v>58</v>
      </c>
      <c r="B2212" s="17"/>
      <c r="C2212" s="212"/>
      <c r="D2212" s="212"/>
      <c r="E2212" s="17"/>
      <c r="F2212" s="17"/>
      <c r="G2212" s="17"/>
      <c r="H2212" s="17"/>
      <c r="I2212" s="17"/>
      <c r="J2212" s="17"/>
    </row>
    <row r="2213" spans="1:10" x14ac:dyDescent="0.25">
      <c r="A2213" s="154" t="s">
        <v>58</v>
      </c>
      <c r="B2213" s="17"/>
      <c r="C2213" s="212"/>
      <c r="D2213" s="212"/>
      <c r="E2213" s="17"/>
      <c r="F2213" s="17"/>
      <c r="G2213" s="17"/>
      <c r="H2213" s="17"/>
      <c r="I2213" s="17"/>
      <c r="J2213" s="17"/>
    </row>
    <row r="2214" spans="1:10" x14ac:dyDescent="0.25">
      <c r="A2214" s="154" t="s">
        <v>58</v>
      </c>
      <c r="B2214" s="17"/>
      <c r="C2214" s="212"/>
      <c r="D2214" s="212"/>
      <c r="E2214" s="17"/>
      <c r="F2214" s="17"/>
      <c r="G2214" s="17"/>
      <c r="H2214" s="17"/>
      <c r="I2214" s="17"/>
      <c r="J2214" s="17"/>
    </row>
    <row r="2215" spans="1:10" x14ac:dyDescent="0.25">
      <c r="A2215" s="154" t="s">
        <v>58</v>
      </c>
      <c r="B2215" s="17"/>
      <c r="C2215" s="212"/>
      <c r="D2215" s="212"/>
      <c r="E2215" s="17"/>
      <c r="F2215" s="17"/>
      <c r="G2215" s="17"/>
      <c r="H2215" s="17"/>
      <c r="I2215" s="17"/>
      <c r="J2215" s="17"/>
    </row>
    <row r="2216" spans="1:10" x14ac:dyDescent="0.25">
      <c r="A2216" s="154" t="s">
        <v>58</v>
      </c>
      <c r="B2216" s="17"/>
      <c r="C2216" s="212"/>
      <c r="D2216" s="212"/>
      <c r="E2216" s="17"/>
      <c r="F2216" s="17"/>
      <c r="G2216" s="17"/>
      <c r="H2216" s="17"/>
      <c r="I2216" s="17"/>
      <c r="J2216" s="17"/>
    </row>
    <row r="2217" spans="1:10" x14ac:dyDescent="0.25">
      <c r="A2217" s="154" t="s">
        <v>58</v>
      </c>
      <c r="B2217" s="17"/>
      <c r="C2217" s="212"/>
      <c r="D2217" s="212"/>
      <c r="E2217" s="17"/>
      <c r="F2217" s="17"/>
      <c r="G2217" s="17"/>
      <c r="H2217" s="17"/>
      <c r="I2217" s="17"/>
      <c r="J2217" s="17"/>
    </row>
    <row r="2218" spans="1:10" x14ac:dyDescent="0.25">
      <c r="A2218" s="154" t="s">
        <v>58</v>
      </c>
      <c r="B2218" s="17"/>
      <c r="C2218" s="212"/>
      <c r="D2218" s="212"/>
      <c r="E2218" s="17"/>
      <c r="F2218" s="17"/>
      <c r="G2218" s="17"/>
      <c r="H2218" s="17"/>
      <c r="I2218" s="17"/>
      <c r="J2218" s="17"/>
    </row>
    <row r="2219" spans="1:10" x14ac:dyDescent="0.25">
      <c r="A2219" s="154" t="s">
        <v>58</v>
      </c>
      <c r="B2219" s="17"/>
      <c r="C2219" s="212"/>
      <c r="D2219" s="212"/>
      <c r="E2219" s="17"/>
      <c r="F2219" s="17"/>
      <c r="G2219" s="17"/>
      <c r="H2219" s="17"/>
      <c r="I2219" s="17"/>
      <c r="J2219" s="17"/>
    </row>
    <row r="2220" spans="1:10" x14ac:dyDescent="0.25">
      <c r="A2220" s="154" t="s">
        <v>58</v>
      </c>
      <c r="B2220" s="17"/>
      <c r="C2220" s="212"/>
      <c r="D2220" s="212"/>
      <c r="E2220" s="17"/>
      <c r="F2220" s="17"/>
      <c r="G2220" s="17"/>
      <c r="H2220" s="17"/>
      <c r="I2220" s="17"/>
      <c r="J2220" s="17"/>
    </row>
    <row r="2221" spans="1:10" x14ac:dyDescent="0.25">
      <c r="A2221" s="154" t="s">
        <v>58</v>
      </c>
      <c r="B2221" s="17"/>
      <c r="C2221" s="212"/>
      <c r="D2221" s="212"/>
      <c r="E2221" s="17"/>
      <c r="F2221" s="17"/>
      <c r="G2221" s="17"/>
      <c r="H2221" s="17"/>
      <c r="I2221" s="17"/>
      <c r="J2221" s="17"/>
    </row>
    <row r="2222" spans="1:10" x14ac:dyDescent="0.25">
      <c r="A2222" s="154" t="s">
        <v>58</v>
      </c>
      <c r="B2222" s="17"/>
      <c r="C2222" s="212"/>
      <c r="D2222" s="212"/>
      <c r="E2222" s="17"/>
      <c r="F2222" s="17"/>
      <c r="G2222" s="17"/>
      <c r="H2222" s="17"/>
      <c r="I2222" s="17"/>
      <c r="J2222" s="17"/>
    </row>
    <row r="2223" spans="1:10" x14ac:dyDescent="0.25">
      <c r="A2223" s="154" t="s">
        <v>58</v>
      </c>
      <c r="B2223" s="17"/>
      <c r="C2223" s="212"/>
      <c r="D2223" s="212"/>
      <c r="E2223" s="17"/>
      <c r="F2223" s="17"/>
      <c r="G2223" s="17"/>
      <c r="H2223" s="17"/>
      <c r="I2223" s="17"/>
      <c r="J2223" s="17"/>
    </row>
    <row r="2224" spans="1:10" x14ac:dyDescent="0.25">
      <c r="A2224" s="154" t="s">
        <v>58</v>
      </c>
      <c r="B2224" s="17"/>
      <c r="C2224" s="212"/>
      <c r="D2224" s="212"/>
      <c r="E2224" s="17"/>
      <c r="F2224" s="17"/>
      <c r="G2224" s="17"/>
      <c r="H2224" s="17"/>
      <c r="I2224" s="17"/>
      <c r="J2224" s="17"/>
    </row>
    <row r="2225" spans="1:10" x14ac:dyDescent="0.25">
      <c r="A2225" s="154" t="s">
        <v>58</v>
      </c>
      <c r="B2225" s="17"/>
      <c r="C2225" s="212"/>
      <c r="D2225" s="212"/>
      <c r="E2225" s="17"/>
      <c r="F2225" s="17"/>
      <c r="G2225" s="17"/>
      <c r="H2225" s="17"/>
      <c r="I2225" s="17"/>
      <c r="J2225" s="17"/>
    </row>
    <row r="2226" spans="1:10" x14ac:dyDescent="0.25">
      <c r="A2226" s="154" t="s">
        <v>58</v>
      </c>
      <c r="B2226" s="17"/>
      <c r="C2226" s="212"/>
      <c r="D2226" s="212"/>
      <c r="E2226" s="17"/>
      <c r="F2226" s="17"/>
      <c r="G2226" s="17"/>
      <c r="H2226" s="17"/>
      <c r="I2226" s="17"/>
      <c r="J2226" s="17"/>
    </row>
    <row r="2227" spans="1:10" x14ac:dyDescent="0.25">
      <c r="A2227" s="154" t="s">
        <v>58</v>
      </c>
      <c r="B2227" s="17"/>
      <c r="C2227" s="212"/>
      <c r="D2227" s="212"/>
      <c r="E2227" s="17"/>
      <c r="F2227" s="17"/>
      <c r="G2227" s="17"/>
      <c r="H2227" s="17"/>
      <c r="I2227" s="17"/>
      <c r="J2227" s="17"/>
    </row>
    <row r="2228" spans="1:10" x14ac:dyDescent="0.25">
      <c r="A2228" s="154" t="s">
        <v>58</v>
      </c>
      <c r="B2228" s="17"/>
      <c r="C2228" s="212"/>
      <c r="D2228" s="212"/>
      <c r="E2228" s="17"/>
      <c r="F2228" s="17"/>
      <c r="G2228" s="17"/>
      <c r="H2228" s="17"/>
      <c r="I2228" s="17"/>
      <c r="J2228" s="17"/>
    </row>
    <row r="2229" spans="1:10" x14ac:dyDescent="0.25">
      <c r="A2229" s="154" t="s">
        <v>58</v>
      </c>
      <c r="B2229" s="17"/>
      <c r="C2229" s="212"/>
      <c r="D2229" s="212"/>
      <c r="E2229" s="17"/>
      <c r="F2229" s="17"/>
      <c r="G2229" s="17"/>
      <c r="H2229" s="17"/>
      <c r="I2229" s="17"/>
      <c r="J2229" s="17"/>
    </row>
    <row r="2230" spans="1:10" x14ac:dyDescent="0.25">
      <c r="A2230" s="154" t="s">
        <v>58</v>
      </c>
      <c r="B2230" s="17"/>
      <c r="C2230" s="212"/>
      <c r="D2230" s="212"/>
      <c r="E2230" s="17"/>
      <c r="F2230" s="17"/>
      <c r="G2230" s="17"/>
      <c r="H2230" s="17"/>
      <c r="I2230" s="17"/>
      <c r="J2230" s="17"/>
    </row>
    <row r="2231" spans="1:10" x14ac:dyDescent="0.25">
      <c r="A2231" s="154" t="s">
        <v>58</v>
      </c>
      <c r="B2231" s="17"/>
      <c r="C2231" s="212"/>
      <c r="D2231" s="212"/>
      <c r="E2231" s="17"/>
      <c r="F2231" s="17"/>
      <c r="G2231" s="17"/>
      <c r="H2231" s="17"/>
      <c r="I2231" s="17"/>
      <c r="J2231" s="17"/>
    </row>
    <row r="2232" spans="1:10" x14ac:dyDescent="0.25">
      <c r="A2232" s="154" t="s">
        <v>58</v>
      </c>
      <c r="B2232" s="17"/>
      <c r="C2232" s="212"/>
      <c r="D2232" s="212"/>
      <c r="E2232" s="17"/>
      <c r="F2232" s="17"/>
      <c r="G2232" s="17"/>
      <c r="H2232" s="17"/>
      <c r="I2232" s="17"/>
      <c r="J2232" s="17"/>
    </row>
    <row r="2233" spans="1:10" x14ac:dyDescent="0.25">
      <c r="A2233" s="154" t="s">
        <v>58</v>
      </c>
      <c r="B2233" s="17"/>
      <c r="C2233" s="212"/>
      <c r="D2233" s="212"/>
      <c r="E2233" s="17"/>
      <c r="F2233" s="17"/>
      <c r="G2233" s="17"/>
      <c r="H2233" s="17"/>
      <c r="I2233" s="17"/>
      <c r="J2233" s="17"/>
    </row>
    <row r="2234" spans="1:10" x14ac:dyDescent="0.25">
      <c r="A2234" s="154" t="s">
        <v>58</v>
      </c>
      <c r="B2234" s="17"/>
      <c r="C2234" s="212"/>
      <c r="D2234" s="212"/>
      <c r="E2234" s="17"/>
      <c r="F2234" s="17"/>
      <c r="G2234" s="17"/>
      <c r="H2234" s="17"/>
      <c r="I2234" s="17"/>
      <c r="J2234" s="17"/>
    </row>
    <row r="2235" spans="1:10" x14ac:dyDescent="0.25">
      <c r="A2235" s="154" t="s">
        <v>58</v>
      </c>
      <c r="B2235" s="17"/>
      <c r="C2235" s="212"/>
      <c r="D2235" s="212"/>
      <c r="E2235" s="17"/>
      <c r="F2235" s="17"/>
      <c r="G2235" s="17"/>
      <c r="H2235" s="17"/>
      <c r="I2235" s="17"/>
      <c r="J2235" s="17"/>
    </row>
    <row r="2236" spans="1:10" x14ac:dyDescent="0.25">
      <c r="A2236" s="154" t="s">
        <v>58</v>
      </c>
      <c r="B2236" s="17"/>
      <c r="C2236" s="212"/>
      <c r="D2236" s="212"/>
      <c r="E2236" s="17"/>
      <c r="F2236" s="17"/>
      <c r="G2236" s="17"/>
      <c r="H2236" s="17"/>
      <c r="I2236" s="17"/>
      <c r="J2236" s="17"/>
    </row>
    <row r="2237" spans="1:10" x14ac:dyDescent="0.25">
      <c r="A2237" s="154" t="s">
        <v>58</v>
      </c>
      <c r="B2237" s="17"/>
      <c r="C2237" s="212"/>
      <c r="D2237" s="212"/>
      <c r="E2237" s="17"/>
      <c r="F2237" s="17"/>
      <c r="G2237" s="17"/>
      <c r="H2237" s="17"/>
      <c r="I2237" s="17"/>
      <c r="J2237" s="17"/>
    </row>
    <row r="2238" spans="1:10" x14ac:dyDescent="0.25">
      <c r="A2238" s="154" t="s">
        <v>58</v>
      </c>
      <c r="B2238" s="17"/>
      <c r="C2238" s="212"/>
      <c r="D2238" s="212"/>
      <c r="E2238" s="17"/>
      <c r="F2238" s="17"/>
      <c r="G2238" s="17"/>
      <c r="H2238" s="17"/>
      <c r="I2238" s="17"/>
      <c r="J2238" s="17"/>
    </row>
    <row r="2239" spans="1:10" x14ac:dyDescent="0.25">
      <c r="A2239" s="154" t="s">
        <v>58</v>
      </c>
      <c r="B2239" s="17"/>
      <c r="C2239" s="212"/>
      <c r="D2239" s="212"/>
      <c r="E2239" s="17"/>
      <c r="F2239" s="17"/>
      <c r="G2239" s="17"/>
      <c r="H2239" s="17"/>
      <c r="I2239" s="17"/>
      <c r="J2239" s="17"/>
    </row>
    <row r="2240" spans="1:10" x14ac:dyDescent="0.25">
      <c r="A2240" s="154" t="s">
        <v>58</v>
      </c>
      <c r="B2240" s="17"/>
      <c r="C2240" s="212"/>
      <c r="D2240" s="212"/>
      <c r="E2240" s="17"/>
      <c r="F2240" s="17"/>
      <c r="G2240" s="17"/>
      <c r="H2240" s="17"/>
      <c r="I2240" s="17"/>
      <c r="J2240" s="17"/>
    </row>
    <row r="2241" spans="1:10" x14ac:dyDescent="0.25">
      <c r="A2241" s="154" t="s">
        <v>58</v>
      </c>
      <c r="B2241" s="17"/>
      <c r="C2241" s="212"/>
      <c r="D2241" s="212"/>
      <c r="E2241" s="17"/>
      <c r="F2241" s="17"/>
      <c r="G2241" s="17"/>
      <c r="H2241" s="17"/>
      <c r="I2241" s="17"/>
      <c r="J2241" s="17"/>
    </row>
    <row r="2242" spans="1:10" x14ac:dyDescent="0.25">
      <c r="A2242" s="154" t="s">
        <v>58</v>
      </c>
      <c r="B2242" s="17"/>
      <c r="C2242" s="212"/>
      <c r="D2242" s="212"/>
      <c r="E2242" s="17"/>
      <c r="F2242" s="17"/>
      <c r="G2242" s="17"/>
      <c r="H2242" s="17"/>
      <c r="I2242" s="17"/>
      <c r="J2242" s="17"/>
    </row>
    <row r="2243" spans="1:10" x14ac:dyDescent="0.25">
      <c r="A2243" s="154" t="s">
        <v>58</v>
      </c>
      <c r="B2243" s="17"/>
      <c r="C2243" s="212"/>
      <c r="D2243" s="212"/>
      <c r="E2243" s="17"/>
      <c r="F2243" s="17"/>
      <c r="G2243" s="17"/>
      <c r="H2243" s="17"/>
      <c r="I2243" s="17"/>
      <c r="J2243" s="17"/>
    </row>
    <row r="2244" spans="1:10" x14ac:dyDescent="0.25">
      <c r="A2244" s="154" t="s">
        <v>58</v>
      </c>
      <c r="B2244" s="17"/>
      <c r="C2244" s="212"/>
      <c r="D2244" s="212"/>
      <c r="E2244" s="17"/>
      <c r="F2244" s="17"/>
      <c r="G2244" s="17"/>
      <c r="H2244" s="17"/>
      <c r="I2244" s="17"/>
      <c r="J2244" s="17"/>
    </row>
    <row r="2245" spans="1:10" x14ac:dyDescent="0.25">
      <c r="A2245" s="154" t="s">
        <v>58</v>
      </c>
      <c r="B2245" s="17"/>
      <c r="C2245" s="212"/>
      <c r="D2245" s="212"/>
      <c r="E2245" s="17"/>
      <c r="F2245" s="17"/>
      <c r="G2245" s="17"/>
      <c r="H2245" s="17"/>
      <c r="I2245" s="17"/>
      <c r="J2245" s="17"/>
    </row>
    <row r="2246" spans="1:10" x14ac:dyDescent="0.25">
      <c r="A2246" s="154" t="s">
        <v>58</v>
      </c>
      <c r="B2246" s="17"/>
      <c r="C2246" s="212"/>
      <c r="D2246" s="212"/>
      <c r="E2246" s="17"/>
      <c r="F2246" s="17"/>
      <c r="G2246" s="17"/>
      <c r="H2246" s="17"/>
      <c r="I2246" s="17"/>
      <c r="J2246" s="17"/>
    </row>
    <row r="2247" spans="1:10" x14ac:dyDescent="0.25">
      <c r="A2247" s="154" t="s">
        <v>58</v>
      </c>
      <c r="B2247" s="17"/>
      <c r="C2247" s="212"/>
      <c r="D2247" s="212"/>
      <c r="E2247" s="17"/>
      <c r="F2247" s="17"/>
      <c r="G2247" s="17"/>
      <c r="H2247" s="17"/>
      <c r="I2247" s="17"/>
      <c r="J2247" s="17"/>
    </row>
    <row r="2248" spans="1:10" x14ac:dyDescent="0.25">
      <c r="A2248" s="154" t="s">
        <v>58</v>
      </c>
      <c r="B2248" s="17"/>
      <c r="C2248" s="212"/>
      <c r="D2248" s="212"/>
      <c r="E2248" s="17"/>
      <c r="F2248" s="17"/>
      <c r="G2248" s="17"/>
      <c r="H2248" s="17"/>
      <c r="I2248" s="17"/>
      <c r="J2248" s="17"/>
    </row>
    <row r="2249" spans="1:10" x14ac:dyDescent="0.25">
      <c r="A2249" s="154" t="s">
        <v>58</v>
      </c>
      <c r="B2249" s="17"/>
      <c r="C2249" s="212"/>
      <c r="D2249" s="212"/>
      <c r="E2249" s="17"/>
      <c r="F2249" s="17"/>
      <c r="G2249" s="17"/>
      <c r="H2249" s="17"/>
      <c r="I2249" s="17"/>
      <c r="J2249" s="17"/>
    </row>
    <row r="2250" spans="1:10" x14ac:dyDescent="0.25">
      <c r="A2250" s="154" t="s">
        <v>58</v>
      </c>
      <c r="B2250" s="17"/>
      <c r="C2250" s="212"/>
      <c r="D2250" s="212"/>
      <c r="E2250" s="17"/>
      <c r="F2250" s="17"/>
      <c r="G2250" s="17"/>
      <c r="H2250" s="17"/>
      <c r="I2250" s="17"/>
      <c r="J2250" s="17"/>
    </row>
    <row r="2251" spans="1:10" x14ac:dyDescent="0.25">
      <c r="A2251" s="154" t="s">
        <v>58</v>
      </c>
      <c r="B2251" s="17"/>
      <c r="C2251" s="212"/>
      <c r="D2251" s="212"/>
      <c r="E2251" s="17"/>
      <c r="F2251" s="17"/>
      <c r="G2251" s="17"/>
      <c r="H2251" s="17"/>
      <c r="I2251" s="17"/>
      <c r="J2251" s="17"/>
    </row>
    <row r="2252" spans="1:10" x14ac:dyDescent="0.25">
      <c r="A2252" s="154" t="s">
        <v>58</v>
      </c>
      <c r="B2252" s="17"/>
      <c r="C2252" s="212"/>
      <c r="D2252" s="212"/>
      <c r="E2252" s="17"/>
      <c r="F2252" s="17"/>
      <c r="G2252" s="17"/>
      <c r="H2252" s="17"/>
      <c r="I2252" s="17"/>
      <c r="J2252" s="17"/>
    </row>
    <row r="2253" spans="1:10" x14ac:dyDescent="0.25">
      <c r="A2253" s="154" t="s">
        <v>58</v>
      </c>
      <c r="B2253" s="17"/>
      <c r="C2253" s="212"/>
      <c r="D2253" s="212"/>
      <c r="E2253" s="17"/>
      <c r="F2253" s="17"/>
      <c r="G2253" s="17"/>
      <c r="H2253" s="17"/>
      <c r="I2253" s="17"/>
      <c r="J2253" s="17"/>
    </row>
    <row r="2254" spans="1:10" x14ac:dyDescent="0.25">
      <c r="A2254" s="154" t="s">
        <v>58</v>
      </c>
      <c r="B2254" s="17"/>
      <c r="C2254" s="212"/>
      <c r="D2254" s="212"/>
      <c r="E2254" s="17"/>
      <c r="F2254" s="17"/>
      <c r="G2254" s="17"/>
      <c r="H2254" s="17"/>
      <c r="I2254" s="17"/>
      <c r="J2254" s="17"/>
    </row>
    <row r="2255" spans="1:10" x14ac:dyDescent="0.25">
      <c r="A2255" s="154" t="s">
        <v>58</v>
      </c>
      <c r="B2255" s="17"/>
      <c r="C2255" s="212"/>
      <c r="D2255" s="212"/>
      <c r="E2255" s="17"/>
      <c r="F2255" s="17"/>
      <c r="G2255" s="17"/>
      <c r="H2255" s="17"/>
      <c r="I2255" s="17"/>
      <c r="J2255" s="17"/>
    </row>
    <row r="2256" spans="1:10" x14ac:dyDescent="0.25">
      <c r="A2256" s="154" t="s">
        <v>58</v>
      </c>
      <c r="B2256" s="17"/>
      <c r="C2256" s="212"/>
      <c r="D2256" s="212"/>
      <c r="E2256" s="17"/>
      <c r="F2256" s="17"/>
      <c r="G2256" s="17"/>
      <c r="H2256" s="17"/>
      <c r="I2256" s="17"/>
      <c r="J2256" s="17"/>
    </row>
    <row r="2257" spans="1:10" x14ac:dyDescent="0.25">
      <c r="A2257" s="154" t="s">
        <v>58</v>
      </c>
      <c r="B2257" s="17"/>
      <c r="C2257" s="212"/>
      <c r="D2257" s="212"/>
      <c r="E2257" s="17"/>
      <c r="F2257" s="17"/>
      <c r="G2257" s="17"/>
      <c r="H2257" s="17"/>
      <c r="I2257" s="17"/>
      <c r="J2257" s="17"/>
    </row>
    <row r="2258" spans="1:10" x14ac:dyDescent="0.25">
      <c r="A2258" s="154" t="s">
        <v>58</v>
      </c>
      <c r="B2258" s="17"/>
      <c r="C2258" s="212"/>
      <c r="D2258" s="212"/>
      <c r="E2258" s="17"/>
      <c r="F2258" s="17"/>
      <c r="G2258" s="17"/>
      <c r="H2258" s="17"/>
      <c r="I2258" s="17"/>
      <c r="J2258" s="17"/>
    </row>
    <row r="2259" spans="1:10" x14ac:dyDescent="0.25">
      <c r="A2259" s="154" t="s">
        <v>58</v>
      </c>
      <c r="B2259" s="17"/>
      <c r="C2259" s="212"/>
      <c r="D2259" s="212"/>
      <c r="E2259" s="17"/>
      <c r="F2259" s="17"/>
      <c r="G2259" s="17"/>
      <c r="H2259" s="17"/>
      <c r="I2259" s="17"/>
      <c r="J2259" s="17"/>
    </row>
    <row r="2260" spans="1:10" x14ac:dyDescent="0.25">
      <c r="A2260" s="154" t="s">
        <v>58</v>
      </c>
      <c r="B2260" s="17"/>
      <c r="C2260" s="212"/>
      <c r="D2260" s="212"/>
      <c r="E2260" s="17"/>
      <c r="F2260" s="17"/>
      <c r="G2260" s="17"/>
      <c r="H2260" s="17"/>
      <c r="I2260" s="17"/>
      <c r="J2260" s="17"/>
    </row>
    <row r="2261" spans="1:10" x14ac:dyDescent="0.25">
      <c r="A2261" s="154" t="s">
        <v>58</v>
      </c>
      <c r="B2261" s="17"/>
      <c r="C2261" s="212"/>
      <c r="D2261" s="212"/>
      <c r="E2261" s="17"/>
      <c r="F2261" s="17"/>
      <c r="G2261" s="17"/>
      <c r="H2261" s="17"/>
      <c r="I2261" s="17"/>
      <c r="J2261" s="17"/>
    </row>
    <row r="2262" spans="1:10" x14ac:dyDescent="0.25">
      <c r="A2262" s="154" t="s">
        <v>58</v>
      </c>
      <c r="B2262" s="17"/>
      <c r="C2262" s="212"/>
      <c r="D2262" s="212"/>
      <c r="E2262" s="17"/>
      <c r="F2262" s="17"/>
      <c r="G2262" s="17"/>
      <c r="H2262" s="17"/>
      <c r="I2262" s="17"/>
      <c r="J2262" s="17"/>
    </row>
    <row r="2263" spans="1:10" x14ac:dyDescent="0.25">
      <c r="A2263" s="154" t="s">
        <v>58</v>
      </c>
      <c r="B2263" s="17"/>
      <c r="C2263" s="212"/>
      <c r="D2263" s="212"/>
      <c r="E2263" s="17"/>
      <c r="F2263" s="17"/>
      <c r="G2263" s="17"/>
      <c r="H2263" s="17"/>
      <c r="I2263" s="17"/>
      <c r="J2263" s="17"/>
    </row>
    <row r="2264" spans="1:10" x14ac:dyDescent="0.25">
      <c r="A2264" s="154" t="s">
        <v>58</v>
      </c>
      <c r="B2264" s="17"/>
      <c r="C2264" s="212"/>
      <c r="D2264" s="212"/>
      <c r="E2264" s="17"/>
      <c r="F2264" s="17"/>
      <c r="G2264" s="17"/>
      <c r="H2264" s="17"/>
      <c r="I2264" s="17"/>
      <c r="J2264" s="17"/>
    </row>
    <row r="2265" spans="1:10" x14ac:dyDescent="0.25">
      <c r="A2265" s="154" t="s">
        <v>58</v>
      </c>
      <c r="B2265" s="17"/>
      <c r="C2265" s="212"/>
      <c r="D2265" s="212"/>
      <c r="E2265" s="17"/>
      <c r="F2265" s="17"/>
      <c r="G2265" s="17"/>
      <c r="H2265" s="17"/>
      <c r="I2265" s="17"/>
      <c r="J2265" s="17"/>
    </row>
    <row r="2266" spans="1:10" x14ac:dyDescent="0.25">
      <c r="A2266" s="154" t="s">
        <v>58</v>
      </c>
      <c r="B2266" s="17"/>
      <c r="C2266" s="212"/>
      <c r="D2266" s="212"/>
      <c r="E2266" s="17"/>
      <c r="F2266" s="17"/>
      <c r="G2266" s="17"/>
      <c r="H2266" s="17"/>
      <c r="I2266" s="17"/>
      <c r="J2266" s="17"/>
    </row>
    <row r="2267" spans="1:10" x14ac:dyDescent="0.25">
      <c r="A2267" s="154" t="s">
        <v>58</v>
      </c>
      <c r="B2267" s="17"/>
      <c r="C2267" s="212"/>
      <c r="D2267" s="212"/>
      <c r="E2267" s="17"/>
      <c r="F2267" s="17"/>
      <c r="G2267" s="17"/>
      <c r="H2267" s="17"/>
      <c r="I2267" s="17"/>
      <c r="J2267" s="17"/>
    </row>
    <row r="2268" spans="1:10" x14ac:dyDescent="0.25">
      <c r="A2268" s="154" t="s">
        <v>58</v>
      </c>
      <c r="B2268" s="17"/>
      <c r="C2268" s="212"/>
      <c r="D2268" s="212"/>
      <c r="E2268" s="17"/>
      <c r="F2268" s="17"/>
      <c r="G2268" s="17"/>
      <c r="H2268" s="17"/>
      <c r="I2268" s="17"/>
      <c r="J2268" s="17"/>
    </row>
    <row r="2269" spans="1:10" x14ac:dyDescent="0.25">
      <c r="A2269" s="154" t="s">
        <v>58</v>
      </c>
      <c r="B2269" s="17"/>
      <c r="C2269" s="212"/>
      <c r="D2269" s="212"/>
      <c r="E2269" s="17"/>
      <c r="F2269" s="17"/>
      <c r="G2269" s="17"/>
      <c r="H2269" s="17"/>
      <c r="I2269" s="17"/>
      <c r="J2269" s="17"/>
    </row>
    <row r="2270" spans="1:10" x14ac:dyDescent="0.25">
      <c r="A2270" s="154" t="s">
        <v>58</v>
      </c>
      <c r="B2270" s="17"/>
      <c r="C2270" s="212"/>
      <c r="D2270" s="212"/>
      <c r="E2270" s="17"/>
      <c r="F2270" s="17"/>
      <c r="G2270" s="17"/>
      <c r="H2270" s="17"/>
      <c r="I2270" s="17"/>
      <c r="J2270" s="17"/>
    </row>
    <row r="2271" spans="1:10" x14ac:dyDescent="0.25">
      <c r="A2271" s="154" t="s">
        <v>58</v>
      </c>
      <c r="B2271" s="17"/>
      <c r="C2271" s="212"/>
      <c r="D2271" s="212"/>
      <c r="E2271" s="17"/>
      <c r="F2271" s="17"/>
      <c r="G2271" s="17"/>
      <c r="H2271" s="17"/>
      <c r="I2271" s="17"/>
      <c r="J2271" s="17"/>
    </row>
    <row r="2272" spans="1:10" x14ac:dyDescent="0.25">
      <c r="A2272" s="154" t="s">
        <v>58</v>
      </c>
      <c r="B2272" s="17"/>
      <c r="C2272" s="212"/>
      <c r="D2272" s="212"/>
      <c r="E2272" s="17"/>
      <c r="F2272" s="17"/>
      <c r="G2272" s="17"/>
      <c r="H2272" s="17"/>
      <c r="I2272" s="17"/>
      <c r="J2272" s="17"/>
    </row>
    <row r="2273" spans="1:10" x14ac:dyDescent="0.25">
      <c r="A2273" s="154" t="s">
        <v>58</v>
      </c>
      <c r="B2273" s="17"/>
      <c r="C2273" s="212"/>
      <c r="D2273" s="212"/>
      <c r="E2273" s="17"/>
      <c r="F2273" s="17"/>
      <c r="G2273" s="17"/>
      <c r="H2273" s="17"/>
      <c r="I2273" s="17"/>
      <c r="J2273" s="17"/>
    </row>
    <row r="2274" spans="1:10" x14ac:dyDescent="0.25">
      <c r="A2274" s="154" t="s">
        <v>58</v>
      </c>
      <c r="B2274" s="17"/>
      <c r="C2274" s="212"/>
      <c r="D2274" s="212"/>
      <c r="E2274" s="17"/>
      <c r="F2274" s="17"/>
      <c r="G2274" s="17"/>
      <c r="H2274" s="17"/>
      <c r="I2274" s="17"/>
      <c r="J2274" s="17"/>
    </row>
    <row r="2275" spans="1:10" x14ac:dyDescent="0.25">
      <c r="A2275" s="154" t="s">
        <v>58</v>
      </c>
      <c r="B2275" s="17"/>
      <c r="C2275" s="212"/>
      <c r="D2275" s="212"/>
      <c r="E2275" s="17"/>
      <c r="F2275" s="17"/>
      <c r="G2275" s="17"/>
      <c r="H2275" s="17"/>
      <c r="I2275" s="17"/>
      <c r="J2275" s="17"/>
    </row>
    <row r="2276" spans="1:10" x14ac:dyDescent="0.25">
      <c r="A2276" s="154" t="s">
        <v>58</v>
      </c>
      <c r="B2276" s="17"/>
      <c r="C2276" s="212"/>
      <c r="D2276" s="212"/>
      <c r="E2276" s="17"/>
      <c r="F2276" s="17"/>
      <c r="G2276" s="17"/>
      <c r="H2276" s="17"/>
      <c r="I2276" s="17"/>
      <c r="J2276" s="17"/>
    </row>
    <row r="2277" spans="1:10" x14ac:dyDescent="0.25">
      <c r="A2277" s="154" t="s">
        <v>58</v>
      </c>
      <c r="B2277" s="17"/>
      <c r="C2277" s="212"/>
      <c r="D2277" s="212"/>
      <c r="E2277" s="17"/>
      <c r="F2277" s="17"/>
      <c r="G2277" s="17"/>
      <c r="H2277" s="17"/>
      <c r="I2277" s="17"/>
      <c r="J2277" s="17"/>
    </row>
    <row r="2278" spans="1:10" x14ac:dyDescent="0.25">
      <c r="A2278" s="154" t="s">
        <v>58</v>
      </c>
      <c r="B2278" s="17"/>
      <c r="C2278" s="212"/>
      <c r="D2278" s="212"/>
      <c r="E2278" s="17"/>
      <c r="F2278" s="17"/>
      <c r="G2278" s="17"/>
      <c r="H2278" s="17"/>
      <c r="I2278" s="17"/>
      <c r="J2278" s="17"/>
    </row>
    <row r="2279" spans="1:10" x14ac:dyDescent="0.25">
      <c r="A2279" s="154" t="s">
        <v>58</v>
      </c>
      <c r="B2279" s="17"/>
      <c r="C2279" s="212"/>
      <c r="D2279" s="212"/>
      <c r="E2279" s="17"/>
      <c r="F2279" s="17"/>
      <c r="G2279" s="17"/>
      <c r="H2279" s="17"/>
      <c r="I2279" s="17"/>
      <c r="J2279" s="17"/>
    </row>
    <row r="2280" spans="1:10" x14ac:dyDescent="0.25">
      <c r="A2280" s="154" t="s">
        <v>58</v>
      </c>
      <c r="B2280" s="17"/>
      <c r="C2280" s="212"/>
      <c r="D2280" s="212"/>
      <c r="E2280" s="17"/>
      <c r="F2280" s="17"/>
      <c r="G2280" s="17"/>
      <c r="H2280" s="17"/>
      <c r="I2280" s="17"/>
      <c r="J2280" s="17"/>
    </row>
    <row r="2281" spans="1:10" x14ac:dyDescent="0.25">
      <c r="A2281" s="154" t="s">
        <v>58</v>
      </c>
      <c r="B2281" s="17"/>
      <c r="C2281" s="212"/>
      <c r="D2281" s="212"/>
      <c r="E2281" s="17"/>
      <c r="F2281" s="17"/>
      <c r="G2281" s="17"/>
      <c r="H2281" s="17"/>
      <c r="I2281" s="17"/>
      <c r="J2281" s="17"/>
    </row>
    <row r="2282" spans="1:10" x14ac:dyDescent="0.25">
      <c r="A2282" s="154" t="s">
        <v>58</v>
      </c>
      <c r="B2282" s="17"/>
      <c r="C2282" s="212"/>
      <c r="D2282" s="212"/>
      <c r="E2282" s="17"/>
      <c r="F2282" s="17"/>
      <c r="G2282" s="17"/>
      <c r="H2282" s="17"/>
      <c r="I2282" s="17"/>
      <c r="J2282" s="17"/>
    </row>
    <row r="2283" spans="1:10" x14ac:dyDescent="0.25">
      <c r="A2283" s="154" t="s">
        <v>58</v>
      </c>
      <c r="B2283" s="17"/>
      <c r="C2283" s="212"/>
      <c r="D2283" s="212"/>
      <c r="E2283" s="17"/>
      <c r="F2283" s="17"/>
      <c r="G2283" s="17"/>
      <c r="H2283" s="17"/>
      <c r="I2283" s="17"/>
      <c r="J2283" s="17"/>
    </row>
    <row r="2284" spans="1:10" x14ac:dyDescent="0.25">
      <c r="A2284" s="154" t="s">
        <v>58</v>
      </c>
      <c r="B2284" s="17"/>
      <c r="C2284" s="212"/>
      <c r="D2284" s="212"/>
      <c r="E2284" s="17"/>
      <c r="F2284" s="17"/>
      <c r="G2284" s="17"/>
      <c r="H2284" s="17"/>
      <c r="I2284" s="17"/>
      <c r="J2284" s="17"/>
    </row>
    <row r="2285" spans="1:10" x14ac:dyDescent="0.25">
      <c r="A2285" s="154" t="s">
        <v>58</v>
      </c>
      <c r="B2285" s="17"/>
      <c r="C2285" s="212"/>
      <c r="D2285" s="212"/>
      <c r="E2285" s="17"/>
      <c r="F2285" s="17"/>
      <c r="G2285" s="17"/>
      <c r="H2285" s="17"/>
      <c r="I2285" s="17"/>
      <c r="J2285" s="17"/>
    </row>
    <row r="2286" spans="1:10" x14ac:dyDescent="0.25">
      <c r="A2286" s="154" t="s">
        <v>58</v>
      </c>
      <c r="B2286" s="17"/>
      <c r="C2286" s="212"/>
      <c r="D2286" s="212"/>
      <c r="E2286" s="17"/>
      <c r="F2286" s="17"/>
      <c r="G2286" s="17"/>
      <c r="H2286" s="17"/>
      <c r="I2286" s="17"/>
      <c r="J2286" s="17"/>
    </row>
    <row r="2287" spans="1:10" x14ac:dyDescent="0.25">
      <c r="A2287" s="154" t="s">
        <v>58</v>
      </c>
      <c r="B2287" s="17"/>
      <c r="C2287" s="212"/>
      <c r="D2287" s="212"/>
      <c r="E2287" s="17"/>
      <c r="F2287" s="17"/>
      <c r="G2287" s="17"/>
      <c r="H2287" s="17"/>
      <c r="I2287" s="17"/>
      <c r="J2287" s="17"/>
    </row>
    <row r="2288" spans="1:10" x14ac:dyDescent="0.25">
      <c r="A2288" s="154" t="s">
        <v>58</v>
      </c>
      <c r="B2288" s="17"/>
      <c r="C2288" s="212"/>
      <c r="D2288" s="212"/>
      <c r="E2288" s="17"/>
      <c r="F2288" s="17"/>
      <c r="G2288" s="17"/>
      <c r="H2288" s="17"/>
      <c r="I2288" s="17"/>
      <c r="J2288" s="17"/>
    </row>
    <row r="2289" spans="1:10" x14ac:dyDescent="0.25">
      <c r="A2289" s="154" t="s">
        <v>58</v>
      </c>
      <c r="B2289" s="17"/>
      <c r="C2289" s="212"/>
      <c r="D2289" s="212"/>
      <c r="E2289" s="17"/>
      <c r="F2289" s="17"/>
      <c r="G2289" s="17"/>
      <c r="H2289" s="17"/>
      <c r="I2289" s="17"/>
      <c r="J2289" s="17"/>
    </row>
    <row r="2290" spans="1:10" x14ac:dyDescent="0.25">
      <c r="A2290" s="154" t="s">
        <v>58</v>
      </c>
      <c r="B2290" s="17"/>
      <c r="C2290" s="212"/>
      <c r="D2290" s="212"/>
      <c r="E2290" s="17"/>
      <c r="F2290" s="17"/>
      <c r="G2290" s="17"/>
      <c r="H2290" s="17"/>
      <c r="I2290" s="17"/>
      <c r="J2290" s="17"/>
    </row>
    <row r="2291" spans="1:10" x14ac:dyDescent="0.25">
      <c r="A2291" s="154" t="s">
        <v>58</v>
      </c>
      <c r="B2291" s="17"/>
      <c r="C2291" s="212"/>
      <c r="D2291" s="212"/>
      <c r="E2291" s="17"/>
      <c r="F2291" s="17"/>
      <c r="G2291" s="17"/>
      <c r="H2291" s="17"/>
      <c r="I2291" s="17"/>
      <c r="J2291" s="17"/>
    </row>
    <row r="2292" spans="1:10" x14ac:dyDescent="0.25">
      <c r="A2292" s="154" t="s">
        <v>58</v>
      </c>
      <c r="B2292" s="17"/>
      <c r="C2292" s="212"/>
      <c r="D2292" s="212"/>
      <c r="E2292" s="17"/>
      <c r="F2292" s="17"/>
      <c r="G2292" s="17"/>
      <c r="H2292" s="17"/>
      <c r="I2292" s="17"/>
      <c r="J2292" s="17"/>
    </row>
    <row r="2293" spans="1:10" x14ac:dyDescent="0.25">
      <c r="A2293" s="154" t="s">
        <v>58</v>
      </c>
      <c r="B2293" s="17"/>
      <c r="C2293" s="212"/>
      <c r="D2293" s="212"/>
      <c r="E2293" s="17"/>
      <c r="F2293" s="17"/>
      <c r="G2293" s="17"/>
      <c r="H2293" s="17"/>
      <c r="I2293" s="17"/>
      <c r="J2293" s="17"/>
    </row>
    <row r="2294" spans="1:10" x14ac:dyDescent="0.25">
      <c r="A2294" s="154" t="s">
        <v>58</v>
      </c>
      <c r="B2294" s="17"/>
      <c r="C2294" s="212"/>
      <c r="D2294" s="212"/>
      <c r="E2294" s="17"/>
      <c r="F2294" s="17"/>
      <c r="G2294" s="17"/>
      <c r="H2294" s="17"/>
      <c r="I2294" s="17"/>
      <c r="J2294" s="17"/>
    </row>
    <row r="2295" spans="1:10" x14ac:dyDescent="0.25">
      <c r="A2295" s="154" t="s">
        <v>58</v>
      </c>
      <c r="B2295" s="17"/>
      <c r="C2295" s="212"/>
      <c r="D2295" s="212"/>
      <c r="E2295" s="17"/>
      <c r="F2295" s="17"/>
      <c r="G2295" s="17"/>
      <c r="H2295" s="17"/>
      <c r="I2295" s="17"/>
      <c r="J2295" s="17"/>
    </row>
    <row r="2296" spans="1:10" x14ac:dyDescent="0.25">
      <c r="A2296" s="154" t="s">
        <v>58</v>
      </c>
      <c r="B2296" s="17"/>
      <c r="C2296" s="212"/>
      <c r="D2296" s="212"/>
      <c r="E2296" s="17"/>
      <c r="F2296" s="17"/>
      <c r="G2296" s="17"/>
      <c r="H2296" s="17"/>
      <c r="I2296" s="17"/>
      <c r="J2296" s="17"/>
    </row>
    <row r="2297" spans="1:10" x14ac:dyDescent="0.25">
      <c r="A2297" s="154" t="s">
        <v>58</v>
      </c>
      <c r="B2297" s="17"/>
      <c r="C2297" s="212"/>
      <c r="D2297" s="212"/>
      <c r="E2297" s="17"/>
      <c r="F2297" s="17"/>
      <c r="G2297" s="17"/>
      <c r="H2297" s="17"/>
      <c r="I2297" s="17"/>
      <c r="J2297" s="17"/>
    </row>
    <row r="2298" spans="1:10" x14ac:dyDescent="0.25">
      <c r="A2298" s="154" t="s">
        <v>58</v>
      </c>
      <c r="B2298" s="17"/>
      <c r="C2298" s="212"/>
      <c r="D2298" s="212"/>
      <c r="E2298" s="17"/>
      <c r="F2298" s="17"/>
      <c r="G2298" s="17"/>
      <c r="H2298" s="17"/>
      <c r="I2298" s="17"/>
      <c r="J2298" s="17"/>
    </row>
    <row r="2299" spans="1:10" x14ac:dyDescent="0.25">
      <c r="A2299" s="154" t="s">
        <v>58</v>
      </c>
      <c r="B2299" s="17"/>
      <c r="C2299" s="212"/>
      <c r="D2299" s="212"/>
      <c r="E2299" s="17"/>
      <c r="F2299" s="17"/>
      <c r="G2299" s="17"/>
      <c r="H2299" s="17"/>
      <c r="I2299" s="17"/>
      <c r="J2299" s="17"/>
    </row>
    <row r="2300" spans="1:10" x14ac:dyDescent="0.25">
      <c r="A2300" s="154" t="s">
        <v>58</v>
      </c>
      <c r="B2300" s="17"/>
      <c r="C2300" s="212"/>
      <c r="D2300" s="212"/>
      <c r="E2300" s="17"/>
      <c r="F2300" s="17"/>
      <c r="G2300" s="17"/>
      <c r="H2300" s="17"/>
      <c r="I2300" s="17"/>
      <c r="J2300" s="17"/>
    </row>
    <row r="2301" spans="1:10" x14ac:dyDescent="0.25">
      <c r="A2301" s="154" t="s">
        <v>58</v>
      </c>
      <c r="B2301" s="17"/>
      <c r="C2301" s="212"/>
      <c r="D2301" s="212"/>
      <c r="E2301" s="17"/>
      <c r="F2301" s="17"/>
      <c r="G2301" s="17"/>
      <c r="H2301" s="17"/>
      <c r="I2301" s="17"/>
      <c r="J2301" s="17"/>
    </row>
    <row r="2302" spans="1:10" x14ac:dyDescent="0.25">
      <c r="A2302" s="154" t="s">
        <v>58</v>
      </c>
      <c r="B2302" s="17"/>
      <c r="C2302" s="212"/>
      <c r="D2302" s="212"/>
      <c r="E2302" s="17"/>
      <c r="F2302" s="17"/>
      <c r="G2302" s="17"/>
      <c r="H2302" s="17"/>
      <c r="I2302" s="17"/>
      <c r="J2302" s="17"/>
    </row>
    <row r="2303" spans="1:10" x14ac:dyDescent="0.25">
      <c r="A2303" s="154" t="s">
        <v>58</v>
      </c>
      <c r="B2303" s="17"/>
      <c r="C2303" s="212"/>
      <c r="D2303" s="212"/>
      <c r="E2303" s="17"/>
      <c r="F2303" s="17"/>
      <c r="G2303" s="17"/>
      <c r="H2303" s="17"/>
      <c r="I2303" s="17"/>
      <c r="J2303" s="17"/>
    </row>
    <row r="2304" spans="1:10" x14ac:dyDescent="0.25">
      <c r="A2304" s="154" t="s">
        <v>58</v>
      </c>
      <c r="B2304" s="17"/>
      <c r="C2304" s="212"/>
      <c r="D2304" s="212"/>
      <c r="E2304" s="17"/>
      <c r="F2304" s="17"/>
      <c r="G2304" s="17"/>
      <c r="H2304" s="17"/>
      <c r="I2304" s="17"/>
      <c r="J2304" s="17"/>
    </row>
    <row r="2305" spans="1:10" x14ac:dyDescent="0.25">
      <c r="A2305" s="154" t="s">
        <v>58</v>
      </c>
      <c r="B2305" s="17"/>
      <c r="C2305" s="212"/>
      <c r="D2305" s="212"/>
      <c r="E2305" s="17"/>
      <c r="F2305" s="17"/>
      <c r="G2305" s="17"/>
      <c r="H2305" s="17"/>
      <c r="I2305" s="17"/>
      <c r="J2305" s="17"/>
    </row>
    <row r="2306" spans="1:10" x14ac:dyDescent="0.25">
      <c r="A2306" s="154" t="s">
        <v>58</v>
      </c>
      <c r="B2306" s="17"/>
      <c r="C2306" s="212"/>
      <c r="D2306" s="212"/>
      <c r="E2306" s="17"/>
      <c r="F2306" s="17"/>
      <c r="G2306" s="17"/>
      <c r="H2306" s="17"/>
      <c r="I2306" s="17"/>
      <c r="J2306" s="17"/>
    </row>
    <row r="2307" spans="1:10" x14ac:dyDescent="0.25">
      <c r="A2307" s="154" t="s">
        <v>58</v>
      </c>
      <c r="B2307" s="17"/>
      <c r="C2307" s="212"/>
      <c r="D2307" s="212"/>
      <c r="E2307" s="17"/>
      <c r="F2307" s="17"/>
      <c r="G2307" s="17"/>
      <c r="H2307" s="17"/>
      <c r="I2307" s="17"/>
      <c r="J2307" s="17"/>
    </row>
    <row r="2308" spans="1:10" x14ac:dyDescent="0.25">
      <c r="A2308" s="154" t="s">
        <v>58</v>
      </c>
      <c r="B2308" s="17"/>
      <c r="C2308" s="212"/>
      <c r="D2308" s="212"/>
      <c r="E2308" s="17"/>
      <c r="F2308" s="17"/>
      <c r="G2308" s="17"/>
      <c r="H2308" s="17"/>
      <c r="I2308" s="17"/>
      <c r="J2308" s="17"/>
    </row>
    <row r="2309" spans="1:10" x14ac:dyDescent="0.25">
      <c r="A2309" s="154" t="s">
        <v>58</v>
      </c>
      <c r="B2309" s="17"/>
      <c r="C2309" s="212"/>
      <c r="D2309" s="212"/>
      <c r="E2309" s="17"/>
      <c r="F2309" s="17"/>
      <c r="G2309" s="17"/>
      <c r="H2309" s="17"/>
      <c r="I2309" s="17"/>
      <c r="J2309" s="17"/>
    </row>
    <row r="2310" spans="1:10" x14ac:dyDescent="0.25">
      <c r="A2310" s="154" t="s">
        <v>58</v>
      </c>
      <c r="B2310" s="17"/>
      <c r="C2310" s="212"/>
      <c r="D2310" s="212"/>
      <c r="E2310" s="17"/>
      <c r="F2310" s="17"/>
      <c r="G2310" s="17"/>
      <c r="H2310" s="17"/>
      <c r="I2310" s="17"/>
      <c r="J2310" s="17"/>
    </row>
    <row r="2311" spans="1:10" x14ac:dyDescent="0.25">
      <c r="A2311" s="154" t="s">
        <v>58</v>
      </c>
      <c r="B2311" s="17"/>
      <c r="C2311" s="212"/>
      <c r="D2311" s="212"/>
      <c r="E2311" s="17"/>
      <c r="F2311" s="17"/>
      <c r="G2311" s="17"/>
      <c r="H2311" s="17"/>
      <c r="I2311" s="17"/>
      <c r="J2311" s="17"/>
    </row>
    <row r="2312" spans="1:10" x14ac:dyDescent="0.25">
      <c r="A2312" s="154" t="s">
        <v>58</v>
      </c>
      <c r="B2312" s="17"/>
      <c r="C2312" s="212"/>
      <c r="D2312" s="212"/>
      <c r="E2312" s="17"/>
      <c r="F2312" s="17"/>
      <c r="G2312" s="17"/>
      <c r="H2312" s="17"/>
      <c r="I2312" s="17"/>
      <c r="J2312" s="17"/>
    </row>
    <row r="2313" spans="1:10" x14ac:dyDescent="0.25">
      <c r="A2313" s="154" t="s">
        <v>58</v>
      </c>
      <c r="B2313" s="17"/>
      <c r="C2313" s="212"/>
      <c r="D2313" s="212"/>
      <c r="E2313" s="17"/>
      <c r="F2313" s="17"/>
      <c r="G2313" s="17"/>
      <c r="H2313" s="17"/>
      <c r="I2313" s="17"/>
      <c r="J2313" s="17"/>
    </row>
    <row r="2314" spans="1:10" x14ac:dyDescent="0.25">
      <c r="A2314" s="154" t="s">
        <v>58</v>
      </c>
      <c r="B2314" s="17"/>
      <c r="C2314" s="212"/>
      <c r="D2314" s="212"/>
      <c r="E2314" s="17"/>
      <c r="F2314" s="17"/>
      <c r="G2314" s="17"/>
      <c r="H2314" s="17"/>
      <c r="I2314" s="17"/>
      <c r="J2314" s="17"/>
    </row>
    <row r="2315" spans="1:10" x14ac:dyDescent="0.25">
      <c r="A2315" s="154" t="s">
        <v>58</v>
      </c>
      <c r="B2315" s="17"/>
      <c r="C2315" s="212"/>
      <c r="D2315" s="212"/>
      <c r="E2315" s="17"/>
      <c r="F2315" s="17"/>
      <c r="G2315" s="17"/>
      <c r="H2315" s="17"/>
      <c r="I2315" s="17"/>
      <c r="J2315" s="17"/>
    </row>
    <row r="2316" spans="1:10" x14ac:dyDescent="0.25">
      <c r="A2316" s="154" t="s">
        <v>58</v>
      </c>
      <c r="B2316" s="17"/>
      <c r="C2316" s="212"/>
      <c r="D2316" s="212"/>
      <c r="E2316" s="17"/>
      <c r="F2316" s="17"/>
      <c r="G2316" s="17"/>
      <c r="H2316" s="17"/>
      <c r="I2316" s="17"/>
      <c r="J2316" s="17"/>
    </row>
    <row r="2317" spans="1:10" x14ac:dyDescent="0.25">
      <c r="A2317" s="154" t="s">
        <v>58</v>
      </c>
      <c r="B2317" s="17"/>
      <c r="C2317" s="212"/>
      <c r="D2317" s="212"/>
      <c r="E2317" s="17"/>
      <c r="F2317" s="17"/>
      <c r="G2317" s="17"/>
      <c r="H2317" s="17"/>
      <c r="I2317" s="17"/>
      <c r="J2317" s="17"/>
    </row>
    <row r="2318" spans="1:10" x14ac:dyDescent="0.25">
      <c r="A2318" s="154" t="s">
        <v>58</v>
      </c>
      <c r="B2318" s="17"/>
      <c r="C2318" s="212"/>
      <c r="D2318" s="212"/>
      <c r="E2318" s="17"/>
      <c r="F2318" s="17"/>
      <c r="G2318" s="17"/>
      <c r="H2318" s="17"/>
      <c r="I2318" s="17"/>
      <c r="J2318" s="17"/>
    </row>
    <row r="2319" spans="1:10" x14ac:dyDescent="0.25">
      <c r="A2319" s="154" t="s">
        <v>58</v>
      </c>
      <c r="B2319" s="17"/>
      <c r="C2319" s="212"/>
      <c r="D2319" s="212"/>
      <c r="E2319" s="17"/>
      <c r="F2319" s="17"/>
      <c r="G2319" s="17"/>
      <c r="H2319" s="17"/>
      <c r="I2319" s="17"/>
      <c r="J2319" s="17"/>
    </row>
    <row r="2320" spans="1:10" x14ac:dyDescent="0.25">
      <c r="A2320" s="154" t="s">
        <v>58</v>
      </c>
      <c r="B2320" s="17"/>
      <c r="C2320" s="212"/>
      <c r="D2320" s="212"/>
      <c r="E2320" s="17"/>
      <c r="F2320" s="17"/>
      <c r="G2320" s="17"/>
      <c r="H2320" s="17"/>
      <c r="I2320" s="17"/>
      <c r="J2320" s="17"/>
    </row>
    <row r="2321" spans="1:10" x14ac:dyDescent="0.25">
      <c r="A2321" s="154" t="s">
        <v>58</v>
      </c>
      <c r="B2321" s="17"/>
      <c r="C2321" s="212"/>
      <c r="D2321" s="212"/>
      <c r="E2321" s="17"/>
      <c r="F2321" s="17"/>
      <c r="G2321" s="17"/>
      <c r="H2321" s="17"/>
      <c r="I2321" s="17"/>
      <c r="J2321" s="17"/>
    </row>
    <row r="2322" spans="1:10" x14ac:dyDescent="0.25">
      <c r="A2322" s="154" t="s">
        <v>58</v>
      </c>
      <c r="B2322" s="17"/>
      <c r="C2322" s="212"/>
      <c r="D2322" s="212"/>
      <c r="E2322" s="17"/>
      <c r="F2322" s="17"/>
      <c r="G2322" s="17"/>
      <c r="H2322" s="17"/>
      <c r="I2322" s="17"/>
      <c r="J2322" s="17"/>
    </row>
    <row r="2323" spans="1:10" x14ac:dyDescent="0.25">
      <c r="A2323" s="154" t="s">
        <v>58</v>
      </c>
      <c r="B2323" s="17"/>
      <c r="C2323" s="212"/>
      <c r="D2323" s="212"/>
      <c r="E2323" s="17"/>
      <c r="F2323" s="17"/>
      <c r="G2323" s="17"/>
      <c r="H2323" s="17"/>
      <c r="I2323" s="17"/>
      <c r="J2323" s="17"/>
    </row>
    <row r="2324" spans="1:10" x14ac:dyDescent="0.25">
      <c r="A2324" s="154" t="s">
        <v>58</v>
      </c>
      <c r="B2324" s="17"/>
      <c r="C2324" s="212"/>
      <c r="D2324" s="212"/>
      <c r="E2324" s="17"/>
      <c r="F2324" s="17"/>
      <c r="G2324" s="17"/>
      <c r="H2324" s="17"/>
      <c r="I2324" s="17"/>
      <c r="J2324" s="17"/>
    </row>
    <row r="2325" spans="1:10" x14ac:dyDescent="0.25">
      <c r="A2325" s="154" t="s">
        <v>58</v>
      </c>
      <c r="B2325" s="17"/>
      <c r="C2325" s="212"/>
      <c r="D2325" s="212"/>
      <c r="E2325" s="17"/>
      <c r="F2325" s="17"/>
      <c r="G2325" s="17"/>
      <c r="H2325" s="17"/>
      <c r="I2325" s="17"/>
      <c r="J2325" s="17"/>
    </row>
    <row r="2326" spans="1:10" x14ac:dyDescent="0.25">
      <c r="A2326" s="154" t="s">
        <v>58</v>
      </c>
      <c r="B2326" s="17"/>
      <c r="C2326" s="212"/>
      <c r="D2326" s="212"/>
      <c r="E2326" s="17"/>
      <c r="F2326" s="17"/>
      <c r="G2326" s="17"/>
      <c r="H2326" s="17"/>
      <c r="I2326" s="17"/>
      <c r="J2326" s="17"/>
    </row>
    <row r="2327" spans="1:10" x14ac:dyDescent="0.25">
      <c r="A2327" s="154" t="s">
        <v>58</v>
      </c>
      <c r="B2327" s="17"/>
      <c r="C2327" s="212"/>
      <c r="D2327" s="212"/>
      <c r="E2327" s="17"/>
      <c r="F2327" s="17"/>
      <c r="G2327" s="17"/>
      <c r="H2327" s="17"/>
      <c r="I2327" s="17"/>
      <c r="J2327" s="17"/>
    </row>
    <row r="2328" spans="1:10" x14ac:dyDescent="0.25">
      <c r="A2328" s="154" t="s">
        <v>58</v>
      </c>
      <c r="B2328" s="17"/>
      <c r="C2328" s="212"/>
      <c r="D2328" s="212"/>
      <c r="E2328" s="17"/>
      <c r="F2328" s="17"/>
      <c r="G2328" s="17"/>
      <c r="H2328" s="17"/>
      <c r="I2328" s="17"/>
      <c r="J2328" s="17"/>
    </row>
    <row r="2329" spans="1:10" x14ac:dyDescent="0.25">
      <c r="A2329" s="154" t="s">
        <v>58</v>
      </c>
      <c r="B2329" s="17"/>
      <c r="C2329" s="212"/>
      <c r="D2329" s="212"/>
      <c r="E2329" s="17"/>
      <c r="F2329" s="17"/>
      <c r="G2329" s="17"/>
      <c r="H2329" s="17"/>
      <c r="I2329" s="17"/>
      <c r="J2329" s="17"/>
    </row>
    <row r="2330" spans="1:10" x14ac:dyDescent="0.25">
      <c r="A2330" s="154" t="s">
        <v>58</v>
      </c>
      <c r="B2330" s="17"/>
      <c r="C2330" s="212"/>
      <c r="D2330" s="212"/>
      <c r="E2330" s="17"/>
      <c r="F2330" s="17"/>
      <c r="G2330" s="17"/>
      <c r="H2330" s="17"/>
      <c r="I2330" s="17"/>
      <c r="J2330" s="17"/>
    </row>
    <row r="2331" spans="1:10" x14ac:dyDescent="0.25">
      <c r="A2331" s="154" t="s">
        <v>58</v>
      </c>
      <c r="B2331" s="17"/>
      <c r="C2331" s="212"/>
      <c r="D2331" s="212"/>
      <c r="E2331" s="17"/>
      <c r="F2331" s="17"/>
      <c r="G2331" s="17"/>
      <c r="H2331" s="17"/>
      <c r="I2331" s="17"/>
      <c r="J2331" s="17"/>
    </row>
    <row r="2332" spans="1:10" x14ac:dyDescent="0.25">
      <c r="A2332" s="154" t="s">
        <v>58</v>
      </c>
      <c r="B2332" s="17"/>
      <c r="C2332" s="212"/>
      <c r="D2332" s="212"/>
      <c r="E2332" s="17"/>
      <c r="F2332" s="17"/>
      <c r="G2332" s="17"/>
      <c r="H2332" s="17"/>
      <c r="I2332" s="17"/>
      <c r="J2332" s="17"/>
    </row>
    <row r="2333" spans="1:10" x14ac:dyDescent="0.25">
      <c r="A2333" s="154" t="s">
        <v>58</v>
      </c>
      <c r="B2333" s="17"/>
      <c r="C2333" s="212"/>
      <c r="D2333" s="212"/>
      <c r="E2333" s="17"/>
      <c r="F2333" s="17"/>
      <c r="G2333" s="17"/>
      <c r="H2333" s="17"/>
      <c r="I2333" s="17"/>
      <c r="J2333" s="17"/>
    </row>
    <row r="2334" spans="1:10" x14ac:dyDescent="0.25">
      <c r="A2334" s="154" t="s">
        <v>58</v>
      </c>
      <c r="B2334" s="17"/>
      <c r="C2334" s="212"/>
      <c r="D2334" s="212"/>
      <c r="E2334" s="17"/>
      <c r="F2334" s="17"/>
      <c r="G2334" s="17"/>
      <c r="H2334" s="17"/>
      <c r="I2334" s="17"/>
      <c r="J2334" s="17"/>
    </row>
    <row r="2335" spans="1:10" x14ac:dyDescent="0.25">
      <c r="A2335" s="154" t="s">
        <v>58</v>
      </c>
      <c r="B2335" s="17"/>
      <c r="C2335" s="212"/>
      <c r="D2335" s="212"/>
      <c r="E2335" s="17"/>
      <c r="F2335" s="17"/>
      <c r="G2335" s="17"/>
      <c r="H2335" s="17"/>
      <c r="I2335" s="17"/>
      <c r="J2335" s="17"/>
    </row>
    <row r="2336" spans="1:10" x14ac:dyDescent="0.25">
      <c r="A2336" s="154" t="s">
        <v>58</v>
      </c>
      <c r="B2336" s="17"/>
      <c r="C2336" s="212"/>
      <c r="D2336" s="212"/>
      <c r="E2336" s="17"/>
      <c r="F2336" s="17"/>
      <c r="G2336" s="17"/>
      <c r="H2336" s="17"/>
      <c r="I2336" s="17"/>
      <c r="J2336" s="17"/>
    </row>
    <row r="2337" spans="1:10" x14ac:dyDescent="0.25">
      <c r="A2337" s="154" t="s">
        <v>58</v>
      </c>
      <c r="B2337" s="17"/>
      <c r="C2337" s="212"/>
      <c r="D2337" s="212"/>
      <c r="E2337" s="17"/>
      <c r="F2337" s="17"/>
      <c r="G2337" s="17"/>
      <c r="H2337" s="17"/>
      <c r="I2337" s="17"/>
      <c r="J2337" s="17"/>
    </row>
    <row r="2338" spans="1:10" x14ac:dyDescent="0.25">
      <c r="A2338" s="154" t="s">
        <v>58</v>
      </c>
      <c r="B2338" s="17"/>
      <c r="C2338" s="212"/>
      <c r="D2338" s="212"/>
      <c r="E2338" s="17"/>
      <c r="F2338" s="17"/>
      <c r="G2338" s="17"/>
      <c r="H2338" s="17"/>
      <c r="I2338" s="17"/>
      <c r="J2338" s="17"/>
    </row>
    <row r="2339" spans="1:10" x14ac:dyDescent="0.25">
      <c r="A2339" s="154" t="s">
        <v>58</v>
      </c>
      <c r="B2339" s="17"/>
      <c r="C2339" s="212"/>
      <c r="D2339" s="212"/>
      <c r="E2339" s="17"/>
      <c r="F2339" s="17"/>
      <c r="G2339" s="17"/>
      <c r="H2339" s="17"/>
      <c r="I2339" s="17"/>
      <c r="J2339" s="17"/>
    </row>
    <row r="2340" spans="1:10" x14ac:dyDescent="0.25">
      <c r="A2340" s="154" t="s">
        <v>58</v>
      </c>
      <c r="B2340" s="17"/>
      <c r="C2340" s="212"/>
      <c r="D2340" s="212"/>
      <c r="E2340" s="17"/>
      <c r="F2340" s="17"/>
      <c r="G2340" s="17"/>
      <c r="H2340" s="17"/>
      <c r="I2340" s="17"/>
      <c r="J2340" s="17"/>
    </row>
    <row r="2341" spans="1:10" x14ac:dyDescent="0.25">
      <c r="A2341" s="154" t="s">
        <v>58</v>
      </c>
      <c r="B2341" s="17"/>
      <c r="C2341" s="212"/>
      <c r="D2341" s="212"/>
      <c r="E2341" s="17"/>
      <c r="F2341" s="17"/>
      <c r="G2341" s="17"/>
      <c r="H2341" s="17"/>
      <c r="I2341" s="17"/>
      <c r="J2341" s="17"/>
    </row>
    <row r="2342" spans="1:10" x14ac:dyDescent="0.25">
      <c r="A2342" s="154" t="s">
        <v>58</v>
      </c>
      <c r="B2342" s="17"/>
      <c r="C2342" s="212"/>
      <c r="D2342" s="212"/>
      <c r="E2342" s="17"/>
      <c r="F2342" s="17"/>
      <c r="G2342" s="17"/>
      <c r="H2342" s="17"/>
      <c r="I2342" s="17"/>
      <c r="J2342" s="17"/>
    </row>
    <row r="2343" spans="1:10" x14ac:dyDescent="0.25">
      <c r="A2343" s="154" t="s">
        <v>58</v>
      </c>
      <c r="B2343" s="17"/>
      <c r="C2343" s="212"/>
      <c r="D2343" s="212"/>
      <c r="E2343" s="17"/>
      <c r="F2343" s="17"/>
      <c r="G2343" s="17"/>
      <c r="H2343" s="17"/>
      <c r="I2343" s="17"/>
      <c r="J2343" s="17"/>
    </row>
    <row r="2344" spans="1:10" x14ac:dyDescent="0.25">
      <c r="A2344" s="154" t="s">
        <v>58</v>
      </c>
      <c r="B2344" s="17"/>
      <c r="C2344" s="212"/>
      <c r="D2344" s="212"/>
      <c r="E2344" s="17"/>
      <c r="F2344" s="17"/>
      <c r="G2344" s="17"/>
      <c r="H2344" s="17"/>
      <c r="I2344" s="17"/>
      <c r="J2344" s="17"/>
    </row>
    <row r="2345" spans="1:10" x14ac:dyDescent="0.25">
      <c r="A2345" s="154" t="s">
        <v>58</v>
      </c>
      <c r="B2345" s="17"/>
      <c r="C2345" s="212"/>
      <c r="D2345" s="212"/>
      <c r="E2345" s="17"/>
      <c r="F2345" s="17"/>
      <c r="G2345" s="17"/>
      <c r="H2345" s="17"/>
      <c r="I2345" s="17"/>
      <c r="J2345" s="17"/>
    </row>
    <row r="2346" spans="1:10" x14ac:dyDescent="0.25">
      <c r="A2346" s="154" t="s">
        <v>58</v>
      </c>
      <c r="B2346" s="17"/>
      <c r="C2346" s="212"/>
      <c r="D2346" s="212"/>
      <c r="E2346" s="17"/>
      <c r="F2346" s="17"/>
      <c r="G2346" s="17"/>
      <c r="H2346" s="17"/>
      <c r="I2346" s="17"/>
      <c r="J2346" s="17"/>
    </row>
    <row r="2347" spans="1:10" x14ac:dyDescent="0.25">
      <c r="A2347" s="154" t="s">
        <v>58</v>
      </c>
      <c r="B2347" s="17"/>
      <c r="C2347" s="212"/>
      <c r="D2347" s="212"/>
      <c r="E2347" s="17"/>
      <c r="F2347" s="17"/>
      <c r="G2347" s="17"/>
      <c r="H2347" s="17"/>
      <c r="I2347" s="17"/>
      <c r="J2347" s="17"/>
    </row>
    <row r="2348" spans="1:10" x14ac:dyDescent="0.25">
      <c r="A2348" s="154" t="s">
        <v>58</v>
      </c>
      <c r="B2348" s="17"/>
      <c r="C2348" s="212"/>
      <c r="D2348" s="212"/>
      <c r="E2348" s="17"/>
      <c r="F2348" s="17"/>
      <c r="G2348" s="17"/>
      <c r="H2348" s="17"/>
      <c r="I2348" s="17"/>
      <c r="J2348" s="17"/>
    </row>
    <row r="2349" spans="1:10" x14ac:dyDescent="0.25">
      <c r="A2349" s="154" t="s">
        <v>58</v>
      </c>
      <c r="B2349" s="17"/>
      <c r="C2349" s="212"/>
      <c r="D2349" s="212"/>
      <c r="E2349" s="17"/>
      <c r="F2349" s="17"/>
      <c r="G2349" s="17"/>
      <c r="H2349" s="17"/>
      <c r="I2349" s="17"/>
      <c r="J2349" s="17"/>
    </row>
    <row r="2350" spans="1:10" x14ac:dyDescent="0.25">
      <c r="A2350" s="154" t="s">
        <v>58</v>
      </c>
      <c r="B2350" s="17"/>
      <c r="C2350" s="212"/>
      <c r="D2350" s="212"/>
      <c r="E2350" s="17"/>
      <c r="F2350" s="17"/>
      <c r="G2350" s="17"/>
      <c r="H2350" s="17"/>
      <c r="I2350" s="17"/>
      <c r="J2350" s="17"/>
    </row>
    <row r="2351" spans="1:10" x14ac:dyDescent="0.25">
      <c r="A2351" s="154" t="s">
        <v>58</v>
      </c>
      <c r="B2351" s="17"/>
      <c r="C2351" s="212"/>
      <c r="D2351" s="212"/>
      <c r="E2351" s="17"/>
      <c r="F2351" s="17"/>
      <c r="G2351" s="17"/>
      <c r="H2351" s="17"/>
      <c r="I2351" s="17"/>
      <c r="J2351" s="17"/>
    </row>
    <row r="2352" spans="1:10" x14ac:dyDescent="0.25">
      <c r="A2352" s="154" t="s">
        <v>58</v>
      </c>
      <c r="B2352" s="17"/>
      <c r="C2352" s="212"/>
      <c r="D2352" s="212"/>
      <c r="E2352" s="17"/>
      <c r="F2352" s="17"/>
      <c r="G2352" s="17"/>
      <c r="H2352" s="17"/>
      <c r="I2352" s="17"/>
      <c r="J2352" s="17"/>
    </row>
    <row r="2353" spans="1:10" x14ac:dyDescent="0.25">
      <c r="A2353" s="154" t="s">
        <v>58</v>
      </c>
      <c r="B2353" s="17"/>
      <c r="C2353" s="212"/>
      <c r="D2353" s="212"/>
      <c r="E2353" s="17"/>
      <c r="F2353" s="17"/>
      <c r="G2353" s="17"/>
      <c r="H2353" s="17"/>
      <c r="I2353" s="17"/>
      <c r="J2353" s="17"/>
    </row>
    <row r="2354" spans="1:10" x14ac:dyDescent="0.25">
      <c r="A2354" s="154" t="s">
        <v>58</v>
      </c>
      <c r="B2354" s="17"/>
      <c r="C2354" s="212"/>
      <c r="D2354" s="212"/>
      <c r="E2354" s="17"/>
      <c r="F2354" s="17"/>
      <c r="G2354" s="17"/>
      <c r="H2354" s="17"/>
      <c r="I2354" s="17"/>
      <c r="J2354" s="17"/>
    </row>
    <row r="2355" spans="1:10" x14ac:dyDescent="0.25">
      <c r="A2355" s="154" t="s">
        <v>58</v>
      </c>
      <c r="B2355" s="17"/>
      <c r="C2355" s="212"/>
      <c r="D2355" s="212"/>
      <c r="E2355" s="17"/>
      <c r="F2355" s="17"/>
      <c r="G2355" s="17"/>
      <c r="H2355" s="17"/>
      <c r="I2355" s="17"/>
      <c r="J2355" s="17"/>
    </row>
    <row r="2356" spans="1:10" x14ac:dyDescent="0.25">
      <c r="A2356" s="154" t="s">
        <v>58</v>
      </c>
      <c r="B2356" s="17"/>
      <c r="C2356" s="212"/>
      <c r="D2356" s="212"/>
      <c r="E2356" s="17"/>
      <c r="F2356" s="17"/>
      <c r="G2356" s="17"/>
      <c r="H2356" s="17"/>
      <c r="I2356" s="17"/>
      <c r="J2356" s="17"/>
    </row>
    <row r="2357" spans="1:10" x14ac:dyDescent="0.25">
      <c r="A2357" s="154" t="s">
        <v>58</v>
      </c>
      <c r="B2357" s="17"/>
      <c r="C2357" s="212"/>
      <c r="D2357" s="212"/>
      <c r="E2357" s="17"/>
      <c r="F2357" s="17"/>
      <c r="G2357" s="17"/>
      <c r="H2357" s="17"/>
      <c r="I2357" s="17"/>
      <c r="J2357" s="17"/>
    </row>
    <row r="2358" spans="1:10" x14ac:dyDescent="0.25">
      <c r="A2358" s="154" t="s">
        <v>58</v>
      </c>
      <c r="B2358" s="17"/>
      <c r="C2358" s="212"/>
      <c r="D2358" s="212"/>
      <c r="E2358" s="17"/>
      <c r="F2358" s="17"/>
      <c r="G2358" s="17"/>
      <c r="H2358" s="17"/>
      <c r="I2358" s="17"/>
      <c r="J2358" s="17"/>
    </row>
    <row r="2359" spans="1:10" x14ac:dyDescent="0.25">
      <c r="A2359" s="154" t="s">
        <v>58</v>
      </c>
      <c r="B2359" s="17"/>
      <c r="C2359" s="212"/>
      <c r="D2359" s="212"/>
      <c r="E2359" s="17"/>
      <c r="F2359" s="17"/>
      <c r="G2359" s="17"/>
      <c r="H2359" s="17"/>
      <c r="I2359" s="17"/>
      <c r="J2359" s="17"/>
    </row>
    <row r="2360" spans="1:10" x14ac:dyDescent="0.25">
      <c r="A2360" s="154" t="s">
        <v>58</v>
      </c>
      <c r="B2360" s="17"/>
      <c r="C2360" s="212"/>
      <c r="D2360" s="212"/>
      <c r="E2360" s="17"/>
      <c r="F2360" s="17"/>
      <c r="G2360" s="17"/>
      <c r="H2360" s="17"/>
      <c r="I2360" s="17"/>
      <c r="J2360" s="17"/>
    </row>
    <row r="2361" spans="1:10" x14ac:dyDescent="0.25">
      <c r="A2361" s="154" t="s">
        <v>58</v>
      </c>
      <c r="B2361" s="17"/>
      <c r="C2361" s="212"/>
      <c r="D2361" s="212"/>
      <c r="E2361" s="17"/>
      <c r="F2361" s="17"/>
      <c r="G2361" s="17"/>
      <c r="H2361" s="17"/>
      <c r="I2361" s="17"/>
      <c r="J2361" s="17"/>
    </row>
    <row r="2362" spans="1:10" x14ac:dyDescent="0.25">
      <c r="A2362" s="154" t="s">
        <v>58</v>
      </c>
      <c r="B2362" s="17"/>
      <c r="C2362" s="212"/>
      <c r="D2362" s="212"/>
      <c r="E2362" s="17"/>
      <c r="F2362" s="17"/>
      <c r="G2362" s="17"/>
      <c r="H2362" s="17"/>
      <c r="I2362" s="17"/>
      <c r="J2362" s="17"/>
    </row>
    <row r="2363" spans="1:10" x14ac:dyDescent="0.25">
      <c r="A2363" s="154" t="s">
        <v>58</v>
      </c>
      <c r="B2363" s="17"/>
      <c r="C2363" s="212"/>
      <c r="D2363" s="212"/>
      <c r="E2363" s="17"/>
      <c r="F2363" s="17"/>
      <c r="G2363" s="17"/>
      <c r="H2363" s="17"/>
      <c r="I2363" s="17"/>
      <c r="J2363" s="17"/>
    </row>
    <row r="2364" spans="1:10" x14ac:dyDescent="0.25">
      <c r="A2364" s="154" t="s">
        <v>58</v>
      </c>
      <c r="B2364" s="17"/>
      <c r="C2364" s="212"/>
      <c r="D2364" s="212"/>
      <c r="E2364" s="17"/>
      <c r="F2364" s="17"/>
      <c r="G2364" s="17"/>
      <c r="H2364" s="17"/>
      <c r="I2364" s="17"/>
      <c r="J2364" s="17"/>
    </row>
    <row r="2365" spans="1:10" x14ac:dyDescent="0.25">
      <c r="A2365" s="154" t="s">
        <v>58</v>
      </c>
      <c r="B2365" s="17"/>
      <c r="C2365" s="212"/>
      <c r="D2365" s="212"/>
      <c r="E2365" s="17"/>
      <c r="F2365" s="17"/>
      <c r="G2365" s="17"/>
      <c r="H2365" s="17"/>
      <c r="I2365" s="17"/>
      <c r="J2365" s="17"/>
    </row>
    <row r="2366" spans="1:10" x14ac:dyDescent="0.25">
      <c r="A2366" s="154" t="s">
        <v>58</v>
      </c>
      <c r="B2366" s="17"/>
      <c r="C2366" s="212"/>
      <c r="D2366" s="212"/>
      <c r="E2366" s="17"/>
      <c r="F2366" s="17"/>
      <c r="G2366" s="17"/>
      <c r="H2366" s="17"/>
      <c r="I2366" s="17"/>
      <c r="J2366" s="17"/>
    </row>
    <row r="2367" spans="1:10" x14ac:dyDescent="0.25">
      <c r="A2367" s="154" t="s">
        <v>58</v>
      </c>
      <c r="B2367" s="17"/>
      <c r="C2367" s="212"/>
      <c r="D2367" s="212"/>
      <c r="E2367" s="17"/>
      <c r="F2367" s="17"/>
      <c r="G2367" s="17"/>
      <c r="H2367" s="17"/>
      <c r="I2367" s="17"/>
      <c r="J2367" s="17"/>
    </row>
    <row r="2368" spans="1:10" x14ac:dyDescent="0.25">
      <c r="A2368" s="154" t="s">
        <v>58</v>
      </c>
      <c r="B2368" s="17"/>
      <c r="C2368" s="212"/>
      <c r="D2368" s="212"/>
      <c r="E2368" s="17"/>
      <c r="F2368" s="17"/>
      <c r="G2368" s="17"/>
      <c r="H2368" s="17"/>
      <c r="I2368" s="17"/>
      <c r="J2368" s="17"/>
    </row>
    <row r="2369" spans="1:10" x14ac:dyDescent="0.25">
      <c r="A2369" s="154" t="s">
        <v>58</v>
      </c>
      <c r="B2369" s="17"/>
      <c r="C2369" s="212"/>
      <c r="D2369" s="212"/>
      <c r="E2369" s="17"/>
      <c r="F2369" s="17"/>
      <c r="G2369" s="17"/>
      <c r="H2369" s="17"/>
      <c r="I2369" s="17"/>
      <c r="J2369" s="17"/>
    </row>
    <row r="2370" spans="1:10" x14ac:dyDescent="0.25">
      <c r="A2370" s="154" t="s">
        <v>58</v>
      </c>
      <c r="B2370" s="17"/>
      <c r="C2370" s="212"/>
      <c r="D2370" s="212"/>
      <c r="E2370" s="17"/>
      <c r="F2370" s="17"/>
      <c r="G2370" s="17"/>
      <c r="H2370" s="17"/>
      <c r="I2370" s="17"/>
      <c r="J2370" s="17"/>
    </row>
    <row r="2371" spans="1:10" x14ac:dyDescent="0.25">
      <c r="A2371" s="154" t="s">
        <v>58</v>
      </c>
      <c r="B2371" s="17"/>
      <c r="C2371" s="212"/>
      <c r="D2371" s="212"/>
      <c r="E2371" s="17"/>
      <c r="F2371" s="17"/>
      <c r="G2371" s="17"/>
      <c r="H2371" s="17"/>
      <c r="I2371" s="17"/>
      <c r="J2371" s="17"/>
    </row>
    <row r="2372" spans="1:10" x14ac:dyDescent="0.25">
      <c r="A2372" s="154" t="s">
        <v>58</v>
      </c>
      <c r="B2372" s="17"/>
      <c r="C2372" s="212"/>
      <c r="D2372" s="212"/>
      <c r="E2372" s="17"/>
      <c r="F2372" s="17"/>
      <c r="G2372" s="17"/>
      <c r="H2372" s="17"/>
      <c r="I2372" s="17"/>
      <c r="J2372" s="17"/>
    </row>
    <row r="2373" spans="1:10" x14ac:dyDescent="0.25">
      <c r="A2373" s="154" t="s">
        <v>58</v>
      </c>
      <c r="B2373" s="17"/>
      <c r="C2373" s="212"/>
      <c r="D2373" s="212"/>
      <c r="E2373" s="17"/>
      <c r="F2373" s="17"/>
      <c r="G2373" s="17"/>
      <c r="H2373" s="17"/>
      <c r="I2373" s="17"/>
      <c r="J2373" s="17"/>
    </row>
    <row r="2374" spans="1:10" x14ac:dyDescent="0.25">
      <c r="A2374" s="154" t="s">
        <v>58</v>
      </c>
      <c r="B2374" s="17"/>
      <c r="C2374" s="212"/>
      <c r="D2374" s="212"/>
      <c r="E2374" s="17"/>
      <c r="F2374" s="17"/>
      <c r="G2374" s="17"/>
      <c r="H2374" s="17"/>
      <c r="I2374" s="17"/>
      <c r="J2374" s="17"/>
    </row>
    <row r="2375" spans="1:10" x14ac:dyDescent="0.25">
      <c r="A2375" s="154" t="s">
        <v>58</v>
      </c>
      <c r="B2375" s="17"/>
      <c r="C2375" s="212"/>
      <c r="D2375" s="212"/>
      <c r="E2375" s="17"/>
      <c r="F2375" s="17"/>
      <c r="G2375" s="17"/>
      <c r="H2375" s="17"/>
      <c r="I2375" s="17"/>
      <c r="J2375" s="17"/>
    </row>
    <row r="2376" spans="1:10" x14ac:dyDescent="0.25">
      <c r="A2376" s="154" t="s">
        <v>58</v>
      </c>
      <c r="B2376" s="17"/>
      <c r="C2376" s="212"/>
      <c r="D2376" s="212"/>
      <c r="E2376" s="17"/>
      <c r="F2376" s="17"/>
      <c r="G2376" s="17"/>
      <c r="H2376" s="17"/>
      <c r="I2376" s="17"/>
      <c r="J2376" s="17"/>
    </row>
    <row r="2377" spans="1:10" x14ac:dyDescent="0.25">
      <c r="A2377" s="154" t="s">
        <v>58</v>
      </c>
      <c r="B2377" s="17"/>
      <c r="C2377" s="212"/>
      <c r="D2377" s="212"/>
      <c r="E2377" s="17"/>
      <c r="F2377" s="17"/>
      <c r="G2377" s="17"/>
      <c r="H2377" s="17"/>
      <c r="I2377" s="17"/>
      <c r="J2377" s="17"/>
    </row>
    <row r="2378" spans="1:10" x14ac:dyDescent="0.25">
      <c r="A2378" s="154" t="s">
        <v>58</v>
      </c>
      <c r="B2378" s="17"/>
      <c r="C2378" s="212"/>
      <c r="D2378" s="212"/>
      <c r="E2378" s="17"/>
      <c r="F2378" s="17"/>
      <c r="G2378" s="17"/>
      <c r="H2378" s="17"/>
      <c r="I2378" s="17"/>
      <c r="J2378" s="17"/>
    </row>
    <row r="2379" spans="1:10" x14ac:dyDescent="0.25">
      <c r="A2379" s="154" t="s">
        <v>58</v>
      </c>
      <c r="B2379" s="17"/>
      <c r="C2379" s="212"/>
      <c r="D2379" s="212"/>
      <c r="E2379" s="17"/>
      <c r="F2379" s="17"/>
      <c r="G2379" s="17"/>
      <c r="H2379" s="17"/>
      <c r="I2379" s="17"/>
      <c r="J2379" s="17"/>
    </row>
    <row r="2380" spans="1:10" x14ac:dyDescent="0.25">
      <c r="A2380" s="154" t="s">
        <v>58</v>
      </c>
      <c r="B2380" s="17"/>
      <c r="C2380" s="212"/>
      <c r="D2380" s="212"/>
      <c r="E2380" s="17"/>
      <c r="F2380" s="17"/>
      <c r="G2380" s="17"/>
      <c r="H2380" s="17"/>
      <c r="I2380" s="17"/>
      <c r="J2380" s="17"/>
    </row>
    <row r="2381" spans="1:10" x14ac:dyDescent="0.25">
      <c r="A2381" s="154" t="s">
        <v>58</v>
      </c>
      <c r="B2381" s="17"/>
      <c r="C2381" s="212"/>
      <c r="D2381" s="212"/>
      <c r="E2381" s="17"/>
      <c r="F2381" s="17"/>
      <c r="G2381" s="17"/>
      <c r="H2381" s="17"/>
      <c r="I2381" s="17"/>
      <c r="J2381" s="17"/>
    </row>
    <row r="2382" spans="1:10" x14ac:dyDescent="0.25">
      <c r="A2382" s="154" t="s">
        <v>58</v>
      </c>
      <c r="B2382" s="17"/>
      <c r="C2382" s="212"/>
      <c r="D2382" s="212"/>
      <c r="E2382" s="17"/>
      <c r="F2382" s="17"/>
      <c r="G2382" s="17"/>
      <c r="H2382" s="17"/>
      <c r="I2382" s="17"/>
      <c r="J2382" s="17"/>
    </row>
    <row r="2383" spans="1:10" x14ac:dyDescent="0.25">
      <c r="A2383" s="154" t="s">
        <v>58</v>
      </c>
      <c r="B2383" s="17"/>
      <c r="C2383" s="212"/>
      <c r="D2383" s="212"/>
      <c r="E2383" s="17"/>
      <c r="F2383" s="17"/>
      <c r="G2383" s="17"/>
      <c r="H2383" s="17"/>
      <c r="I2383" s="17"/>
      <c r="J2383" s="17"/>
    </row>
    <row r="2384" spans="1:10" x14ac:dyDescent="0.25">
      <c r="A2384" s="154" t="s">
        <v>58</v>
      </c>
      <c r="B2384" s="17"/>
      <c r="C2384" s="212"/>
      <c r="D2384" s="212"/>
      <c r="E2384" s="17"/>
      <c r="F2384" s="17"/>
      <c r="G2384" s="17"/>
      <c r="H2384" s="17"/>
      <c r="I2384" s="17"/>
      <c r="J2384" s="17"/>
    </row>
    <row r="2385" spans="1:10" x14ac:dyDescent="0.25">
      <c r="A2385" s="154" t="s">
        <v>58</v>
      </c>
      <c r="B2385" s="17"/>
      <c r="C2385" s="212"/>
      <c r="D2385" s="212"/>
      <c r="E2385" s="17"/>
      <c r="F2385" s="17"/>
      <c r="G2385" s="17"/>
      <c r="H2385" s="17"/>
      <c r="I2385" s="17"/>
      <c r="J2385" s="17"/>
    </row>
    <row r="2386" spans="1:10" x14ac:dyDescent="0.25">
      <c r="A2386" s="154" t="s">
        <v>58</v>
      </c>
      <c r="B2386" s="17"/>
      <c r="C2386" s="212"/>
      <c r="D2386" s="212"/>
      <c r="E2386" s="17"/>
      <c r="F2386" s="17"/>
      <c r="G2386" s="17"/>
      <c r="H2386" s="17"/>
      <c r="I2386" s="17"/>
      <c r="J2386" s="17"/>
    </row>
    <row r="2387" spans="1:10" x14ac:dyDescent="0.25">
      <c r="A2387" s="154" t="s">
        <v>58</v>
      </c>
      <c r="B2387" s="17"/>
      <c r="C2387" s="212"/>
      <c r="D2387" s="212"/>
      <c r="E2387" s="17"/>
      <c r="F2387" s="17"/>
      <c r="G2387" s="17"/>
      <c r="H2387" s="17"/>
      <c r="I2387" s="17"/>
      <c r="J2387" s="17"/>
    </row>
    <row r="2388" spans="1:10" x14ac:dyDescent="0.25">
      <c r="A2388" s="154" t="s">
        <v>58</v>
      </c>
      <c r="B2388" s="17"/>
      <c r="C2388" s="212"/>
      <c r="D2388" s="212"/>
      <c r="E2388" s="17"/>
      <c r="F2388" s="17"/>
      <c r="G2388" s="17"/>
      <c r="H2388" s="17"/>
      <c r="I2388" s="17"/>
      <c r="J2388" s="17"/>
    </row>
    <row r="2389" spans="1:10" x14ac:dyDescent="0.25">
      <c r="A2389" s="154" t="s">
        <v>58</v>
      </c>
      <c r="B2389" s="17"/>
      <c r="C2389" s="212"/>
      <c r="D2389" s="212"/>
      <c r="E2389" s="17"/>
      <c r="F2389" s="17"/>
      <c r="G2389" s="17"/>
      <c r="H2389" s="17"/>
      <c r="I2389" s="17"/>
      <c r="J2389" s="17"/>
    </row>
    <row r="2390" spans="1:10" x14ac:dyDescent="0.25">
      <c r="A2390" s="154" t="s">
        <v>58</v>
      </c>
      <c r="B2390" s="17"/>
      <c r="C2390" s="212"/>
      <c r="D2390" s="212"/>
      <c r="E2390" s="17"/>
      <c r="F2390" s="17"/>
      <c r="G2390" s="17"/>
      <c r="H2390" s="17"/>
      <c r="I2390" s="17"/>
      <c r="J2390" s="17"/>
    </row>
    <row r="2391" spans="1:10" x14ac:dyDescent="0.25">
      <c r="A2391" s="154" t="s">
        <v>58</v>
      </c>
      <c r="B2391" s="17"/>
      <c r="C2391" s="212"/>
      <c r="D2391" s="212"/>
      <c r="E2391" s="17"/>
      <c r="F2391" s="17"/>
      <c r="G2391" s="17"/>
      <c r="H2391" s="17"/>
      <c r="I2391" s="17"/>
      <c r="J2391" s="17"/>
    </row>
    <row r="2392" spans="1:10" x14ac:dyDescent="0.25">
      <c r="A2392" s="154" t="s">
        <v>58</v>
      </c>
      <c r="B2392" s="17"/>
      <c r="C2392" s="212"/>
      <c r="D2392" s="212"/>
      <c r="E2392" s="17"/>
      <c r="F2392" s="17"/>
      <c r="G2392" s="17"/>
      <c r="H2392" s="17"/>
      <c r="I2392" s="17"/>
      <c r="J2392" s="17"/>
    </row>
    <row r="2393" spans="1:10" x14ac:dyDescent="0.25">
      <c r="A2393" s="154" t="s">
        <v>58</v>
      </c>
      <c r="B2393" s="17"/>
      <c r="C2393" s="212"/>
      <c r="D2393" s="212"/>
      <c r="E2393" s="17"/>
      <c r="F2393" s="17"/>
      <c r="G2393" s="17"/>
      <c r="H2393" s="17"/>
      <c r="I2393" s="17"/>
      <c r="J2393" s="17"/>
    </row>
    <row r="2394" spans="1:10" x14ac:dyDescent="0.25">
      <c r="A2394" s="154" t="s">
        <v>58</v>
      </c>
      <c r="B2394" s="17"/>
      <c r="C2394" s="212"/>
      <c r="D2394" s="212"/>
      <c r="E2394" s="17"/>
      <c r="F2394" s="17"/>
      <c r="G2394" s="17"/>
      <c r="H2394" s="17"/>
      <c r="I2394" s="17"/>
      <c r="J2394" s="17"/>
    </row>
    <row r="2395" spans="1:10" x14ac:dyDescent="0.25">
      <c r="A2395" s="154" t="s">
        <v>58</v>
      </c>
      <c r="B2395" s="17"/>
      <c r="C2395" s="212"/>
      <c r="D2395" s="212"/>
      <c r="E2395" s="17"/>
      <c r="F2395" s="17"/>
      <c r="G2395" s="17"/>
      <c r="H2395" s="17"/>
      <c r="I2395" s="17"/>
      <c r="J2395" s="17"/>
    </row>
    <row r="2396" spans="1:10" x14ac:dyDescent="0.25">
      <c r="A2396" s="154" t="s">
        <v>58</v>
      </c>
      <c r="B2396" s="17"/>
      <c r="C2396" s="212"/>
      <c r="D2396" s="212"/>
      <c r="E2396" s="17"/>
      <c r="F2396" s="17"/>
      <c r="G2396" s="17"/>
      <c r="H2396" s="17"/>
      <c r="I2396" s="17"/>
      <c r="J2396" s="17"/>
    </row>
    <row r="2397" spans="1:10" x14ac:dyDescent="0.25">
      <c r="A2397" s="154" t="s">
        <v>58</v>
      </c>
      <c r="B2397" s="17"/>
      <c r="C2397" s="212"/>
      <c r="D2397" s="212"/>
      <c r="E2397" s="17"/>
      <c r="F2397" s="17"/>
      <c r="G2397" s="17"/>
      <c r="H2397" s="17"/>
      <c r="I2397" s="17"/>
      <c r="J2397" s="17"/>
    </row>
    <row r="2398" spans="1:10" x14ac:dyDescent="0.25">
      <c r="A2398" s="154" t="s">
        <v>58</v>
      </c>
      <c r="B2398" s="17"/>
      <c r="C2398" s="212"/>
      <c r="D2398" s="212"/>
      <c r="E2398" s="17"/>
      <c r="F2398" s="17"/>
      <c r="G2398" s="17"/>
      <c r="H2398" s="17"/>
      <c r="I2398" s="17"/>
      <c r="J2398" s="17"/>
    </row>
    <row r="2399" spans="1:10" x14ac:dyDescent="0.25">
      <c r="A2399" s="154" t="s">
        <v>58</v>
      </c>
      <c r="B2399" s="17"/>
      <c r="C2399" s="212"/>
      <c r="D2399" s="212"/>
      <c r="E2399" s="17"/>
      <c r="F2399" s="17"/>
      <c r="G2399" s="17"/>
      <c r="H2399" s="17"/>
      <c r="I2399" s="17"/>
      <c r="J2399" s="17"/>
    </row>
    <row r="2400" spans="1:10" x14ac:dyDescent="0.25">
      <c r="A2400" s="154" t="s">
        <v>58</v>
      </c>
      <c r="B2400" s="17"/>
      <c r="C2400" s="212"/>
      <c r="D2400" s="212"/>
      <c r="E2400" s="17"/>
      <c r="F2400" s="17"/>
      <c r="G2400" s="17"/>
      <c r="H2400" s="17"/>
      <c r="I2400" s="17"/>
      <c r="J2400" s="17"/>
    </row>
    <row r="2401" spans="1:10" x14ac:dyDescent="0.25">
      <c r="A2401" s="154" t="s">
        <v>58</v>
      </c>
      <c r="B2401" s="17"/>
      <c r="C2401" s="212"/>
      <c r="D2401" s="212"/>
      <c r="E2401" s="17"/>
      <c r="F2401" s="17"/>
      <c r="G2401" s="17"/>
      <c r="H2401" s="17"/>
      <c r="I2401" s="17"/>
      <c r="J2401" s="17"/>
    </row>
    <row r="2402" spans="1:10" x14ac:dyDescent="0.25">
      <c r="A2402" s="154" t="s">
        <v>58</v>
      </c>
      <c r="B2402" s="17"/>
      <c r="C2402" s="212"/>
      <c r="D2402" s="212"/>
      <c r="E2402" s="17"/>
      <c r="F2402" s="17"/>
      <c r="G2402" s="17"/>
      <c r="H2402" s="17"/>
      <c r="I2402" s="17"/>
      <c r="J2402" s="17"/>
    </row>
    <row r="2403" spans="1:10" x14ac:dyDescent="0.25">
      <c r="A2403" s="154" t="s">
        <v>58</v>
      </c>
      <c r="B2403" s="17"/>
      <c r="C2403" s="212"/>
      <c r="D2403" s="212"/>
      <c r="E2403" s="17"/>
      <c r="F2403" s="17"/>
      <c r="G2403" s="17"/>
      <c r="H2403" s="17"/>
      <c r="I2403" s="17"/>
      <c r="J2403" s="17"/>
    </row>
    <row r="2404" spans="1:10" x14ac:dyDescent="0.25">
      <c r="A2404" s="154" t="s">
        <v>58</v>
      </c>
      <c r="B2404" s="17"/>
      <c r="C2404" s="212"/>
      <c r="D2404" s="212"/>
      <c r="E2404" s="17"/>
      <c r="F2404" s="17"/>
      <c r="G2404" s="17"/>
      <c r="H2404" s="17"/>
      <c r="I2404" s="17"/>
      <c r="J2404" s="17"/>
    </row>
    <row r="2405" spans="1:10" x14ac:dyDescent="0.25">
      <c r="A2405" s="154" t="s">
        <v>58</v>
      </c>
      <c r="B2405" s="17"/>
      <c r="C2405" s="212"/>
      <c r="D2405" s="212"/>
      <c r="E2405" s="17"/>
      <c r="F2405" s="17"/>
      <c r="G2405" s="17"/>
      <c r="H2405" s="17"/>
      <c r="I2405" s="17"/>
      <c r="J2405" s="17"/>
    </row>
    <row r="2406" spans="1:10" x14ac:dyDescent="0.25">
      <c r="A2406" s="154" t="s">
        <v>58</v>
      </c>
      <c r="B2406" s="17"/>
      <c r="C2406" s="212"/>
      <c r="D2406" s="212"/>
      <c r="E2406" s="17"/>
      <c r="F2406" s="17"/>
      <c r="G2406" s="17"/>
      <c r="H2406" s="17"/>
      <c r="I2406" s="17"/>
      <c r="J2406" s="17"/>
    </row>
    <row r="2407" spans="1:10" x14ac:dyDescent="0.25">
      <c r="A2407" s="154" t="s">
        <v>58</v>
      </c>
      <c r="B2407" s="17"/>
      <c r="C2407" s="212"/>
      <c r="D2407" s="212"/>
      <c r="E2407" s="17"/>
      <c r="F2407" s="17"/>
      <c r="G2407" s="17"/>
      <c r="H2407" s="17"/>
      <c r="I2407" s="17"/>
      <c r="J2407" s="17"/>
    </row>
    <row r="2408" spans="1:10" x14ac:dyDescent="0.25">
      <c r="A2408" s="154" t="s">
        <v>58</v>
      </c>
      <c r="B2408" s="17"/>
      <c r="C2408" s="212"/>
      <c r="D2408" s="212"/>
      <c r="E2408" s="17"/>
      <c r="F2408" s="17"/>
      <c r="G2408" s="17"/>
      <c r="H2408" s="17"/>
      <c r="I2408" s="17"/>
      <c r="J2408" s="17"/>
    </row>
    <row r="2409" spans="1:10" x14ac:dyDescent="0.25">
      <c r="A2409" s="154" t="s">
        <v>58</v>
      </c>
      <c r="B2409" s="17"/>
      <c r="C2409" s="212"/>
      <c r="D2409" s="212"/>
      <c r="E2409" s="17"/>
      <c r="F2409" s="17"/>
      <c r="G2409" s="17"/>
      <c r="H2409" s="17"/>
      <c r="I2409" s="17"/>
      <c r="J2409" s="17"/>
    </row>
    <row r="2410" spans="1:10" x14ac:dyDescent="0.25">
      <c r="A2410" s="154" t="s">
        <v>58</v>
      </c>
      <c r="B2410" s="17"/>
      <c r="C2410" s="212"/>
      <c r="D2410" s="212"/>
      <c r="E2410" s="17"/>
      <c r="F2410" s="17"/>
      <c r="G2410" s="17"/>
      <c r="H2410" s="17"/>
      <c r="I2410" s="17"/>
      <c r="J2410" s="17"/>
    </row>
    <row r="2411" spans="1:10" x14ac:dyDescent="0.25">
      <c r="A2411" s="154" t="s">
        <v>58</v>
      </c>
      <c r="B2411" s="17"/>
      <c r="C2411" s="212"/>
      <c r="D2411" s="212"/>
      <c r="E2411" s="17"/>
      <c r="F2411" s="17"/>
      <c r="G2411" s="17"/>
      <c r="H2411" s="17"/>
      <c r="I2411" s="17"/>
      <c r="J2411" s="17"/>
    </row>
    <row r="2412" spans="1:10" x14ac:dyDescent="0.25">
      <c r="A2412" s="154" t="s">
        <v>58</v>
      </c>
      <c r="B2412" s="17"/>
      <c r="C2412" s="212"/>
      <c r="D2412" s="212"/>
      <c r="E2412" s="17"/>
      <c r="F2412" s="17"/>
      <c r="G2412" s="17"/>
      <c r="H2412" s="17"/>
      <c r="I2412" s="17"/>
      <c r="J2412" s="17"/>
    </row>
    <row r="2413" spans="1:10" x14ac:dyDescent="0.25">
      <c r="A2413" s="154" t="s">
        <v>58</v>
      </c>
      <c r="B2413" s="17"/>
      <c r="C2413" s="212"/>
      <c r="D2413" s="212"/>
      <c r="E2413" s="17"/>
      <c r="F2413" s="17"/>
      <c r="G2413" s="17"/>
      <c r="H2413" s="17"/>
      <c r="I2413" s="17"/>
      <c r="J2413" s="17"/>
    </row>
    <row r="2414" spans="1:10" x14ac:dyDescent="0.25">
      <c r="A2414" s="154" t="s">
        <v>58</v>
      </c>
      <c r="B2414" s="17"/>
      <c r="C2414" s="212"/>
      <c r="D2414" s="212"/>
      <c r="E2414" s="17"/>
      <c r="F2414" s="17"/>
      <c r="G2414" s="17"/>
      <c r="H2414" s="17"/>
      <c r="I2414" s="17"/>
      <c r="J2414" s="17"/>
    </row>
    <row r="2415" spans="1:10" x14ac:dyDescent="0.25">
      <c r="A2415" s="154" t="s">
        <v>58</v>
      </c>
      <c r="B2415" s="17"/>
      <c r="C2415" s="212"/>
      <c r="D2415" s="212"/>
      <c r="E2415" s="17"/>
      <c r="F2415" s="17"/>
      <c r="G2415" s="17"/>
      <c r="H2415" s="17"/>
      <c r="I2415" s="17"/>
      <c r="J2415" s="17"/>
    </row>
    <row r="2416" spans="1:10" x14ac:dyDescent="0.25">
      <c r="A2416" s="154" t="s">
        <v>58</v>
      </c>
      <c r="B2416" s="17"/>
      <c r="C2416" s="212"/>
      <c r="D2416" s="212"/>
      <c r="E2416" s="17"/>
      <c r="F2416" s="17"/>
      <c r="G2416" s="17"/>
      <c r="H2416" s="17"/>
      <c r="I2416" s="17"/>
      <c r="J2416" s="17"/>
    </row>
    <row r="2417" spans="1:10" x14ac:dyDescent="0.25">
      <c r="A2417" s="154" t="s">
        <v>58</v>
      </c>
      <c r="B2417" s="17"/>
      <c r="C2417" s="212"/>
      <c r="D2417" s="212"/>
      <c r="E2417" s="17"/>
      <c r="F2417" s="17"/>
      <c r="G2417" s="17"/>
      <c r="H2417" s="17"/>
      <c r="I2417" s="17"/>
      <c r="J2417" s="17"/>
    </row>
    <row r="2418" spans="1:10" x14ac:dyDescent="0.25">
      <c r="A2418" s="154" t="s">
        <v>58</v>
      </c>
      <c r="B2418" s="17"/>
      <c r="C2418" s="212"/>
      <c r="D2418" s="212"/>
      <c r="E2418" s="17"/>
      <c r="F2418" s="17"/>
      <c r="G2418" s="17"/>
      <c r="H2418" s="17"/>
      <c r="I2418" s="17"/>
      <c r="J2418" s="17"/>
    </row>
    <row r="2419" spans="1:10" x14ac:dyDescent="0.25">
      <c r="A2419" s="154" t="s">
        <v>58</v>
      </c>
      <c r="B2419" s="17"/>
      <c r="C2419" s="212"/>
      <c r="D2419" s="212"/>
      <c r="E2419" s="17"/>
      <c r="F2419" s="17"/>
      <c r="G2419" s="17"/>
      <c r="H2419" s="17"/>
      <c r="I2419" s="17"/>
      <c r="J2419" s="17"/>
    </row>
    <row r="2420" spans="1:10" x14ac:dyDescent="0.25">
      <c r="A2420" s="154" t="s">
        <v>58</v>
      </c>
      <c r="B2420" s="17"/>
      <c r="C2420" s="212"/>
      <c r="D2420" s="212"/>
      <c r="E2420" s="17"/>
      <c r="F2420" s="17"/>
      <c r="G2420" s="17"/>
      <c r="H2420" s="17"/>
      <c r="I2420" s="17"/>
      <c r="J2420" s="17"/>
    </row>
    <row r="2421" spans="1:10" x14ac:dyDescent="0.25">
      <c r="A2421" s="154" t="s">
        <v>58</v>
      </c>
      <c r="B2421" s="17"/>
      <c r="C2421" s="212"/>
      <c r="D2421" s="212"/>
      <c r="E2421" s="17"/>
      <c r="F2421" s="17"/>
      <c r="G2421" s="17"/>
      <c r="H2421" s="17"/>
      <c r="I2421" s="17"/>
      <c r="J2421" s="17"/>
    </row>
    <row r="2422" spans="1:10" x14ac:dyDescent="0.25">
      <c r="A2422" s="154" t="s">
        <v>58</v>
      </c>
      <c r="B2422" s="17"/>
      <c r="C2422" s="212"/>
      <c r="D2422" s="212"/>
      <c r="E2422" s="17"/>
      <c r="F2422" s="17"/>
      <c r="G2422" s="17"/>
      <c r="H2422" s="17"/>
      <c r="I2422" s="17"/>
      <c r="J2422" s="17"/>
    </row>
    <row r="2423" spans="1:10" x14ac:dyDescent="0.25">
      <c r="A2423" s="154" t="s">
        <v>58</v>
      </c>
      <c r="B2423" s="17"/>
      <c r="C2423" s="212"/>
      <c r="D2423" s="212"/>
      <c r="E2423" s="17"/>
      <c r="F2423" s="17"/>
      <c r="G2423" s="17"/>
      <c r="H2423" s="17"/>
      <c r="I2423" s="17"/>
      <c r="J2423" s="17"/>
    </row>
    <row r="2424" spans="1:10" x14ac:dyDescent="0.25">
      <c r="A2424" s="154" t="s">
        <v>58</v>
      </c>
      <c r="B2424" s="17"/>
      <c r="C2424" s="212"/>
      <c r="D2424" s="212"/>
      <c r="E2424" s="17"/>
      <c r="F2424" s="17"/>
      <c r="G2424" s="17"/>
      <c r="H2424" s="17"/>
      <c r="I2424" s="17"/>
      <c r="J2424" s="17"/>
    </row>
    <row r="2425" spans="1:10" x14ac:dyDescent="0.25">
      <c r="A2425" s="154" t="s">
        <v>58</v>
      </c>
      <c r="B2425" s="17"/>
      <c r="C2425" s="212"/>
      <c r="D2425" s="212"/>
      <c r="E2425" s="17"/>
      <c r="F2425" s="17"/>
      <c r="G2425" s="17"/>
      <c r="H2425" s="17"/>
      <c r="I2425" s="17"/>
      <c r="J2425" s="17"/>
    </row>
    <row r="2426" spans="1:10" x14ac:dyDescent="0.25">
      <c r="A2426" s="154" t="s">
        <v>58</v>
      </c>
      <c r="B2426" s="17"/>
      <c r="C2426" s="212"/>
      <c r="D2426" s="212"/>
      <c r="E2426" s="17"/>
      <c r="F2426" s="17"/>
      <c r="G2426" s="17"/>
      <c r="H2426" s="17"/>
      <c r="I2426" s="17"/>
      <c r="J2426" s="17"/>
    </row>
    <row r="2427" spans="1:10" x14ac:dyDescent="0.25">
      <c r="A2427" s="154" t="s">
        <v>58</v>
      </c>
      <c r="B2427" s="17"/>
      <c r="C2427" s="212"/>
      <c r="D2427" s="212"/>
      <c r="E2427" s="17"/>
      <c r="F2427" s="17"/>
      <c r="G2427" s="17"/>
      <c r="H2427" s="17"/>
      <c r="I2427" s="17"/>
      <c r="J2427" s="17"/>
    </row>
    <row r="2428" spans="1:10" x14ac:dyDescent="0.25">
      <c r="A2428" s="154" t="s">
        <v>58</v>
      </c>
      <c r="B2428" s="17"/>
      <c r="C2428" s="212"/>
      <c r="D2428" s="212"/>
      <c r="E2428" s="17"/>
      <c r="F2428" s="17"/>
      <c r="G2428" s="17"/>
      <c r="H2428" s="17"/>
      <c r="I2428" s="17"/>
      <c r="J2428" s="17"/>
    </row>
    <row r="2429" spans="1:10" x14ac:dyDescent="0.25">
      <c r="A2429" s="154" t="s">
        <v>58</v>
      </c>
      <c r="B2429" s="17"/>
      <c r="C2429" s="212"/>
      <c r="D2429" s="212"/>
      <c r="E2429" s="17"/>
      <c r="F2429" s="17"/>
      <c r="G2429" s="17"/>
      <c r="H2429" s="17"/>
      <c r="I2429" s="17"/>
      <c r="J2429" s="17"/>
    </row>
    <row r="2430" spans="1:10" x14ac:dyDescent="0.25">
      <c r="A2430" s="154" t="s">
        <v>58</v>
      </c>
      <c r="B2430" s="17"/>
      <c r="C2430" s="212"/>
      <c r="D2430" s="212"/>
      <c r="E2430" s="17"/>
      <c r="F2430" s="17"/>
      <c r="G2430" s="17"/>
      <c r="H2430" s="17"/>
      <c r="I2430" s="17"/>
      <c r="J2430" s="17"/>
    </row>
    <row r="2431" spans="1:10" x14ac:dyDescent="0.25">
      <c r="A2431" s="154" t="s">
        <v>58</v>
      </c>
      <c r="B2431" s="17"/>
      <c r="C2431" s="212"/>
      <c r="D2431" s="212"/>
      <c r="E2431" s="17"/>
      <c r="F2431" s="17"/>
      <c r="G2431" s="17"/>
      <c r="H2431" s="17"/>
      <c r="I2431" s="17"/>
      <c r="J2431" s="17"/>
    </row>
    <row r="2432" spans="1:10" x14ac:dyDescent="0.25">
      <c r="A2432" s="154" t="s">
        <v>58</v>
      </c>
      <c r="B2432" s="17"/>
      <c r="C2432" s="212"/>
      <c r="D2432" s="212"/>
      <c r="E2432" s="17"/>
      <c r="F2432" s="17"/>
      <c r="G2432" s="17"/>
      <c r="H2432" s="17"/>
      <c r="I2432" s="17"/>
      <c r="J2432" s="17"/>
    </row>
    <row r="2433" spans="1:10" x14ac:dyDescent="0.25">
      <c r="A2433" s="154" t="s">
        <v>58</v>
      </c>
      <c r="B2433" s="17"/>
      <c r="C2433" s="212"/>
      <c r="D2433" s="212"/>
      <c r="E2433" s="17"/>
      <c r="F2433" s="17"/>
      <c r="G2433" s="17"/>
      <c r="H2433" s="17"/>
      <c r="I2433" s="17"/>
      <c r="J2433" s="17"/>
    </row>
    <row r="2434" spans="1:10" x14ac:dyDescent="0.25">
      <c r="A2434" s="154" t="s">
        <v>58</v>
      </c>
      <c r="B2434" s="17"/>
      <c r="C2434" s="212"/>
      <c r="D2434" s="212"/>
      <c r="E2434" s="17"/>
      <c r="F2434" s="17"/>
      <c r="G2434" s="17"/>
      <c r="H2434" s="17"/>
      <c r="I2434" s="17"/>
      <c r="J2434" s="17"/>
    </row>
    <row r="2435" spans="1:10" x14ac:dyDescent="0.25">
      <c r="A2435" s="154" t="s">
        <v>58</v>
      </c>
      <c r="B2435" s="17"/>
      <c r="C2435" s="212"/>
      <c r="D2435" s="212"/>
      <c r="E2435" s="17"/>
      <c r="F2435" s="17"/>
      <c r="G2435" s="17"/>
      <c r="H2435" s="17"/>
      <c r="I2435" s="17"/>
      <c r="J2435" s="17"/>
    </row>
    <row r="2436" spans="1:10" x14ac:dyDescent="0.25">
      <c r="A2436" s="154" t="s">
        <v>58</v>
      </c>
      <c r="B2436" s="17"/>
      <c r="C2436" s="212"/>
      <c r="D2436" s="212"/>
      <c r="E2436" s="17"/>
      <c r="F2436" s="17"/>
      <c r="G2436" s="17"/>
      <c r="H2436" s="17"/>
      <c r="I2436" s="17"/>
      <c r="J2436" s="17"/>
    </row>
    <row r="2437" spans="1:10" x14ac:dyDescent="0.25">
      <c r="A2437" s="154" t="s">
        <v>58</v>
      </c>
      <c r="B2437" s="17"/>
      <c r="C2437" s="212"/>
      <c r="D2437" s="212"/>
      <c r="E2437" s="17"/>
      <c r="F2437" s="17"/>
      <c r="G2437" s="17"/>
      <c r="H2437" s="17"/>
      <c r="I2437" s="17"/>
      <c r="J2437" s="17"/>
    </row>
    <row r="2438" spans="1:10" x14ac:dyDescent="0.25">
      <c r="A2438" s="154" t="s">
        <v>58</v>
      </c>
      <c r="B2438" s="17"/>
      <c r="C2438" s="212"/>
      <c r="D2438" s="212"/>
      <c r="E2438" s="17"/>
      <c r="F2438" s="17"/>
      <c r="G2438" s="17"/>
      <c r="H2438" s="17"/>
      <c r="I2438" s="17"/>
      <c r="J2438" s="17"/>
    </row>
    <row r="2439" spans="1:10" x14ac:dyDescent="0.25">
      <c r="A2439" s="154" t="s">
        <v>58</v>
      </c>
      <c r="B2439" s="17"/>
      <c r="C2439" s="212"/>
      <c r="D2439" s="212"/>
      <c r="E2439" s="17"/>
      <c r="F2439" s="17"/>
      <c r="G2439" s="17"/>
      <c r="H2439" s="17"/>
      <c r="I2439" s="17"/>
      <c r="J2439" s="17"/>
    </row>
    <row r="2440" spans="1:10" x14ac:dyDescent="0.25">
      <c r="A2440" s="154" t="s">
        <v>58</v>
      </c>
      <c r="B2440" s="17"/>
      <c r="C2440" s="212"/>
      <c r="D2440" s="212"/>
      <c r="E2440" s="17"/>
      <c r="F2440" s="17"/>
      <c r="G2440" s="17"/>
      <c r="H2440" s="17"/>
      <c r="I2440" s="17"/>
      <c r="J2440" s="17"/>
    </row>
    <row r="2441" spans="1:10" x14ac:dyDescent="0.25">
      <c r="A2441" s="154" t="s">
        <v>58</v>
      </c>
      <c r="B2441" s="17"/>
      <c r="C2441" s="212"/>
      <c r="D2441" s="212"/>
      <c r="E2441" s="17"/>
      <c r="F2441" s="17"/>
      <c r="G2441" s="17"/>
      <c r="H2441" s="17"/>
      <c r="I2441" s="17"/>
      <c r="J2441" s="17"/>
    </row>
    <row r="2442" spans="1:10" x14ac:dyDescent="0.25">
      <c r="A2442" s="154" t="s">
        <v>58</v>
      </c>
      <c r="B2442" s="17"/>
      <c r="C2442" s="212"/>
      <c r="D2442" s="212"/>
      <c r="E2442" s="17"/>
      <c r="F2442" s="17"/>
      <c r="G2442" s="17"/>
      <c r="H2442" s="17"/>
      <c r="I2442" s="17"/>
      <c r="J2442" s="17"/>
    </row>
    <row r="2443" spans="1:10" x14ac:dyDescent="0.25">
      <c r="A2443" s="154" t="s">
        <v>58</v>
      </c>
      <c r="B2443" s="17"/>
      <c r="C2443" s="212"/>
      <c r="D2443" s="212"/>
      <c r="E2443" s="17"/>
      <c r="F2443" s="17"/>
      <c r="G2443" s="17"/>
      <c r="H2443" s="17"/>
      <c r="I2443" s="17"/>
      <c r="J2443" s="17"/>
    </row>
    <row r="2444" spans="1:10" x14ac:dyDescent="0.25">
      <c r="A2444" s="154" t="s">
        <v>58</v>
      </c>
      <c r="B2444" s="17"/>
      <c r="C2444" s="212"/>
      <c r="D2444" s="212"/>
      <c r="E2444" s="17"/>
      <c r="F2444" s="17"/>
      <c r="G2444" s="17"/>
      <c r="H2444" s="17"/>
      <c r="I2444" s="17"/>
      <c r="J2444" s="17"/>
    </row>
    <row r="2445" spans="1:10" x14ac:dyDescent="0.25">
      <c r="A2445" s="154" t="s">
        <v>58</v>
      </c>
      <c r="B2445" s="17"/>
      <c r="C2445" s="212"/>
      <c r="D2445" s="212"/>
      <c r="E2445" s="17"/>
      <c r="F2445" s="17"/>
      <c r="G2445" s="17"/>
      <c r="H2445" s="17"/>
      <c r="I2445" s="17"/>
      <c r="J2445" s="17"/>
    </row>
    <row r="2446" spans="1:10" x14ac:dyDescent="0.25">
      <c r="A2446" s="154" t="s">
        <v>58</v>
      </c>
      <c r="B2446" s="17"/>
      <c r="C2446" s="212"/>
      <c r="D2446" s="212"/>
      <c r="E2446" s="17"/>
      <c r="F2446" s="17"/>
      <c r="G2446" s="17"/>
      <c r="H2446" s="17"/>
      <c r="I2446" s="17"/>
      <c r="J2446" s="17"/>
    </row>
    <row r="2447" spans="1:10" x14ac:dyDescent="0.25">
      <c r="A2447" s="154" t="s">
        <v>58</v>
      </c>
      <c r="B2447" s="17"/>
      <c r="C2447" s="212"/>
      <c r="D2447" s="212"/>
      <c r="E2447" s="17"/>
      <c r="F2447" s="17"/>
      <c r="G2447" s="17"/>
      <c r="H2447" s="17"/>
      <c r="I2447" s="17"/>
      <c r="J2447" s="17"/>
    </row>
    <row r="2448" spans="1:10" x14ac:dyDescent="0.25">
      <c r="A2448" s="154" t="s">
        <v>58</v>
      </c>
      <c r="B2448" s="17"/>
      <c r="C2448" s="212"/>
      <c r="D2448" s="212"/>
      <c r="E2448" s="17"/>
      <c r="F2448" s="17"/>
      <c r="G2448" s="17"/>
      <c r="H2448" s="17"/>
      <c r="I2448" s="17"/>
      <c r="J2448" s="17"/>
    </row>
    <row r="2449" spans="1:10" x14ac:dyDescent="0.25">
      <c r="A2449" s="154" t="s">
        <v>58</v>
      </c>
      <c r="B2449" s="17"/>
      <c r="C2449" s="212"/>
      <c r="D2449" s="212"/>
      <c r="E2449" s="17"/>
      <c r="F2449" s="17"/>
      <c r="G2449" s="17"/>
      <c r="H2449" s="17"/>
      <c r="I2449" s="17"/>
      <c r="J2449" s="17"/>
    </row>
    <row r="2450" spans="1:10" x14ac:dyDescent="0.25">
      <c r="A2450" s="154" t="s">
        <v>58</v>
      </c>
      <c r="B2450" s="17"/>
      <c r="C2450" s="212"/>
      <c r="D2450" s="212"/>
      <c r="E2450" s="17"/>
      <c r="F2450" s="17"/>
      <c r="G2450" s="17"/>
      <c r="H2450" s="17"/>
      <c r="I2450" s="17"/>
      <c r="J2450" s="17"/>
    </row>
    <row r="2451" spans="1:10" x14ac:dyDescent="0.25">
      <c r="A2451" s="154" t="s">
        <v>58</v>
      </c>
      <c r="B2451" s="17"/>
      <c r="C2451" s="212"/>
      <c r="D2451" s="212"/>
      <c r="E2451" s="17"/>
      <c r="F2451" s="17"/>
      <c r="G2451" s="17"/>
      <c r="H2451" s="17"/>
      <c r="I2451" s="17"/>
      <c r="J2451" s="17"/>
    </row>
    <row r="2452" spans="1:10" x14ac:dyDescent="0.25">
      <c r="A2452" s="154" t="s">
        <v>58</v>
      </c>
      <c r="B2452" s="17"/>
      <c r="C2452" s="212"/>
      <c r="D2452" s="212"/>
      <c r="E2452" s="17"/>
      <c r="F2452" s="17"/>
      <c r="G2452" s="17"/>
      <c r="H2452" s="17"/>
      <c r="I2452" s="17"/>
      <c r="J2452" s="17"/>
    </row>
    <row r="2453" spans="1:10" x14ac:dyDescent="0.25">
      <c r="A2453" s="154" t="s">
        <v>58</v>
      </c>
      <c r="B2453" s="17"/>
      <c r="C2453" s="212"/>
      <c r="D2453" s="212"/>
      <c r="E2453" s="17"/>
      <c r="F2453" s="17"/>
      <c r="G2453" s="17"/>
      <c r="H2453" s="17"/>
      <c r="I2453" s="17"/>
      <c r="J2453" s="17"/>
    </row>
    <row r="2454" spans="1:10" x14ac:dyDescent="0.25">
      <c r="A2454" s="154" t="s">
        <v>58</v>
      </c>
      <c r="B2454" s="17"/>
      <c r="C2454" s="212"/>
      <c r="D2454" s="212"/>
      <c r="E2454" s="17"/>
      <c r="F2454" s="17"/>
      <c r="G2454" s="17"/>
      <c r="H2454" s="17"/>
      <c r="I2454" s="17"/>
      <c r="J2454" s="17"/>
    </row>
    <row r="2455" spans="1:10" x14ac:dyDescent="0.25">
      <c r="A2455" s="154" t="s">
        <v>58</v>
      </c>
      <c r="B2455" s="17"/>
      <c r="C2455" s="212"/>
      <c r="D2455" s="212"/>
      <c r="E2455" s="17"/>
      <c r="F2455" s="17"/>
      <c r="G2455" s="17"/>
      <c r="H2455" s="17"/>
      <c r="I2455" s="17"/>
      <c r="J2455" s="17"/>
    </row>
    <row r="2456" spans="1:10" x14ac:dyDescent="0.25">
      <c r="A2456" s="154" t="s">
        <v>58</v>
      </c>
      <c r="B2456" s="17"/>
      <c r="C2456" s="212"/>
      <c r="D2456" s="212"/>
      <c r="E2456" s="17"/>
      <c r="F2456" s="17"/>
      <c r="G2456" s="17"/>
      <c r="H2456" s="17"/>
      <c r="I2456" s="17"/>
      <c r="J2456" s="17"/>
    </row>
    <row r="2457" spans="1:10" x14ac:dyDescent="0.25">
      <c r="A2457" s="154" t="s">
        <v>58</v>
      </c>
      <c r="B2457" s="17"/>
      <c r="C2457" s="212"/>
      <c r="D2457" s="212"/>
      <c r="E2457" s="17"/>
      <c r="F2457" s="17"/>
      <c r="G2457" s="17"/>
      <c r="H2457" s="17"/>
      <c r="I2457" s="17"/>
      <c r="J2457" s="17"/>
    </row>
    <row r="2458" spans="1:10" x14ac:dyDescent="0.25">
      <c r="A2458" s="154" t="s">
        <v>58</v>
      </c>
      <c r="B2458" s="17"/>
      <c r="C2458" s="212"/>
      <c r="D2458" s="212"/>
      <c r="E2458" s="17"/>
      <c r="F2458" s="17"/>
      <c r="G2458" s="17"/>
      <c r="H2458" s="17"/>
      <c r="I2458" s="17"/>
      <c r="J2458" s="17"/>
    </row>
    <row r="2459" spans="1:10" x14ac:dyDescent="0.25">
      <c r="A2459" s="154" t="s">
        <v>58</v>
      </c>
      <c r="B2459" s="17"/>
      <c r="C2459" s="212"/>
      <c r="D2459" s="212"/>
      <c r="E2459" s="17"/>
      <c r="F2459" s="17"/>
      <c r="G2459" s="17"/>
      <c r="H2459" s="17"/>
      <c r="I2459" s="17"/>
      <c r="J2459" s="17"/>
    </row>
    <row r="2460" spans="1:10" x14ac:dyDescent="0.25">
      <c r="A2460" s="154" t="s">
        <v>58</v>
      </c>
      <c r="B2460" s="17"/>
      <c r="C2460" s="212"/>
      <c r="D2460" s="212"/>
      <c r="E2460" s="17"/>
      <c r="F2460" s="17"/>
      <c r="G2460" s="17"/>
      <c r="H2460" s="17"/>
      <c r="I2460" s="17"/>
      <c r="J2460" s="17"/>
    </row>
    <row r="2461" spans="1:10" x14ac:dyDescent="0.25">
      <c r="A2461" s="154" t="s">
        <v>58</v>
      </c>
      <c r="B2461" s="17"/>
      <c r="C2461" s="212"/>
      <c r="D2461" s="212"/>
      <c r="E2461" s="17"/>
      <c r="F2461" s="17"/>
      <c r="G2461" s="17"/>
      <c r="H2461" s="17"/>
      <c r="I2461" s="17"/>
      <c r="J2461" s="17"/>
    </row>
    <row r="2462" spans="1:10" x14ac:dyDescent="0.25">
      <c r="A2462" s="154" t="s">
        <v>58</v>
      </c>
      <c r="B2462" s="17"/>
      <c r="C2462" s="212"/>
      <c r="D2462" s="212"/>
      <c r="E2462" s="17"/>
      <c r="F2462" s="17"/>
      <c r="G2462" s="17"/>
      <c r="H2462" s="17"/>
      <c r="I2462" s="17"/>
      <c r="J2462" s="17"/>
    </row>
    <row r="2463" spans="1:10" x14ac:dyDescent="0.25">
      <c r="A2463" s="154" t="s">
        <v>58</v>
      </c>
      <c r="B2463" s="17"/>
      <c r="C2463" s="212"/>
      <c r="D2463" s="212"/>
      <c r="E2463" s="17"/>
      <c r="F2463" s="17"/>
      <c r="G2463" s="17"/>
      <c r="H2463" s="17"/>
      <c r="I2463" s="17"/>
      <c r="J2463" s="17"/>
    </row>
    <row r="2464" spans="1:10" x14ac:dyDescent="0.25">
      <c r="A2464" s="154" t="s">
        <v>58</v>
      </c>
      <c r="B2464" s="17"/>
      <c r="C2464" s="212"/>
      <c r="D2464" s="212"/>
      <c r="E2464" s="17"/>
      <c r="F2464" s="17"/>
      <c r="G2464" s="17"/>
      <c r="H2464" s="17"/>
      <c r="I2464" s="17"/>
      <c r="J2464" s="17"/>
    </row>
    <row r="2465" spans="1:10" x14ac:dyDescent="0.25">
      <c r="A2465" s="154" t="s">
        <v>58</v>
      </c>
      <c r="B2465" s="17"/>
      <c r="C2465" s="212"/>
      <c r="D2465" s="212"/>
      <c r="E2465" s="17"/>
      <c r="F2465" s="17"/>
      <c r="G2465" s="17"/>
      <c r="H2465" s="17"/>
      <c r="I2465" s="17"/>
      <c r="J2465" s="17"/>
    </row>
    <row r="2466" spans="1:10" x14ac:dyDescent="0.25">
      <c r="A2466" s="154" t="s">
        <v>58</v>
      </c>
      <c r="B2466" s="17"/>
      <c r="C2466" s="212"/>
      <c r="D2466" s="212"/>
      <c r="E2466" s="17"/>
      <c r="F2466" s="17"/>
      <c r="G2466" s="17"/>
      <c r="H2466" s="17"/>
      <c r="I2466" s="17"/>
      <c r="J2466" s="17"/>
    </row>
    <row r="2467" spans="1:10" x14ac:dyDescent="0.25">
      <c r="A2467" s="154" t="s">
        <v>58</v>
      </c>
      <c r="B2467" s="17"/>
      <c r="C2467" s="212"/>
      <c r="D2467" s="212"/>
      <c r="E2467" s="17"/>
      <c r="F2467" s="17"/>
      <c r="G2467" s="17"/>
      <c r="H2467" s="17"/>
      <c r="I2467" s="17"/>
      <c r="J2467" s="17"/>
    </row>
    <row r="2468" spans="1:10" x14ac:dyDescent="0.25">
      <c r="A2468" s="154" t="s">
        <v>58</v>
      </c>
      <c r="B2468" s="17"/>
      <c r="C2468" s="212"/>
      <c r="D2468" s="212"/>
      <c r="E2468" s="17"/>
      <c r="F2468" s="17"/>
      <c r="G2468" s="17"/>
      <c r="H2468" s="17"/>
      <c r="I2468" s="17"/>
      <c r="J2468" s="17"/>
    </row>
    <row r="2469" spans="1:10" x14ac:dyDescent="0.25">
      <c r="A2469" s="154" t="s">
        <v>58</v>
      </c>
      <c r="B2469" s="17"/>
      <c r="C2469" s="212"/>
      <c r="D2469" s="212"/>
      <c r="E2469" s="17"/>
      <c r="F2469" s="17"/>
      <c r="G2469" s="17"/>
      <c r="H2469" s="17"/>
      <c r="I2469" s="17"/>
      <c r="J2469" s="17"/>
    </row>
    <row r="2470" spans="1:10" x14ac:dyDescent="0.25">
      <c r="A2470" s="154" t="s">
        <v>58</v>
      </c>
      <c r="B2470" s="17"/>
      <c r="C2470" s="212"/>
      <c r="D2470" s="212"/>
      <c r="E2470" s="17"/>
      <c r="F2470" s="17"/>
      <c r="G2470" s="17"/>
      <c r="H2470" s="17"/>
      <c r="I2470" s="17"/>
      <c r="J2470" s="17"/>
    </row>
    <row r="2471" spans="1:10" x14ac:dyDescent="0.25">
      <c r="A2471" s="154" t="s">
        <v>58</v>
      </c>
      <c r="B2471" s="17"/>
      <c r="C2471" s="212"/>
      <c r="D2471" s="212"/>
      <c r="E2471" s="17"/>
      <c r="F2471" s="17"/>
      <c r="G2471" s="17"/>
      <c r="H2471" s="17"/>
      <c r="I2471" s="17"/>
      <c r="J2471" s="17"/>
    </row>
    <row r="2472" spans="1:10" x14ac:dyDescent="0.25">
      <c r="A2472" s="154" t="s">
        <v>58</v>
      </c>
      <c r="B2472" s="17"/>
      <c r="C2472" s="212"/>
      <c r="D2472" s="212"/>
      <c r="E2472" s="17"/>
      <c r="F2472" s="17"/>
      <c r="G2472" s="17"/>
      <c r="H2472" s="17"/>
      <c r="I2472" s="17"/>
      <c r="J2472" s="17"/>
    </row>
    <row r="2473" spans="1:10" x14ac:dyDescent="0.25">
      <c r="A2473" s="154" t="s">
        <v>58</v>
      </c>
      <c r="B2473" s="17"/>
      <c r="C2473" s="212"/>
      <c r="D2473" s="212"/>
      <c r="E2473" s="17"/>
      <c r="F2473" s="17"/>
      <c r="G2473" s="17"/>
      <c r="H2473" s="17"/>
      <c r="I2473" s="17"/>
      <c r="J2473" s="17"/>
    </row>
    <row r="2474" spans="1:10" x14ac:dyDescent="0.25">
      <c r="A2474" s="154" t="s">
        <v>58</v>
      </c>
      <c r="B2474" s="17"/>
      <c r="C2474" s="212"/>
      <c r="D2474" s="212"/>
      <c r="E2474" s="17"/>
      <c r="F2474" s="17"/>
      <c r="G2474" s="17"/>
      <c r="H2474" s="17"/>
      <c r="I2474" s="17"/>
      <c r="J2474" s="17"/>
    </row>
    <row r="2475" spans="1:10" x14ac:dyDescent="0.25">
      <c r="A2475" s="154" t="s">
        <v>58</v>
      </c>
      <c r="B2475" s="17"/>
      <c r="C2475" s="212"/>
      <c r="D2475" s="212"/>
      <c r="E2475" s="17"/>
      <c r="F2475" s="17"/>
      <c r="G2475" s="17"/>
      <c r="H2475" s="17"/>
      <c r="I2475" s="17"/>
      <c r="J2475" s="17"/>
    </row>
    <row r="2476" spans="1:10" x14ac:dyDescent="0.25">
      <c r="A2476" s="154" t="s">
        <v>58</v>
      </c>
      <c r="B2476" s="17"/>
      <c r="C2476" s="212"/>
      <c r="D2476" s="212"/>
      <c r="E2476" s="17"/>
      <c r="F2476" s="17"/>
      <c r="G2476" s="17"/>
      <c r="H2476" s="17"/>
      <c r="I2476" s="17"/>
      <c r="J2476" s="17"/>
    </row>
    <row r="2477" spans="1:10" x14ac:dyDescent="0.25">
      <c r="A2477" s="154" t="s">
        <v>58</v>
      </c>
      <c r="B2477" s="17"/>
      <c r="C2477" s="212"/>
      <c r="D2477" s="212"/>
      <c r="E2477" s="17"/>
      <c r="F2477" s="17"/>
      <c r="G2477" s="17"/>
      <c r="H2477" s="17"/>
      <c r="I2477" s="17"/>
      <c r="J2477" s="17"/>
    </row>
    <row r="2478" spans="1:10" x14ac:dyDescent="0.25">
      <c r="A2478" s="154" t="s">
        <v>58</v>
      </c>
      <c r="B2478" s="17"/>
      <c r="C2478" s="212"/>
      <c r="D2478" s="212"/>
      <c r="E2478" s="17"/>
      <c r="F2478" s="17"/>
      <c r="G2478" s="17"/>
      <c r="H2478" s="17"/>
      <c r="I2478" s="17"/>
      <c r="J2478" s="17"/>
    </row>
    <row r="2479" spans="1:10" x14ac:dyDescent="0.25">
      <c r="A2479" s="154" t="s">
        <v>58</v>
      </c>
      <c r="B2479" s="17"/>
      <c r="C2479" s="212"/>
      <c r="D2479" s="212"/>
      <c r="E2479" s="17"/>
      <c r="F2479" s="17"/>
      <c r="G2479" s="17"/>
      <c r="H2479" s="17"/>
      <c r="I2479" s="17"/>
      <c r="J2479" s="17"/>
    </row>
    <row r="2480" spans="1:10" x14ac:dyDescent="0.25">
      <c r="A2480" s="154" t="s">
        <v>58</v>
      </c>
      <c r="B2480" s="17"/>
      <c r="C2480" s="212"/>
      <c r="D2480" s="212"/>
      <c r="E2480" s="17"/>
      <c r="F2480" s="17"/>
      <c r="G2480" s="17"/>
      <c r="H2480" s="17"/>
      <c r="I2480" s="17"/>
      <c r="J2480" s="17"/>
    </row>
    <row r="2481" spans="1:10" x14ac:dyDescent="0.25">
      <c r="A2481" s="154" t="s">
        <v>58</v>
      </c>
      <c r="B2481" s="17"/>
      <c r="C2481" s="212"/>
      <c r="D2481" s="212"/>
      <c r="E2481" s="17"/>
      <c r="F2481" s="17"/>
      <c r="G2481" s="17"/>
      <c r="H2481" s="17"/>
      <c r="I2481" s="17"/>
      <c r="J2481" s="17"/>
    </row>
    <row r="2482" spans="1:10" x14ac:dyDescent="0.25">
      <c r="A2482" s="154" t="s">
        <v>58</v>
      </c>
      <c r="B2482" s="17"/>
      <c r="C2482" s="212"/>
      <c r="D2482" s="212"/>
      <c r="E2482" s="17"/>
      <c r="F2482" s="17"/>
      <c r="G2482" s="17"/>
      <c r="H2482" s="17"/>
      <c r="I2482" s="17"/>
      <c r="J2482" s="17"/>
    </row>
    <row r="2483" spans="1:10" x14ac:dyDescent="0.25">
      <c r="A2483" s="154" t="s">
        <v>58</v>
      </c>
      <c r="B2483" s="17"/>
      <c r="C2483" s="212"/>
      <c r="D2483" s="212"/>
      <c r="E2483" s="17"/>
      <c r="F2483" s="17"/>
      <c r="G2483" s="17"/>
      <c r="H2483" s="17"/>
      <c r="I2483" s="17"/>
      <c r="J2483" s="17"/>
    </row>
    <row r="2484" spans="1:10" x14ac:dyDescent="0.25">
      <c r="A2484" s="154" t="s">
        <v>58</v>
      </c>
      <c r="B2484" s="17"/>
      <c r="C2484" s="212"/>
      <c r="D2484" s="212"/>
      <c r="E2484" s="17"/>
      <c r="F2484" s="17"/>
      <c r="G2484" s="17"/>
      <c r="H2484" s="17"/>
      <c r="I2484" s="17"/>
      <c r="J2484" s="17"/>
    </row>
    <row r="2485" spans="1:10" x14ac:dyDescent="0.25">
      <c r="A2485" s="154" t="s">
        <v>58</v>
      </c>
      <c r="B2485" s="17"/>
      <c r="C2485" s="212"/>
      <c r="D2485" s="212"/>
      <c r="E2485" s="17"/>
      <c r="F2485" s="17"/>
      <c r="G2485" s="17"/>
      <c r="H2485" s="17"/>
      <c r="I2485" s="17"/>
      <c r="J2485" s="17"/>
    </row>
    <row r="2486" spans="1:10" x14ac:dyDescent="0.25">
      <c r="A2486" s="154" t="s">
        <v>58</v>
      </c>
      <c r="B2486" s="17"/>
      <c r="C2486" s="212"/>
      <c r="D2486" s="212"/>
      <c r="E2486" s="17"/>
      <c r="F2486" s="17"/>
      <c r="G2486" s="17"/>
      <c r="H2486" s="17"/>
      <c r="I2486" s="17"/>
      <c r="J2486" s="17"/>
    </row>
    <row r="2487" spans="1:10" x14ac:dyDescent="0.25">
      <c r="A2487" s="154" t="s">
        <v>58</v>
      </c>
      <c r="B2487" s="17"/>
      <c r="C2487" s="212"/>
      <c r="D2487" s="212"/>
      <c r="E2487" s="17"/>
      <c r="F2487" s="17"/>
      <c r="G2487" s="17"/>
      <c r="H2487" s="17"/>
      <c r="I2487" s="17"/>
      <c r="J2487" s="17"/>
    </row>
    <row r="2488" spans="1:10" x14ac:dyDescent="0.25">
      <c r="A2488" s="154" t="s">
        <v>58</v>
      </c>
      <c r="B2488" s="17"/>
      <c r="C2488" s="212"/>
      <c r="D2488" s="212"/>
      <c r="E2488" s="17"/>
      <c r="F2488" s="17"/>
      <c r="G2488" s="17"/>
      <c r="H2488" s="17"/>
      <c r="I2488" s="17"/>
      <c r="J2488" s="17"/>
    </row>
    <row r="2489" spans="1:10" x14ac:dyDescent="0.25">
      <c r="A2489" s="154" t="s">
        <v>58</v>
      </c>
      <c r="B2489" s="17"/>
      <c r="C2489" s="212"/>
      <c r="D2489" s="212"/>
      <c r="E2489" s="17"/>
      <c r="F2489" s="17"/>
      <c r="G2489" s="17"/>
      <c r="H2489" s="17"/>
      <c r="I2489" s="17"/>
      <c r="J2489" s="17"/>
    </row>
    <row r="2490" spans="1:10" x14ac:dyDescent="0.25">
      <c r="A2490" s="154" t="s">
        <v>58</v>
      </c>
      <c r="B2490" s="17"/>
      <c r="C2490" s="212"/>
      <c r="D2490" s="212"/>
      <c r="E2490" s="17"/>
      <c r="F2490" s="17"/>
      <c r="G2490" s="17"/>
      <c r="H2490" s="17"/>
      <c r="I2490" s="17"/>
      <c r="J2490" s="17"/>
    </row>
    <row r="2491" spans="1:10" x14ac:dyDescent="0.25">
      <c r="A2491" s="154" t="s">
        <v>58</v>
      </c>
      <c r="B2491" s="17"/>
      <c r="C2491" s="212"/>
      <c r="D2491" s="212"/>
      <c r="E2491" s="17"/>
      <c r="F2491" s="17"/>
      <c r="G2491" s="17"/>
      <c r="H2491" s="17"/>
      <c r="I2491" s="17"/>
      <c r="J2491" s="17"/>
    </row>
    <row r="2492" spans="1:10" x14ac:dyDescent="0.25">
      <c r="A2492" s="154" t="s">
        <v>58</v>
      </c>
      <c r="B2492" s="17"/>
      <c r="C2492" s="212"/>
      <c r="D2492" s="212"/>
      <c r="E2492" s="17"/>
      <c r="F2492" s="17"/>
      <c r="G2492" s="17"/>
      <c r="H2492" s="17"/>
      <c r="I2492" s="17"/>
      <c r="J2492" s="17"/>
    </row>
    <row r="2493" spans="1:10" x14ac:dyDescent="0.25">
      <c r="A2493" s="154" t="s">
        <v>58</v>
      </c>
      <c r="B2493" s="17"/>
      <c r="C2493" s="212"/>
      <c r="D2493" s="212"/>
      <c r="E2493" s="17"/>
      <c r="F2493" s="17"/>
      <c r="G2493" s="17"/>
      <c r="H2493" s="17"/>
      <c r="I2493" s="17"/>
      <c r="J2493" s="17"/>
    </row>
    <row r="2494" spans="1:10" x14ac:dyDescent="0.25">
      <c r="A2494" s="154" t="s">
        <v>58</v>
      </c>
      <c r="B2494" s="17"/>
      <c r="C2494" s="212"/>
      <c r="D2494" s="212"/>
      <c r="E2494" s="17"/>
      <c r="F2494" s="17"/>
      <c r="G2494" s="17"/>
      <c r="H2494" s="17"/>
      <c r="I2494" s="17"/>
      <c r="J2494" s="17"/>
    </row>
    <row r="2495" spans="1:10" x14ac:dyDescent="0.25">
      <c r="A2495" s="154" t="s">
        <v>58</v>
      </c>
      <c r="B2495" s="17"/>
      <c r="C2495" s="212"/>
      <c r="D2495" s="212"/>
      <c r="E2495" s="17"/>
      <c r="F2495" s="17"/>
      <c r="G2495" s="17"/>
      <c r="H2495" s="17"/>
      <c r="I2495" s="17"/>
      <c r="J2495" s="17"/>
    </row>
    <row r="2496" spans="1:10" x14ac:dyDescent="0.25">
      <c r="A2496" s="154" t="s">
        <v>58</v>
      </c>
      <c r="B2496" s="17"/>
      <c r="C2496" s="212"/>
      <c r="D2496" s="212"/>
      <c r="E2496" s="17"/>
      <c r="F2496" s="17"/>
      <c r="G2496" s="17"/>
      <c r="H2496" s="17"/>
      <c r="I2496" s="17"/>
      <c r="J2496" s="17"/>
    </row>
    <row r="2497" spans="1:10" x14ac:dyDescent="0.25">
      <c r="A2497" s="154" t="s">
        <v>58</v>
      </c>
      <c r="B2497" s="17"/>
      <c r="C2497" s="212"/>
      <c r="D2497" s="212"/>
      <c r="E2497" s="17"/>
      <c r="F2497" s="17"/>
      <c r="G2497" s="17"/>
      <c r="H2497" s="17"/>
      <c r="I2497" s="17"/>
      <c r="J2497" s="17"/>
    </row>
    <row r="2498" spans="1:10" x14ac:dyDescent="0.25">
      <c r="A2498" s="154" t="s">
        <v>58</v>
      </c>
      <c r="B2498" s="17"/>
      <c r="C2498" s="212"/>
      <c r="D2498" s="212"/>
      <c r="E2498" s="17"/>
      <c r="F2498" s="17"/>
      <c r="G2498" s="17"/>
      <c r="H2498" s="17"/>
      <c r="I2498" s="17"/>
      <c r="J2498" s="17"/>
    </row>
    <row r="2499" spans="1:10" x14ac:dyDescent="0.25">
      <c r="A2499" s="154" t="s">
        <v>58</v>
      </c>
      <c r="B2499" s="17"/>
      <c r="C2499" s="212"/>
      <c r="D2499" s="212"/>
      <c r="E2499" s="17"/>
      <c r="F2499" s="17"/>
      <c r="G2499" s="17"/>
      <c r="H2499" s="17"/>
      <c r="I2499" s="17"/>
      <c r="J2499" s="17"/>
    </row>
    <row r="2500" spans="1:10" x14ac:dyDescent="0.25">
      <c r="A2500" s="154" t="s">
        <v>58</v>
      </c>
      <c r="B2500" s="17"/>
      <c r="C2500" s="212"/>
      <c r="D2500" s="212"/>
      <c r="E2500" s="17"/>
      <c r="F2500" s="17"/>
      <c r="G2500" s="17"/>
      <c r="H2500" s="17"/>
      <c r="I2500" s="17"/>
      <c r="J2500" s="17"/>
    </row>
    <row r="2501" spans="1:10" x14ac:dyDescent="0.25">
      <c r="A2501" s="154" t="s">
        <v>58</v>
      </c>
      <c r="B2501" s="17"/>
      <c r="C2501" s="212"/>
      <c r="D2501" s="212"/>
      <c r="E2501" s="17"/>
      <c r="F2501" s="17"/>
      <c r="G2501" s="17"/>
      <c r="H2501" s="17"/>
      <c r="I2501" s="17"/>
      <c r="J2501" s="17"/>
    </row>
    <row r="2502" spans="1:10" x14ac:dyDescent="0.25">
      <c r="A2502" s="154" t="s">
        <v>58</v>
      </c>
      <c r="B2502" s="17"/>
      <c r="C2502" s="212"/>
      <c r="D2502" s="212"/>
      <c r="E2502" s="17"/>
      <c r="F2502" s="17"/>
      <c r="G2502" s="17"/>
      <c r="H2502" s="17"/>
      <c r="I2502" s="17"/>
      <c r="J2502" s="17"/>
    </row>
    <row r="2503" spans="1:10" x14ac:dyDescent="0.25">
      <c r="A2503" s="154" t="s">
        <v>58</v>
      </c>
      <c r="B2503" s="17"/>
      <c r="C2503" s="212"/>
      <c r="D2503" s="212"/>
      <c r="E2503" s="17"/>
      <c r="F2503" s="17"/>
      <c r="G2503" s="17"/>
      <c r="H2503" s="17"/>
      <c r="I2503" s="17"/>
      <c r="J2503" s="17"/>
    </row>
    <row r="2504" spans="1:10" x14ac:dyDescent="0.25">
      <c r="A2504" s="154" t="s">
        <v>58</v>
      </c>
      <c r="B2504" s="17"/>
      <c r="C2504" s="212"/>
      <c r="D2504" s="212"/>
      <c r="E2504" s="17"/>
      <c r="F2504" s="17"/>
      <c r="G2504" s="17"/>
      <c r="H2504" s="17"/>
      <c r="I2504" s="17"/>
      <c r="J2504" s="17"/>
    </row>
    <row r="2505" spans="1:10" x14ac:dyDescent="0.25">
      <c r="A2505" s="154" t="s">
        <v>58</v>
      </c>
      <c r="B2505" s="17"/>
      <c r="C2505" s="212"/>
      <c r="D2505" s="212"/>
      <c r="E2505" s="17"/>
      <c r="F2505" s="17"/>
      <c r="G2505" s="17"/>
      <c r="H2505" s="17"/>
      <c r="I2505" s="17"/>
      <c r="J2505" s="17"/>
    </row>
    <row r="2506" spans="1:10" x14ac:dyDescent="0.25">
      <c r="A2506" s="154" t="s">
        <v>58</v>
      </c>
      <c r="B2506" s="17"/>
      <c r="C2506" s="212"/>
      <c r="D2506" s="212"/>
      <c r="E2506" s="17"/>
      <c r="F2506" s="17"/>
      <c r="G2506" s="17"/>
      <c r="H2506" s="17"/>
      <c r="I2506" s="17"/>
      <c r="J2506" s="17"/>
    </row>
    <row r="2507" spans="1:10" x14ac:dyDescent="0.25">
      <c r="A2507" s="154" t="s">
        <v>58</v>
      </c>
      <c r="B2507" s="17"/>
      <c r="C2507" s="212"/>
      <c r="D2507" s="212"/>
      <c r="E2507" s="17"/>
      <c r="F2507" s="17"/>
      <c r="G2507" s="17"/>
      <c r="H2507" s="17"/>
      <c r="I2507" s="17"/>
      <c r="J2507" s="17"/>
    </row>
    <row r="2508" spans="1:10" x14ac:dyDescent="0.25">
      <c r="A2508" s="154" t="s">
        <v>58</v>
      </c>
      <c r="B2508" s="17"/>
      <c r="C2508" s="212"/>
      <c r="D2508" s="212"/>
      <c r="E2508" s="17"/>
      <c r="F2508" s="17"/>
      <c r="G2508" s="17"/>
      <c r="H2508" s="17"/>
      <c r="I2508" s="17"/>
      <c r="J2508" s="17"/>
    </row>
    <row r="2509" spans="1:10" x14ac:dyDescent="0.25">
      <c r="A2509" s="154" t="s">
        <v>58</v>
      </c>
      <c r="B2509" s="17"/>
      <c r="C2509" s="212"/>
      <c r="D2509" s="212"/>
      <c r="E2509" s="17"/>
      <c r="F2509" s="17"/>
      <c r="G2509" s="17"/>
      <c r="H2509" s="17"/>
      <c r="I2509" s="17"/>
      <c r="J2509" s="17"/>
    </row>
    <row r="2510" spans="1:10" x14ac:dyDescent="0.25">
      <c r="A2510" s="154" t="s">
        <v>58</v>
      </c>
      <c r="B2510" s="17"/>
      <c r="C2510" s="212"/>
      <c r="D2510" s="212"/>
      <c r="E2510" s="17"/>
      <c r="F2510" s="17"/>
      <c r="G2510" s="17"/>
      <c r="H2510" s="17"/>
      <c r="I2510" s="17"/>
      <c r="J2510" s="17"/>
    </row>
    <row r="2511" spans="1:10" x14ac:dyDescent="0.25">
      <c r="A2511" s="154" t="s">
        <v>58</v>
      </c>
      <c r="B2511" s="17"/>
      <c r="C2511" s="212"/>
      <c r="D2511" s="212"/>
      <c r="E2511" s="17"/>
      <c r="F2511" s="17"/>
      <c r="G2511" s="17"/>
      <c r="H2511" s="17"/>
      <c r="I2511" s="17"/>
      <c r="J2511" s="17"/>
    </row>
    <row r="2512" spans="1:10" x14ac:dyDescent="0.25">
      <c r="A2512" s="154" t="s">
        <v>58</v>
      </c>
      <c r="B2512" s="17"/>
      <c r="C2512" s="212"/>
      <c r="D2512" s="212"/>
      <c r="E2512" s="17"/>
      <c r="F2512" s="17"/>
      <c r="G2512" s="17"/>
      <c r="H2512" s="17"/>
      <c r="I2512" s="17"/>
      <c r="J2512" s="17"/>
    </row>
    <row r="2513" spans="1:10" x14ac:dyDescent="0.25">
      <c r="A2513" s="154" t="s">
        <v>58</v>
      </c>
      <c r="B2513" s="17"/>
      <c r="C2513" s="212"/>
      <c r="D2513" s="212"/>
      <c r="E2513" s="17"/>
      <c r="F2513" s="17"/>
      <c r="G2513" s="17"/>
      <c r="H2513" s="17"/>
      <c r="I2513" s="17"/>
      <c r="J2513" s="17"/>
    </row>
    <row r="2514" spans="1:10" x14ac:dyDescent="0.25">
      <c r="A2514" s="154" t="s">
        <v>58</v>
      </c>
      <c r="B2514" s="17"/>
      <c r="C2514" s="212"/>
      <c r="D2514" s="212"/>
      <c r="E2514" s="17"/>
      <c r="F2514" s="17"/>
      <c r="G2514" s="17"/>
      <c r="H2514" s="17"/>
      <c r="I2514" s="17"/>
      <c r="J2514" s="17"/>
    </row>
    <row r="2515" spans="1:10" x14ac:dyDescent="0.25">
      <c r="A2515" s="154" t="s">
        <v>58</v>
      </c>
      <c r="B2515" s="17"/>
      <c r="C2515" s="212"/>
      <c r="D2515" s="212"/>
      <c r="E2515" s="17"/>
      <c r="F2515" s="17"/>
      <c r="G2515" s="17"/>
      <c r="H2515" s="17"/>
      <c r="I2515" s="17"/>
      <c r="J2515" s="17"/>
    </row>
    <row r="2516" spans="1:10" x14ac:dyDescent="0.25">
      <c r="A2516" s="154" t="s">
        <v>58</v>
      </c>
      <c r="B2516" s="17"/>
      <c r="C2516" s="212"/>
      <c r="D2516" s="212"/>
      <c r="E2516" s="17"/>
      <c r="F2516" s="17"/>
      <c r="G2516" s="17"/>
      <c r="H2516" s="17"/>
      <c r="I2516" s="17"/>
      <c r="J2516" s="17"/>
    </row>
    <row r="2517" spans="1:10" x14ac:dyDescent="0.25">
      <c r="A2517" s="154" t="s">
        <v>58</v>
      </c>
      <c r="B2517" s="17"/>
      <c r="C2517" s="212"/>
      <c r="D2517" s="212"/>
      <c r="E2517" s="17"/>
      <c r="F2517" s="17"/>
      <c r="G2517" s="17"/>
      <c r="H2517" s="17"/>
      <c r="I2517" s="17"/>
      <c r="J2517" s="17"/>
    </row>
    <row r="2518" spans="1:10" x14ac:dyDescent="0.25">
      <c r="A2518" s="154" t="s">
        <v>58</v>
      </c>
      <c r="B2518" s="17"/>
      <c r="C2518" s="212"/>
      <c r="D2518" s="212"/>
      <c r="E2518" s="17"/>
      <c r="F2518" s="17"/>
      <c r="G2518" s="17"/>
      <c r="H2518" s="17"/>
      <c r="I2518" s="17"/>
      <c r="J2518" s="17"/>
    </row>
    <row r="2519" spans="1:10" x14ac:dyDescent="0.25">
      <c r="A2519" s="154" t="s">
        <v>58</v>
      </c>
      <c r="B2519" s="17"/>
      <c r="C2519" s="212"/>
      <c r="D2519" s="212"/>
      <c r="E2519" s="17"/>
      <c r="F2519" s="17"/>
      <c r="G2519" s="17"/>
      <c r="H2519" s="17"/>
      <c r="I2519" s="17"/>
      <c r="J2519" s="17"/>
    </row>
    <row r="2520" spans="1:10" x14ac:dyDescent="0.25">
      <c r="A2520" s="154" t="s">
        <v>58</v>
      </c>
      <c r="B2520" s="17"/>
      <c r="C2520" s="212"/>
      <c r="D2520" s="212"/>
      <c r="E2520" s="17"/>
      <c r="F2520" s="17"/>
      <c r="G2520" s="17"/>
      <c r="H2520" s="17"/>
      <c r="I2520" s="17"/>
      <c r="J2520" s="17"/>
    </row>
    <row r="2521" spans="1:10" x14ac:dyDescent="0.25">
      <c r="A2521" s="154" t="s">
        <v>58</v>
      </c>
      <c r="B2521" s="17"/>
      <c r="C2521" s="212"/>
      <c r="D2521" s="212"/>
      <c r="E2521" s="17"/>
      <c r="F2521" s="17"/>
      <c r="G2521" s="17"/>
      <c r="H2521" s="17"/>
      <c r="I2521" s="17"/>
      <c r="J2521" s="17"/>
    </row>
    <row r="2522" spans="1:10" x14ac:dyDescent="0.25">
      <c r="A2522" s="154" t="s">
        <v>58</v>
      </c>
      <c r="B2522" s="17"/>
      <c r="C2522" s="212"/>
      <c r="D2522" s="212"/>
      <c r="E2522" s="17"/>
      <c r="F2522" s="17"/>
      <c r="G2522" s="17"/>
      <c r="H2522" s="17"/>
      <c r="I2522" s="17"/>
      <c r="J2522" s="17"/>
    </row>
    <row r="2523" spans="1:10" x14ac:dyDescent="0.25">
      <c r="A2523" s="154" t="s">
        <v>58</v>
      </c>
      <c r="B2523" s="17"/>
      <c r="C2523" s="212"/>
      <c r="D2523" s="212"/>
      <c r="E2523" s="17"/>
      <c r="F2523" s="17"/>
      <c r="G2523" s="17"/>
      <c r="H2523" s="17"/>
      <c r="I2523" s="17"/>
      <c r="J2523" s="17"/>
    </row>
    <row r="2524" spans="1:10" x14ac:dyDescent="0.25">
      <c r="A2524" s="154" t="s">
        <v>58</v>
      </c>
      <c r="B2524" s="17"/>
      <c r="C2524" s="212"/>
      <c r="D2524" s="212"/>
      <c r="E2524" s="17"/>
      <c r="F2524" s="17"/>
      <c r="G2524" s="17"/>
      <c r="H2524" s="17"/>
      <c r="I2524" s="17"/>
      <c r="J2524" s="17"/>
    </row>
    <row r="2525" spans="1:10" x14ac:dyDescent="0.25">
      <c r="A2525" s="154" t="s">
        <v>58</v>
      </c>
      <c r="B2525" s="17"/>
      <c r="C2525" s="212"/>
      <c r="D2525" s="212"/>
      <c r="E2525" s="17"/>
      <c r="F2525" s="17"/>
      <c r="G2525" s="17"/>
      <c r="H2525" s="17"/>
      <c r="I2525" s="17"/>
      <c r="J2525" s="17"/>
    </row>
    <row r="2526" spans="1:10" x14ac:dyDescent="0.25">
      <c r="A2526" s="154" t="s">
        <v>58</v>
      </c>
      <c r="B2526" s="17"/>
      <c r="C2526" s="212"/>
      <c r="D2526" s="212"/>
      <c r="E2526" s="17"/>
      <c r="F2526" s="17"/>
      <c r="G2526" s="17"/>
      <c r="H2526" s="17"/>
      <c r="I2526" s="17"/>
      <c r="J2526" s="17"/>
    </row>
    <row r="2527" spans="1:10" x14ac:dyDescent="0.25">
      <c r="A2527" s="154" t="s">
        <v>58</v>
      </c>
      <c r="B2527" s="17"/>
      <c r="C2527" s="212"/>
      <c r="D2527" s="212"/>
      <c r="E2527" s="17"/>
      <c r="F2527" s="17"/>
      <c r="G2527" s="17"/>
      <c r="H2527" s="17"/>
      <c r="I2527" s="17"/>
      <c r="J2527" s="17"/>
    </row>
    <row r="2528" spans="1:10" x14ac:dyDescent="0.25">
      <c r="A2528" s="154" t="s">
        <v>58</v>
      </c>
      <c r="B2528" s="17"/>
      <c r="C2528" s="212"/>
      <c r="D2528" s="212"/>
      <c r="E2528" s="17"/>
      <c r="F2528" s="17"/>
      <c r="G2528" s="17"/>
      <c r="H2528" s="17"/>
      <c r="I2528" s="17"/>
      <c r="J2528" s="17"/>
    </row>
    <row r="2529" spans="1:10" x14ac:dyDescent="0.25">
      <c r="A2529" s="154" t="s">
        <v>58</v>
      </c>
      <c r="B2529" s="17"/>
      <c r="C2529" s="212"/>
      <c r="D2529" s="212"/>
      <c r="E2529" s="17"/>
      <c r="F2529" s="17"/>
      <c r="G2529" s="17"/>
      <c r="H2529" s="17"/>
      <c r="I2529" s="17"/>
      <c r="J2529" s="17"/>
    </row>
    <row r="2530" spans="1:10" x14ac:dyDescent="0.25">
      <c r="A2530" s="154" t="s">
        <v>58</v>
      </c>
      <c r="B2530" s="17"/>
      <c r="C2530" s="212"/>
      <c r="D2530" s="212"/>
      <c r="E2530" s="17"/>
      <c r="F2530" s="17"/>
      <c r="G2530" s="17"/>
      <c r="H2530" s="17"/>
      <c r="I2530" s="17"/>
      <c r="J2530" s="17"/>
    </row>
    <row r="2531" spans="1:10" x14ac:dyDescent="0.25">
      <c r="A2531" s="154" t="s">
        <v>58</v>
      </c>
      <c r="B2531" s="17"/>
      <c r="C2531" s="212"/>
      <c r="D2531" s="212"/>
      <c r="E2531" s="17"/>
      <c r="F2531" s="17"/>
      <c r="G2531" s="17"/>
      <c r="H2531" s="17"/>
      <c r="I2531" s="17"/>
      <c r="J2531" s="17"/>
    </row>
    <row r="2532" spans="1:10" x14ac:dyDescent="0.25">
      <c r="A2532" s="154" t="s">
        <v>58</v>
      </c>
      <c r="B2532" s="17"/>
      <c r="C2532" s="212"/>
      <c r="D2532" s="212"/>
      <c r="E2532" s="17"/>
      <c r="F2532" s="17"/>
      <c r="G2532" s="17"/>
      <c r="H2532" s="17"/>
      <c r="I2532" s="17"/>
      <c r="J2532" s="17"/>
    </row>
    <row r="2533" spans="1:10" x14ac:dyDescent="0.25">
      <c r="A2533" s="154" t="s">
        <v>58</v>
      </c>
      <c r="B2533" s="17"/>
      <c r="C2533" s="212"/>
      <c r="D2533" s="212"/>
      <c r="E2533" s="17"/>
      <c r="F2533" s="17"/>
      <c r="G2533" s="17"/>
      <c r="H2533" s="17"/>
      <c r="I2533" s="17"/>
      <c r="J2533" s="17"/>
    </row>
    <row r="2534" spans="1:10" x14ac:dyDescent="0.25">
      <c r="A2534" s="154" t="s">
        <v>58</v>
      </c>
      <c r="B2534" s="17"/>
      <c r="C2534" s="212"/>
      <c r="D2534" s="212"/>
      <c r="E2534" s="17"/>
      <c r="F2534" s="17"/>
      <c r="G2534" s="17"/>
      <c r="H2534" s="17"/>
      <c r="I2534" s="17"/>
      <c r="J2534" s="17"/>
    </row>
    <row r="2535" spans="1:10" x14ac:dyDescent="0.25">
      <c r="A2535" s="154" t="s">
        <v>58</v>
      </c>
      <c r="B2535" s="17"/>
      <c r="C2535" s="212"/>
      <c r="D2535" s="212"/>
      <c r="E2535" s="17"/>
      <c r="F2535" s="17"/>
      <c r="G2535" s="17"/>
      <c r="H2535" s="17"/>
      <c r="I2535" s="17"/>
      <c r="J2535" s="17"/>
    </row>
    <row r="2536" spans="1:10" x14ac:dyDescent="0.25">
      <c r="A2536" s="154" t="s">
        <v>58</v>
      </c>
      <c r="B2536" s="17"/>
      <c r="C2536" s="212"/>
      <c r="D2536" s="212"/>
      <c r="E2536" s="17"/>
      <c r="F2536" s="17"/>
      <c r="G2536" s="17"/>
      <c r="H2536" s="17"/>
      <c r="I2536" s="17"/>
      <c r="J2536" s="17"/>
    </row>
    <row r="2537" spans="1:10" x14ac:dyDescent="0.25">
      <c r="A2537" s="154" t="s">
        <v>58</v>
      </c>
      <c r="B2537" s="17"/>
      <c r="C2537" s="212"/>
      <c r="D2537" s="212"/>
      <c r="E2537" s="17"/>
      <c r="F2537" s="17"/>
      <c r="G2537" s="17"/>
      <c r="H2537" s="17"/>
      <c r="I2537" s="17"/>
      <c r="J2537" s="17"/>
    </row>
    <row r="2538" spans="1:10" x14ac:dyDescent="0.25">
      <c r="A2538" s="154" t="s">
        <v>58</v>
      </c>
      <c r="B2538" s="17"/>
      <c r="C2538" s="212"/>
      <c r="D2538" s="212"/>
      <c r="E2538" s="17"/>
      <c r="F2538" s="17"/>
      <c r="G2538" s="17"/>
      <c r="H2538" s="17"/>
      <c r="I2538" s="17"/>
      <c r="J2538" s="17"/>
    </row>
    <row r="2539" spans="1:10" x14ac:dyDescent="0.25">
      <c r="A2539" s="154" t="s">
        <v>58</v>
      </c>
      <c r="B2539" s="17"/>
      <c r="C2539" s="212"/>
      <c r="D2539" s="212"/>
      <c r="E2539" s="17"/>
      <c r="F2539" s="17"/>
      <c r="G2539" s="17"/>
      <c r="H2539" s="17"/>
      <c r="I2539" s="17"/>
      <c r="J2539" s="17"/>
    </row>
    <row r="2540" spans="1:10" x14ac:dyDescent="0.25">
      <c r="A2540" s="154" t="s">
        <v>58</v>
      </c>
      <c r="B2540" s="17"/>
      <c r="C2540" s="212"/>
      <c r="D2540" s="212"/>
      <c r="E2540" s="17"/>
      <c r="F2540" s="17"/>
      <c r="G2540" s="17"/>
      <c r="H2540" s="17"/>
      <c r="I2540" s="17"/>
      <c r="J2540" s="17"/>
    </row>
    <row r="2541" spans="1:10" x14ac:dyDescent="0.25">
      <c r="A2541" s="154" t="s">
        <v>58</v>
      </c>
      <c r="B2541" s="17"/>
      <c r="C2541" s="212"/>
      <c r="D2541" s="212"/>
      <c r="E2541" s="17"/>
      <c r="F2541" s="17"/>
      <c r="G2541" s="17"/>
      <c r="H2541" s="17"/>
      <c r="I2541" s="17"/>
      <c r="J2541" s="17"/>
    </row>
    <row r="2542" spans="1:10" x14ac:dyDescent="0.25">
      <c r="A2542" s="154" t="s">
        <v>58</v>
      </c>
      <c r="B2542" s="17"/>
      <c r="C2542" s="212"/>
      <c r="D2542" s="212"/>
      <c r="E2542" s="17"/>
      <c r="F2542" s="17"/>
      <c r="G2542" s="17"/>
      <c r="H2542" s="17"/>
      <c r="I2542" s="17"/>
      <c r="J2542" s="17"/>
    </row>
    <row r="2543" spans="1:10" x14ac:dyDescent="0.25">
      <c r="A2543" s="154" t="s">
        <v>58</v>
      </c>
      <c r="B2543" s="17"/>
      <c r="C2543" s="212"/>
      <c r="D2543" s="212"/>
      <c r="E2543" s="17"/>
      <c r="F2543" s="17"/>
      <c r="G2543" s="17"/>
      <c r="H2543" s="17"/>
      <c r="I2543" s="17"/>
      <c r="J2543" s="17"/>
    </row>
    <row r="2544" spans="1:10" x14ac:dyDescent="0.25">
      <c r="A2544" s="154" t="s">
        <v>58</v>
      </c>
      <c r="B2544" s="17"/>
      <c r="C2544" s="212"/>
      <c r="D2544" s="212"/>
      <c r="E2544" s="17"/>
      <c r="F2544" s="17"/>
      <c r="G2544" s="17"/>
      <c r="H2544" s="17"/>
      <c r="I2544" s="17"/>
      <c r="J2544" s="17"/>
    </row>
    <row r="2545" spans="1:10" x14ac:dyDescent="0.25">
      <c r="A2545" s="154" t="s">
        <v>58</v>
      </c>
      <c r="B2545" s="17"/>
      <c r="C2545" s="212"/>
      <c r="D2545" s="212"/>
      <c r="E2545" s="17"/>
      <c r="F2545" s="17"/>
      <c r="G2545" s="17"/>
      <c r="H2545" s="17"/>
      <c r="I2545" s="17"/>
      <c r="J2545" s="17"/>
    </row>
    <row r="2546" spans="1:10" x14ac:dyDescent="0.25">
      <c r="A2546" s="154" t="s">
        <v>58</v>
      </c>
      <c r="B2546" s="17"/>
      <c r="C2546" s="212"/>
      <c r="D2546" s="212"/>
      <c r="E2546" s="17"/>
      <c r="F2546" s="17"/>
      <c r="G2546" s="17"/>
      <c r="H2546" s="17"/>
      <c r="I2546" s="17"/>
      <c r="J2546" s="17"/>
    </row>
    <row r="2547" spans="1:10" x14ac:dyDescent="0.25">
      <c r="A2547" s="154" t="s">
        <v>58</v>
      </c>
      <c r="B2547" s="17"/>
      <c r="C2547" s="212"/>
      <c r="D2547" s="212"/>
      <c r="E2547" s="17"/>
      <c r="F2547" s="17"/>
      <c r="G2547" s="17"/>
      <c r="H2547" s="17"/>
      <c r="I2547" s="17"/>
      <c r="J2547" s="17"/>
    </row>
    <row r="2548" spans="1:10" x14ac:dyDescent="0.25">
      <c r="A2548" s="154" t="s">
        <v>58</v>
      </c>
      <c r="B2548" s="17"/>
      <c r="C2548" s="212"/>
      <c r="D2548" s="212"/>
      <c r="E2548" s="17"/>
      <c r="F2548" s="17"/>
      <c r="G2548" s="17"/>
      <c r="H2548" s="17"/>
      <c r="I2548" s="17"/>
      <c r="J2548" s="17"/>
    </row>
    <row r="2549" spans="1:10" x14ac:dyDescent="0.25">
      <c r="A2549" s="154" t="s">
        <v>58</v>
      </c>
      <c r="B2549" s="17"/>
      <c r="C2549" s="212"/>
      <c r="D2549" s="212"/>
      <c r="E2549" s="17"/>
      <c r="F2549" s="17"/>
      <c r="G2549" s="17"/>
      <c r="H2549" s="17"/>
      <c r="I2549" s="17"/>
      <c r="J2549" s="17"/>
    </row>
    <row r="2550" spans="1:10" x14ac:dyDescent="0.25">
      <c r="A2550" s="154" t="s">
        <v>58</v>
      </c>
      <c r="B2550" s="17"/>
      <c r="C2550" s="212"/>
      <c r="D2550" s="212"/>
      <c r="E2550" s="17"/>
      <c r="F2550" s="17"/>
      <c r="G2550" s="17"/>
      <c r="H2550" s="17"/>
      <c r="I2550" s="17"/>
      <c r="J2550" s="17"/>
    </row>
    <row r="2551" spans="1:10" x14ac:dyDescent="0.25">
      <c r="A2551" s="154" t="s">
        <v>58</v>
      </c>
      <c r="B2551" s="17"/>
      <c r="C2551" s="212"/>
      <c r="D2551" s="212"/>
      <c r="E2551" s="17"/>
      <c r="F2551" s="17"/>
      <c r="G2551" s="17"/>
      <c r="H2551" s="17"/>
      <c r="I2551" s="17"/>
      <c r="J2551" s="17"/>
    </row>
    <row r="2552" spans="1:10" x14ac:dyDescent="0.25">
      <c r="A2552" s="154" t="s">
        <v>58</v>
      </c>
      <c r="B2552" s="17"/>
      <c r="C2552" s="212"/>
      <c r="D2552" s="212"/>
      <c r="E2552" s="17"/>
      <c r="F2552" s="17"/>
      <c r="G2552" s="17"/>
      <c r="H2552" s="17"/>
      <c r="I2552" s="17"/>
      <c r="J2552" s="17"/>
    </row>
    <row r="2553" spans="1:10" x14ac:dyDescent="0.25">
      <c r="A2553" s="154" t="s">
        <v>58</v>
      </c>
      <c r="B2553" s="17"/>
      <c r="C2553" s="212"/>
      <c r="D2553" s="212"/>
      <c r="E2553" s="17"/>
      <c r="F2553" s="17"/>
      <c r="G2553" s="17"/>
      <c r="H2553" s="17"/>
      <c r="I2553" s="17"/>
      <c r="J2553" s="17"/>
    </row>
    <row r="2554" spans="1:10" x14ac:dyDescent="0.25">
      <c r="A2554" s="154" t="s">
        <v>58</v>
      </c>
      <c r="B2554" s="17"/>
      <c r="C2554" s="212"/>
      <c r="D2554" s="212"/>
      <c r="E2554" s="17"/>
      <c r="F2554" s="17"/>
      <c r="G2554" s="17"/>
      <c r="H2554" s="17"/>
      <c r="I2554" s="17"/>
      <c r="J2554" s="17"/>
    </row>
    <row r="2555" spans="1:10" x14ac:dyDescent="0.25">
      <c r="A2555" s="154" t="s">
        <v>58</v>
      </c>
      <c r="B2555" s="17"/>
      <c r="C2555" s="212"/>
      <c r="D2555" s="212"/>
      <c r="E2555" s="17"/>
      <c r="F2555" s="17"/>
      <c r="G2555" s="17"/>
      <c r="H2555" s="17"/>
      <c r="I2555" s="17"/>
      <c r="J2555" s="17"/>
    </row>
    <row r="2556" spans="1:10" x14ac:dyDescent="0.25">
      <c r="A2556" s="154" t="s">
        <v>58</v>
      </c>
      <c r="B2556" s="17"/>
      <c r="C2556" s="212"/>
      <c r="D2556" s="212"/>
      <c r="E2556" s="17"/>
      <c r="F2556" s="17"/>
      <c r="G2556" s="17"/>
      <c r="H2556" s="17"/>
      <c r="I2556" s="17"/>
      <c r="J2556" s="17"/>
    </row>
    <row r="2557" spans="1:10" x14ac:dyDescent="0.25">
      <c r="A2557" s="154" t="s">
        <v>58</v>
      </c>
      <c r="B2557" s="17"/>
      <c r="C2557" s="212"/>
      <c r="D2557" s="212"/>
      <c r="E2557" s="17"/>
      <c r="F2557" s="17"/>
      <c r="G2557" s="17"/>
      <c r="H2557" s="17"/>
      <c r="I2557" s="17"/>
      <c r="J2557" s="17"/>
    </row>
    <row r="2558" spans="1:10" x14ac:dyDescent="0.25">
      <c r="A2558" s="154" t="s">
        <v>58</v>
      </c>
      <c r="B2558" s="17"/>
      <c r="C2558" s="212"/>
      <c r="D2558" s="212"/>
      <c r="E2558" s="17"/>
      <c r="F2558" s="17"/>
      <c r="G2558" s="17"/>
      <c r="H2558" s="17"/>
      <c r="I2558" s="17"/>
      <c r="J2558" s="17"/>
    </row>
    <row r="2559" spans="1:10" x14ac:dyDescent="0.25">
      <c r="A2559" s="154" t="s">
        <v>58</v>
      </c>
      <c r="B2559" s="17"/>
      <c r="C2559" s="212"/>
      <c r="D2559" s="212"/>
      <c r="E2559" s="17"/>
      <c r="F2559" s="17"/>
      <c r="G2559" s="17"/>
      <c r="H2559" s="17"/>
      <c r="I2559" s="17"/>
      <c r="J2559" s="17"/>
    </row>
    <row r="2560" spans="1:10" x14ac:dyDescent="0.25">
      <c r="A2560" s="154" t="s">
        <v>58</v>
      </c>
      <c r="B2560" s="17"/>
      <c r="C2560" s="212"/>
      <c r="D2560" s="212"/>
      <c r="E2560" s="17"/>
      <c r="F2560" s="17"/>
      <c r="G2560" s="17"/>
      <c r="H2560" s="17"/>
      <c r="I2560" s="17"/>
      <c r="J2560" s="17"/>
    </row>
    <row r="2561" spans="1:10" x14ac:dyDescent="0.25">
      <c r="A2561" s="154" t="s">
        <v>58</v>
      </c>
      <c r="B2561" s="17"/>
      <c r="C2561" s="212"/>
      <c r="D2561" s="212"/>
      <c r="E2561" s="17"/>
      <c r="F2561" s="17"/>
      <c r="G2561" s="17"/>
      <c r="H2561" s="17"/>
      <c r="I2561" s="17"/>
      <c r="J2561" s="17"/>
    </row>
    <row r="2562" spans="1:10" x14ac:dyDescent="0.25">
      <c r="A2562" s="154" t="s">
        <v>58</v>
      </c>
      <c r="B2562" s="17"/>
      <c r="C2562" s="212"/>
      <c r="D2562" s="212"/>
      <c r="E2562" s="17"/>
      <c r="F2562" s="17"/>
      <c r="G2562" s="17"/>
      <c r="H2562" s="17"/>
      <c r="I2562" s="17"/>
      <c r="J2562" s="17"/>
    </row>
    <row r="2563" spans="1:10" x14ac:dyDescent="0.25">
      <c r="A2563" s="154" t="s">
        <v>58</v>
      </c>
      <c r="B2563" s="17"/>
      <c r="C2563" s="212"/>
      <c r="D2563" s="212"/>
      <c r="E2563" s="17"/>
      <c r="F2563" s="17"/>
      <c r="G2563" s="17"/>
      <c r="H2563" s="17"/>
      <c r="I2563" s="17"/>
      <c r="J2563" s="17"/>
    </row>
    <row r="2564" spans="1:10" x14ac:dyDescent="0.25">
      <c r="A2564" s="154" t="s">
        <v>58</v>
      </c>
      <c r="B2564" s="17"/>
      <c r="C2564" s="212"/>
      <c r="D2564" s="212"/>
      <c r="E2564" s="17"/>
      <c r="F2564" s="17"/>
      <c r="G2564" s="17"/>
      <c r="H2564" s="17"/>
      <c r="I2564" s="17"/>
      <c r="J2564" s="17"/>
    </row>
    <row r="2565" spans="1:10" x14ac:dyDescent="0.25">
      <c r="A2565" s="154" t="s">
        <v>58</v>
      </c>
      <c r="B2565" s="17"/>
      <c r="C2565" s="212"/>
      <c r="D2565" s="212"/>
      <c r="E2565" s="17"/>
      <c r="F2565" s="17"/>
      <c r="G2565" s="17"/>
      <c r="H2565" s="17"/>
      <c r="I2565" s="17"/>
      <c r="J2565" s="17"/>
    </row>
    <row r="2566" spans="1:10" x14ac:dyDescent="0.25">
      <c r="A2566" s="154" t="s">
        <v>58</v>
      </c>
      <c r="B2566" s="17"/>
      <c r="C2566" s="212"/>
      <c r="D2566" s="212"/>
      <c r="E2566" s="17"/>
      <c r="F2566" s="17"/>
      <c r="G2566" s="17"/>
      <c r="H2566" s="17"/>
      <c r="I2566" s="17"/>
      <c r="J2566" s="17"/>
    </row>
    <row r="2567" spans="1:10" x14ac:dyDescent="0.25">
      <c r="A2567" s="154" t="s">
        <v>58</v>
      </c>
      <c r="B2567" s="17"/>
      <c r="C2567" s="212"/>
      <c r="D2567" s="212"/>
      <c r="E2567" s="17"/>
      <c r="F2567" s="17"/>
      <c r="G2567" s="17"/>
      <c r="H2567" s="17"/>
      <c r="I2567" s="17"/>
      <c r="J2567" s="17"/>
    </row>
    <row r="2568" spans="1:10" x14ac:dyDescent="0.25">
      <c r="A2568" s="154" t="s">
        <v>58</v>
      </c>
      <c r="B2568" s="17"/>
      <c r="C2568" s="212"/>
      <c r="D2568" s="212"/>
      <c r="E2568" s="17"/>
      <c r="F2568" s="17"/>
      <c r="G2568" s="17"/>
      <c r="H2568" s="17"/>
      <c r="I2568" s="17"/>
      <c r="J2568" s="17"/>
    </row>
    <row r="2569" spans="1:10" x14ac:dyDescent="0.25">
      <c r="A2569" s="154" t="s">
        <v>58</v>
      </c>
      <c r="B2569" s="17"/>
      <c r="C2569" s="212"/>
      <c r="D2569" s="212"/>
      <c r="E2569" s="17"/>
      <c r="F2569" s="17"/>
      <c r="G2569" s="17"/>
      <c r="H2569" s="17"/>
      <c r="I2569" s="17"/>
      <c r="J2569" s="17"/>
    </row>
    <row r="2570" spans="1:10" x14ac:dyDescent="0.25">
      <c r="A2570" s="154" t="s">
        <v>58</v>
      </c>
      <c r="B2570" s="17"/>
      <c r="C2570" s="212"/>
      <c r="D2570" s="212"/>
      <c r="E2570" s="17"/>
      <c r="F2570" s="17"/>
      <c r="G2570" s="17"/>
      <c r="H2570" s="17"/>
      <c r="I2570" s="17"/>
      <c r="J2570" s="17"/>
    </row>
    <row r="2571" spans="1:10" x14ac:dyDescent="0.25">
      <c r="A2571" s="154" t="s">
        <v>58</v>
      </c>
      <c r="B2571" s="17"/>
      <c r="C2571" s="212"/>
      <c r="D2571" s="212"/>
      <c r="E2571" s="17"/>
      <c r="F2571" s="17"/>
      <c r="G2571" s="17"/>
      <c r="H2571" s="17"/>
      <c r="I2571" s="17"/>
      <c r="J2571" s="17"/>
    </row>
    <row r="2572" spans="1:10" x14ac:dyDescent="0.25">
      <c r="A2572" s="154" t="s">
        <v>58</v>
      </c>
      <c r="B2572" s="17"/>
      <c r="C2572" s="212"/>
      <c r="D2572" s="212"/>
      <c r="E2572" s="17"/>
      <c r="F2572" s="17"/>
      <c r="G2572" s="17"/>
      <c r="H2572" s="17"/>
      <c r="I2572" s="17"/>
      <c r="J2572" s="17"/>
    </row>
    <row r="2573" spans="1:10" x14ac:dyDescent="0.25">
      <c r="A2573" s="154" t="s">
        <v>58</v>
      </c>
      <c r="B2573" s="17"/>
      <c r="C2573" s="212"/>
      <c r="D2573" s="212"/>
      <c r="E2573" s="17"/>
      <c r="F2573" s="17"/>
      <c r="G2573" s="17"/>
      <c r="H2573" s="17"/>
      <c r="I2573" s="17"/>
      <c r="J2573" s="17"/>
    </row>
    <row r="2574" spans="1:10" x14ac:dyDescent="0.25">
      <c r="A2574" s="154" t="s">
        <v>58</v>
      </c>
      <c r="B2574" s="17"/>
      <c r="C2574" s="212"/>
      <c r="D2574" s="212"/>
      <c r="E2574" s="17"/>
      <c r="F2574" s="17"/>
      <c r="G2574" s="17"/>
      <c r="H2574" s="17"/>
      <c r="I2574" s="17"/>
      <c r="J2574" s="17"/>
    </row>
    <row r="2575" spans="1:10" x14ac:dyDescent="0.25">
      <c r="A2575" s="154" t="s">
        <v>58</v>
      </c>
      <c r="B2575" s="17"/>
      <c r="C2575" s="212"/>
      <c r="D2575" s="212"/>
      <c r="E2575" s="17"/>
      <c r="F2575" s="17"/>
      <c r="G2575" s="17"/>
      <c r="H2575" s="17"/>
      <c r="I2575" s="17"/>
      <c r="J2575" s="17"/>
    </row>
    <row r="2576" spans="1:10" x14ac:dyDescent="0.25">
      <c r="A2576" s="154" t="s">
        <v>58</v>
      </c>
      <c r="B2576" s="17"/>
      <c r="C2576" s="212"/>
      <c r="D2576" s="212"/>
      <c r="E2576" s="17"/>
      <c r="F2576" s="17"/>
      <c r="G2576" s="17"/>
      <c r="H2576" s="17"/>
      <c r="I2576" s="17"/>
      <c r="J2576" s="17"/>
    </row>
    <row r="2577" spans="1:10" x14ac:dyDescent="0.25">
      <c r="A2577" s="154" t="s">
        <v>58</v>
      </c>
      <c r="B2577" s="17"/>
      <c r="C2577" s="212"/>
      <c r="D2577" s="212"/>
      <c r="E2577" s="17"/>
      <c r="F2577" s="17"/>
      <c r="G2577" s="17"/>
      <c r="H2577" s="17"/>
      <c r="I2577" s="17"/>
      <c r="J2577" s="17"/>
    </row>
    <row r="2578" spans="1:10" x14ac:dyDescent="0.25">
      <c r="A2578" s="154" t="s">
        <v>58</v>
      </c>
      <c r="B2578" s="17"/>
      <c r="C2578" s="212"/>
      <c r="D2578" s="212"/>
      <c r="E2578" s="17"/>
      <c r="F2578" s="17"/>
      <c r="G2578" s="17"/>
      <c r="H2578" s="17"/>
      <c r="I2578" s="17"/>
      <c r="J2578" s="17"/>
    </row>
    <row r="2579" spans="1:10" x14ac:dyDescent="0.25">
      <c r="A2579" s="154" t="s">
        <v>58</v>
      </c>
      <c r="B2579" s="17"/>
      <c r="C2579" s="212"/>
      <c r="D2579" s="212"/>
      <c r="E2579" s="17"/>
      <c r="F2579" s="17"/>
      <c r="G2579" s="17"/>
      <c r="H2579" s="17"/>
      <c r="I2579" s="17"/>
      <c r="J2579" s="17"/>
    </row>
    <row r="2580" spans="1:10" x14ac:dyDescent="0.25">
      <c r="A2580" s="154" t="s">
        <v>58</v>
      </c>
      <c r="B2580" s="17"/>
      <c r="C2580" s="212"/>
      <c r="D2580" s="212"/>
      <c r="E2580" s="17"/>
      <c r="F2580" s="17"/>
      <c r="G2580" s="17"/>
      <c r="H2580" s="17"/>
      <c r="I2580" s="17"/>
      <c r="J2580" s="17"/>
    </row>
    <row r="2581" spans="1:10" x14ac:dyDescent="0.25">
      <c r="A2581" s="154" t="s">
        <v>58</v>
      </c>
      <c r="B2581" s="17"/>
      <c r="C2581" s="212"/>
      <c r="D2581" s="212"/>
      <c r="E2581" s="17"/>
      <c r="F2581" s="17"/>
      <c r="G2581" s="17"/>
      <c r="H2581" s="17"/>
      <c r="I2581" s="17"/>
      <c r="J2581" s="17"/>
    </row>
    <row r="2582" spans="1:10" x14ac:dyDescent="0.25">
      <c r="A2582" s="154" t="s">
        <v>58</v>
      </c>
      <c r="B2582" s="17"/>
      <c r="C2582" s="212"/>
      <c r="D2582" s="212"/>
      <c r="E2582" s="17"/>
      <c r="F2582" s="17"/>
      <c r="G2582" s="17"/>
      <c r="H2582" s="17"/>
      <c r="I2582" s="17"/>
      <c r="J2582" s="17"/>
    </row>
    <row r="2583" spans="1:10" x14ac:dyDescent="0.25">
      <c r="A2583" s="154" t="s">
        <v>58</v>
      </c>
      <c r="B2583" s="17"/>
      <c r="C2583" s="212"/>
      <c r="D2583" s="212"/>
      <c r="E2583" s="17"/>
      <c r="F2583" s="17"/>
      <c r="G2583" s="17"/>
      <c r="H2583" s="17"/>
      <c r="I2583" s="17"/>
      <c r="J2583" s="17"/>
    </row>
    <row r="2584" spans="1:10" x14ac:dyDescent="0.25">
      <c r="A2584" s="154" t="s">
        <v>58</v>
      </c>
      <c r="B2584" s="17"/>
      <c r="C2584" s="212"/>
      <c r="D2584" s="212"/>
      <c r="E2584" s="17"/>
      <c r="F2584" s="17"/>
      <c r="G2584" s="17"/>
      <c r="H2584" s="17"/>
      <c r="I2584" s="17"/>
      <c r="J2584" s="17"/>
    </row>
    <row r="2585" spans="1:10" x14ac:dyDescent="0.25">
      <c r="A2585" s="154" t="s">
        <v>58</v>
      </c>
      <c r="B2585" s="17"/>
      <c r="C2585" s="212"/>
      <c r="D2585" s="212"/>
      <c r="E2585" s="17"/>
      <c r="F2585" s="17"/>
      <c r="G2585" s="17"/>
      <c r="H2585" s="17"/>
      <c r="I2585" s="17"/>
      <c r="J2585" s="17"/>
    </row>
    <row r="2586" spans="1:10" x14ac:dyDescent="0.25">
      <c r="A2586" s="154" t="s">
        <v>58</v>
      </c>
      <c r="B2586" s="17"/>
      <c r="C2586" s="212"/>
      <c r="D2586" s="212"/>
      <c r="E2586" s="17"/>
      <c r="F2586" s="17"/>
      <c r="G2586" s="17"/>
      <c r="H2586" s="17"/>
      <c r="I2586" s="17"/>
      <c r="J2586" s="17"/>
    </row>
    <row r="2587" spans="1:10" x14ac:dyDescent="0.25">
      <c r="A2587" s="154" t="s">
        <v>58</v>
      </c>
      <c r="B2587" s="17"/>
      <c r="C2587" s="212"/>
      <c r="D2587" s="212"/>
      <c r="E2587" s="17"/>
      <c r="F2587" s="17"/>
      <c r="G2587" s="17"/>
      <c r="H2587" s="17"/>
      <c r="I2587" s="17"/>
      <c r="J2587" s="17"/>
    </row>
    <row r="2588" spans="1:10" x14ac:dyDescent="0.25">
      <c r="A2588" s="154" t="s">
        <v>58</v>
      </c>
      <c r="B2588" s="17"/>
      <c r="C2588" s="212"/>
      <c r="D2588" s="212"/>
      <c r="E2588" s="17"/>
      <c r="F2588" s="17"/>
      <c r="G2588" s="17"/>
      <c r="H2588" s="17"/>
      <c r="I2588" s="17"/>
      <c r="J2588" s="17"/>
    </row>
    <row r="2589" spans="1:10" x14ac:dyDescent="0.25">
      <c r="A2589" s="154" t="s">
        <v>58</v>
      </c>
      <c r="B2589" s="17"/>
      <c r="C2589" s="212"/>
      <c r="D2589" s="212"/>
      <c r="E2589" s="17"/>
      <c r="F2589" s="17"/>
      <c r="G2589" s="17"/>
      <c r="H2589" s="17"/>
      <c r="I2589" s="17"/>
      <c r="J2589" s="17"/>
    </row>
    <row r="2590" spans="1:10" x14ac:dyDescent="0.25">
      <c r="A2590" s="154" t="s">
        <v>58</v>
      </c>
      <c r="B2590" s="17"/>
      <c r="C2590" s="212"/>
      <c r="D2590" s="212"/>
      <c r="E2590" s="17"/>
      <c r="F2590" s="17"/>
      <c r="G2590" s="17"/>
      <c r="H2590" s="17"/>
      <c r="I2590" s="17"/>
      <c r="J2590" s="17"/>
    </row>
    <row r="2591" spans="1:10" x14ac:dyDescent="0.25">
      <c r="A2591" s="154" t="s">
        <v>58</v>
      </c>
      <c r="B2591" s="17"/>
      <c r="C2591" s="212"/>
      <c r="D2591" s="212"/>
      <c r="E2591" s="17"/>
      <c r="F2591" s="17"/>
      <c r="G2591" s="17"/>
      <c r="H2591" s="17"/>
      <c r="I2591" s="17"/>
      <c r="J2591" s="17"/>
    </row>
    <row r="2592" spans="1:10" x14ac:dyDescent="0.25">
      <c r="A2592" s="154" t="s">
        <v>58</v>
      </c>
      <c r="B2592" s="17"/>
      <c r="C2592" s="212"/>
      <c r="D2592" s="212"/>
      <c r="E2592" s="17"/>
      <c r="F2592" s="17"/>
      <c r="G2592" s="17"/>
      <c r="H2592" s="17"/>
      <c r="I2592" s="17"/>
      <c r="J2592" s="17"/>
    </row>
    <row r="2593" spans="1:10" x14ac:dyDescent="0.25">
      <c r="A2593" s="154" t="s">
        <v>58</v>
      </c>
      <c r="B2593" s="17"/>
      <c r="C2593" s="212"/>
      <c r="D2593" s="212"/>
      <c r="E2593" s="17"/>
      <c r="F2593" s="17"/>
      <c r="G2593" s="17"/>
      <c r="H2593" s="17"/>
      <c r="I2593" s="17"/>
      <c r="J2593" s="17"/>
    </row>
    <row r="2594" spans="1:10" x14ac:dyDescent="0.25">
      <c r="A2594" s="154" t="s">
        <v>58</v>
      </c>
      <c r="B2594" s="17"/>
      <c r="C2594" s="212"/>
      <c r="D2594" s="212"/>
      <c r="E2594" s="17"/>
      <c r="F2594" s="17"/>
      <c r="G2594" s="17"/>
      <c r="H2594" s="17"/>
      <c r="I2594" s="17"/>
      <c r="J2594" s="17"/>
    </row>
    <row r="2595" spans="1:10" x14ac:dyDescent="0.25">
      <c r="A2595" s="154" t="s">
        <v>58</v>
      </c>
      <c r="B2595" s="17"/>
      <c r="C2595" s="212"/>
      <c r="D2595" s="212"/>
      <c r="E2595" s="17"/>
      <c r="F2595" s="17"/>
      <c r="G2595" s="17"/>
      <c r="H2595" s="17"/>
      <c r="I2595" s="17"/>
      <c r="J2595" s="17"/>
    </row>
    <row r="2596" spans="1:10" x14ac:dyDescent="0.25">
      <c r="A2596" s="154" t="s">
        <v>58</v>
      </c>
      <c r="B2596" s="17"/>
      <c r="C2596" s="212"/>
      <c r="D2596" s="212"/>
      <c r="E2596" s="17"/>
      <c r="F2596" s="17"/>
      <c r="G2596" s="17"/>
      <c r="H2596" s="17"/>
      <c r="I2596" s="17"/>
      <c r="J2596" s="17"/>
    </row>
    <row r="2597" spans="1:10" x14ac:dyDescent="0.25">
      <c r="A2597" s="154" t="s">
        <v>58</v>
      </c>
      <c r="B2597" s="17"/>
      <c r="C2597" s="212"/>
      <c r="D2597" s="212"/>
      <c r="E2597" s="17"/>
      <c r="F2597" s="17"/>
      <c r="G2597" s="17"/>
      <c r="H2597" s="17"/>
      <c r="I2597" s="17"/>
      <c r="J2597" s="17"/>
    </row>
    <row r="2598" spans="1:10" x14ac:dyDescent="0.25">
      <c r="A2598" s="154" t="s">
        <v>58</v>
      </c>
      <c r="B2598" s="17"/>
      <c r="C2598" s="212"/>
      <c r="D2598" s="212"/>
      <c r="E2598" s="17"/>
      <c r="F2598" s="17"/>
      <c r="G2598" s="17"/>
      <c r="H2598" s="17"/>
      <c r="I2598" s="17"/>
      <c r="J2598" s="17"/>
    </row>
    <row r="2599" spans="1:10" x14ac:dyDescent="0.25">
      <c r="A2599" s="154" t="s">
        <v>58</v>
      </c>
      <c r="B2599" s="17"/>
      <c r="C2599" s="212"/>
      <c r="D2599" s="212"/>
      <c r="E2599" s="17"/>
      <c r="F2599" s="17"/>
      <c r="G2599" s="17"/>
      <c r="H2599" s="17"/>
      <c r="I2599" s="17"/>
      <c r="J2599" s="17"/>
    </row>
    <row r="2600" spans="1:10" x14ac:dyDescent="0.25">
      <c r="A2600" s="154" t="s">
        <v>58</v>
      </c>
      <c r="B2600" s="17"/>
      <c r="C2600" s="212"/>
      <c r="D2600" s="212"/>
      <c r="E2600" s="17"/>
      <c r="F2600" s="17"/>
      <c r="G2600" s="17"/>
      <c r="H2600" s="17"/>
      <c r="I2600" s="17"/>
      <c r="J2600" s="17"/>
    </row>
    <row r="2601" spans="1:10" x14ac:dyDescent="0.25">
      <c r="A2601" s="154" t="s">
        <v>58</v>
      </c>
      <c r="B2601" s="17"/>
      <c r="C2601" s="212"/>
      <c r="D2601" s="212"/>
      <c r="E2601" s="17"/>
      <c r="F2601" s="17"/>
      <c r="G2601" s="17"/>
      <c r="H2601" s="17"/>
      <c r="I2601" s="17"/>
      <c r="J2601" s="17"/>
    </row>
    <row r="2602" spans="1:10" x14ac:dyDescent="0.25">
      <c r="A2602" s="154" t="s">
        <v>58</v>
      </c>
      <c r="B2602" s="17"/>
      <c r="C2602" s="212"/>
      <c r="D2602" s="212"/>
      <c r="E2602" s="17"/>
      <c r="F2602" s="17"/>
      <c r="G2602" s="17"/>
      <c r="H2602" s="17"/>
      <c r="I2602" s="17"/>
      <c r="J2602" s="17"/>
    </row>
    <row r="2603" spans="1:10" x14ac:dyDescent="0.25">
      <c r="A2603" s="154" t="s">
        <v>58</v>
      </c>
      <c r="B2603" s="17"/>
      <c r="C2603" s="212"/>
      <c r="D2603" s="212"/>
      <c r="E2603" s="17"/>
      <c r="F2603" s="17"/>
      <c r="G2603" s="17"/>
      <c r="H2603" s="17"/>
      <c r="I2603" s="17"/>
      <c r="J2603" s="17"/>
    </row>
    <row r="2604" spans="1:10" x14ac:dyDescent="0.25">
      <c r="A2604" s="154" t="s">
        <v>58</v>
      </c>
      <c r="B2604" s="17"/>
      <c r="C2604" s="212"/>
      <c r="D2604" s="212"/>
      <c r="E2604" s="17"/>
      <c r="F2604" s="17"/>
      <c r="G2604" s="17"/>
      <c r="H2604" s="17"/>
      <c r="I2604" s="17"/>
      <c r="J2604" s="17"/>
    </row>
    <row r="2605" spans="1:10" x14ac:dyDescent="0.25">
      <c r="A2605" s="154" t="s">
        <v>58</v>
      </c>
      <c r="B2605" s="17"/>
      <c r="C2605" s="212"/>
      <c r="D2605" s="212"/>
      <c r="E2605" s="17"/>
      <c r="F2605" s="17"/>
      <c r="G2605" s="17"/>
      <c r="H2605" s="17"/>
      <c r="I2605" s="17"/>
      <c r="J2605" s="17"/>
    </row>
    <row r="2606" spans="1:10" x14ac:dyDescent="0.25">
      <c r="A2606" s="154" t="s">
        <v>58</v>
      </c>
      <c r="B2606" s="17"/>
      <c r="C2606" s="212"/>
      <c r="D2606" s="212"/>
      <c r="E2606" s="17"/>
      <c r="F2606" s="17"/>
      <c r="G2606" s="17"/>
      <c r="H2606" s="17"/>
      <c r="I2606" s="17"/>
      <c r="J2606" s="17"/>
    </row>
    <row r="2607" spans="1:10" x14ac:dyDescent="0.25">
      <c r="A2607" s="154" t="s">
        <v>58</v>
      </c>
      <c r="B2607" s="17"/>
      <c r="C2607" s="212"/>
      <c r="D2607" s="212"/>
      <c r="E2607" s="17"/>
      <c r="F2607" s="17"/>
      <c r="G2607" s="17"/>
      <c r="H2607" s="17"/>
      <c r="I2607" s="17"/>
      <c r="J2607" s="17"/>
    </row>
    <row r="2608" spans="1:10" x14ac:dyDescent="0.25">
      <c r="A2608" s="154" t="s">
        <v>58</v>
      </c>
      <c r="B2608" s="17"/>
      <c r="C2608" s="212"/>
      <c r="D2608" s="212"/>
      <c r="E2608" s="17"/>
      <c r="F2608" s="17"/>
      <c r="G2608" s="17"/>
      <c r="H2608" s="17"/>
      <c r="I2608" s="17"/>
      <c r="J2608" s="17"/>
    </row>
    <row r="2609" spans="1:10" x14ac:dyDescent="0.25">
      <c r="A2609" s="154" t="s">
        <v>58</v>
      </c>
      <c r="B2609" s="17"/>
      <c r="C2609" s="212"/>
      <c r="D2609" s="212"/>
      <c r="E2609" s="17"/>
      <c r="F2609" s="17"/>
      <c r="G2609" s="17"/>
      <c r="H2609" s="17"/>
      <c r="I2609" s="17"/>
      <c r="J2609" s="17"/>
    </row>
    <row r="2610" spans="1:10" x14ac:dyDescent="0.25">
      <c r="A2610" s="154" t="s">
        <v>58</v>
      </c>
      <c r="B2610" s="17"/>
      <c r="C2610" s="212"/>
      <c r="D2610" s="212"/>
      <c r="E2610" s="17"/>
      <c r="F2610" s="17"/>
      <c r="G2610" s="17"/>
      <c r="H2610" s="17"/>
      <c r="I2610" s="17"/>
      <c r="J2610" s="17"/>
    </row>
    <row r="2611" spans="1:10" x14ac:dyDescent="0.25">
      <c r="A2611" s="154" t="s">
        <v>58</v>
      </c>
      <c r="B2611" s="17"/>
      <c r="C2611" s="212"/>
      <c r="D2611" s="212"/>
      <c r="E2611" s="17"/>
      <c r="F2611" s="17"/>
      <c r="G2611" s="17"/>
      <c r="H2611" s="17"/>
      <c r="I2611" s="17"/>
      <c r="J2611" s="17"/>
    </row>
    <row r="2612" spans="1:10" x14ac:dyDescent="0.25">
      <c r="A2612" s="154" t="s">
        <v>58</v>
      </c>
      <c r="B2612" s="17"/>
      <c r="C2612" s="212"/>
      <c r="D2612" s="212"/>
      <c r="E2612" s="17"/>
      <c r="F2612" s="17"/>
      <c r="G2612" s="17"/>
      <c r="H2612" s="17"/>
      <c r="I2612" s="17"/>
      <c r="J2612" s="17"/>
    </row>
    <row r="2613" spans="1:10" x14ac:dyDescent="0.25">
      <c r="A2613" s="154" t="s">
        <v>58</v>
      </c>
      <c r="B2613" s="17"/>
      <c r="C2613" s="212"/>
      <c r="D2613" s="212"/>
      <c r="E2613" s="17"/>
      <c r="F2613" s="17"/>
      <c r="G2613" s="17"/>
      <c r="H2613" s="17"/>
      <c r="I2613" s="17"/>
      <c r="J2613" s="17"/>
    </row>
    <row r="2614" spans="1:10" x14ac:dyDescent="0.25">
      <c r="A2614" s="154" t="s">
        <v>58</v>
      </c>
      <c r="B2614" s="17"/>
      <c r="C2614" s="212"/>
      <c r="D2614" s="212"/>
      <c r="E2614" s="17"/>
      <c r="F2614" s="17"/>
      <c r="G2614" s="17"/>
      <c r="H2614" s="17"/>
      <c r="I2614" s="17"/>
      <c r="J2614" s="17"/>
    </row>
    <row r="2615" spans="1:10" x14ac:dyDescent="0.25">
      <c r="A2615" s="154" t="s">
        <v>58</v>
      </c>
      <c r="B2615" s="17"/>
      <c r="C2615" s="212"/>
      <c r="D2615" s="212"/>
      <c r="E2615" s="17"/>
      <c r="F2615" s="17"/>
      <c r="G2615" s="17"/>
      <c r="H2615" s="17"/>
      <c r="I2615" s="17"/>
      <c r="J2615" s="17"/>
    </row>
    <row r="2616" spans="1:10" x14ac:dyDescent="0.25">
      <c r="A2616" s="154" t="s">
        <v>58</v>
      </c>
      <c r="B2616" s="17"/>
      <c r="C2616" s="212"/>
      <c r="D2616" s="212"/>
      <c r="E2616" s="17"/>
      <c r="F2616" s="17"/>
      <c r="G2616" s="17"/>
      <c r="H2616" s="17"/>
      <c r="I2616" s="17"/>
      <c r="J2616" s="17"/>
    </row>
    <row r="2617" spans="1:10" x14ac:dyDescent="0.25">
      <c r="A2617" s="154" t="s">
        <v>58</v>
      </c>
      <c r="B2617" s="17"/>
      <c r="C2617" s="212"/>
      <c r="D2617" s="212"/>
      <c r="E2617" s="17"/>
      <c r="F2617" s="17"/>
      <c r="G2617" s="17"/>
      <c r="H2617" s="17"/>
      <c r="I2617" s="17"/>
      <c r="J2617" s="17"/>
    </row>
    <row r="2618" spans="1:10" x14ac:dyDescent="0.25">
      <c r="A2618" s="154" t="s">
        <v>58</v>
      </c>
      <c r="B2618" s="17"/>
      <c r="C2618" s="212"/>
      <c r="D2618" s="212"/>
      <c r="E2618" s="17"/>
      <c r="F2618" s="17"/>
      <c r="G2618" s="17"/>
      <c r="H2618" s="17"/>
      <c r="I2618" s="17"/>
      <c r="J2618" s="17"/>
    </row>
    <row r="2619" spans="1:10" x14ac:dyDescent="0.25">
      <c r="A2619" s="154" t="s">
        <v>58</v>
      </c>
      <c r="B2619" s="17"/>
      <c r="C2619" s="212"/>
      <c r="D2619" s="212"/>
      <c r="E2619" s="17"/>
      <c r="F2619" s="17"/>
      <c r="G2619" s="17"/>
      <c r="H2619" s="17"/>
      <c r="I2619" s="17"/>
      <c r="J2619" s="17"/>
    </row>
    <row r="2620" spans="1:10" x14ac:dyDescent="0.25">
      <c r="A2620" s="154" t="s">
        <v>58</v>
      </c>
      <c r="B2620" s="17"/>
      <c r="C2620" s="212"/>
      <c r="D2620" s="212"/>
      <c r="E2620" s="17"/>
      <c r="F2620" s="17"/>
      <c r="G2620" s="17"/>
      <c r="H2620" s="17"/>
      <c r="I2620" s="17"/>
      <c r="J2620" s="17"/>
    </row>
    <row r="2621" spans="1:10" x14ac:dyDescent="0.25">
      <c r="A2621" s="154" t="s">
        <v>58</v>
      </c>
      <c r="B2621" s="17"/>
      <c r="C2621" s="212"/>
      <c r="D2621" s="212"/>
      <c r="E2621" s="17"/>
      <c r="F2621" s="17"/>
      <c r="G2621" s="17"/>
      <c r="H2621" s="17"/>
      <c r="I2621" s="17"/>
      <c r="J2621" s="17"/>
    </row>
    <row r="2622" spans="1:10" x14ac:dyDescent="0.25">
      <c r="A2622" s="154" t="s">
        <v>58</v>
      </c>
      <c r="B2622" s="17"/>
      <c r="C2622" s="212"/>
      <c r="D2622" s="212"/>
      <c r="E2622" s="17"/>
      <c r="F2622" s="17"/>
      <c r="G2622" s="17"/>
      <c r="H2622" s="17"/>
      <c r="I2622" s="17"/>
      <c r="J2622" s="17"/>
    </row>
    <row r="2623" spans="1:10" x14ac:dyDescent="0.25">
      <c r="A2623" s="154" t="s">
        <v>58</v>
      </c>
      <c r="B2623" s="17"/>
      <c r="C2623" s="212"/>
      <c r="D2623" s="212"/>
      <c r="E2623" s="17"/>
      <c r="F2623" s="17"/>
      <c r="G2623" s="17"/>
      <c r="H2623" s="17"/>
      <c r="I2623" s="17"/>
      <c r="J2623" s="17"/>
    </row>
    <row r="2624" spans="1:10" x14ac:dyDescent="0.25">
      <c r="A2624" s="154" t="s">
        <v>58</v>
      </c>
      <c r="B2624" s="17"/>
      <c r="C2624" s="212"/>
      <c r="D2624" s="212"/>
      <c r="E2624" s="17"/>
      <c r="F2624" s="17"/>
      <c r="G2624" s="17"/>
      <c r="H2624" s="17"/>
      <c r="I2624" s="17"/>
      <c r="J2624" s="17"/>
    </row>
    <row r="2625" spans="1:10" x14ac:dyDescent="0.25">
      <c r="A2625" s="154" t="s">
        <v>58</v>
      </c>
      <c r="B2625" s="17"/>
      <c r="C2625" s="212"/>
      <c r="D2625" s="212"/>
      <c r="E2625" s="17"/>
      <c r="F2625" s="17"/>
      <c r="G2625" s="17"/>
      <c r="H2625" s="17"/>
      <c r="I2625" s="17"/>
      <c r="J2625" s="17"/>
    </row>
    <row r="2626" spans="1:10" x14ac:dyDescent="0.25">
      <c r="A2626" s="154" t="s">
        <v>58</v>
      </c>
      <c r="B2626" s="17"/>
      <c r="C2626" s="212"/>
      <c r="D2626" s="212"/>
      <c r="E2626" s="17"/>
      <c r="F2626" s="17"/>
      <c r="G2626" s="17"/>
      <c r="H2626" s="17"/>
      <c r="I2626" s="17"/>
      <c r="J2626" s="17"/>
    </row>
    <row r="2627" spans="1:10" x14ac:dyDescent="0.25">
      <c r="A2627" s="154" t="s">
        <v>58</v>
      </c>
      <c r="B2627" s="17"/>
      <c r="C2627" s="212"/>
      <c r="D2627" s="212"/>
      <c r="E2627" s="17"/>
      <c r="F2627" s="17"/>
      <c r="G2627" s="17"/>
      <c r="H2627" s="17"/>
      <c r="I2627" s="17"/>
      <c r="J2627" s="17"/>
    </row>
    <row r="2628" spans="1:10" x14ac:dyDescent="0.25">
      <c r="A2628" s="154" t="s">
        <v>58</v>
      </c>
      <c r="B2628" s="17"/>
      <c r="C2628" s="212"/>
      <c r="D2628" s="212"/>
      <c r="E2628" s="17"/>
      <c r="F2628" s="17"/>
      <c r="G2628" s="17"/>
      <c r="H2628" s="17"/>
      <c r="I2628" s="17"/>
      <c r="J2628" s="17"/>
    </row>
    <row r="2629" spans="1:10" x14ac:dyDescent="0.25">
      <c r="A2629" s="154" t="s">
        <v>58</v>
      </c>
      <c r="B2629" s="17"/>
      <c r="C2629" s="212"/>
      <c r="D2629" s="212"/>
      <c r="E2629" s="17"/>
      <c r="F2629" s="17"/>
      <c r="G2629" s="17"/>
      <c r="H2629" s="17"/>
      <c r="I2629" s="17"/>
      <c r="J2629" s="17"/>
    </row>
    <row r="2630" spans="1:10" x14ac:dyDescent="0.25">
      <c r="A2630" s="154" t="s">
        <v>58</v>
      </c>
      <c r="B2630" s="17"/>
      <c r="C2630" s="212"/>
      <c r="D2630" s="212"/>
      <c r="E2630" s="17"/>
      <c r="F2630" s="17"/>
      <c r="G2630" s="17"/>
      <c r="H2630" s="17"/>
      <c r="I2630" s="17"/>
      <c r="J2630" s="17"/>
    </row>
    <row r="2631" spans="1:10" x14ac:dyDescent="0.25">
      <c r="A2631" s="154" t="s">
        <v>58</v>
      </c>
      <c r="B2631" s="17"/>
      <c r="C2631" s="212"/>
      <c r="D2631" s="212"/>
      <c r="E2631" s="17"/>
      <c r="F2631" s="17"/>
      <c r="G2631" s="17"/>
      <c r="H2631" s="17"/>
      <c r="I2631" s="17"/>
      <c r="J2631" s="17"/>
    </row>
    <row r="2632" spans="1:10" x14ac:dyDescent="0.25">
      <c r="A2632" s="154" t="s">
        <v>58</v>
      </c>
      <c r="B2632" s="17"/>
      <c r="C2632" s="212"/>
      <c r="D2632" s="212"/>
      <c r="E2632" s="17"/>
      <c r="F2632" s="17"/>
      <c r="G2632" s="17"/>
      <c r="H2632" s="17"/>
      <c r="I2632" s="17"/>
      <c r="J2632" s="17"/>
    </row>
    <row r="2633" spans="1:10" x14ac:dyDescent="0.25">
      <c r="A2633" s="154" t="s">
        <v>58</v>
      </c>
      <c r="B2633" s="17"/>
      <c r="C2633" s="212"/>
      <c r="D2633" s="212"/>
      <c r="E2633" s="17"/>
      <c r="F2633" s="17"/>
      <c r="G2633" s="17"/>
      <c r="H2633" s="17"/>
      <c r="I2633" s="17"/>
      <c r="J2633" s="17"/>
    </row>
    <row r="2634" spans="1:10" x14ac:dyDescent="0.25">
      <c r="A2634" s="154" t="s">
        <v>58</v>
      </c>
      <c r="B2634" s="17"/>
      <c r="C2634" s="212"/>
      <c r="D2634" s="212"/>
      <c r="E2634" s="17"/>
      <c r="F2634" s="17"/>
      <c r="G2634" s="17"/>
      <c r="H2634" s="17"/>
      <c r="I2634" s="17"/>
      <c r="J2634" s="17"/>
    </row>
    <row r="2635" spans="1:10" x14ac:dyDescent="0.25">
      <c r="A2635" s="154" t="s">
        <v>58</v>
      </c>
      <c r="B2635" s="17"/>
      <c r="C2635" s="212"/>
      <c r="D2635" s="212"/>
      <c r="E2635" s="17"/>
      <c r="F2635" s="17"/>
      <c r="G2635" s="17"/>
      <c r="H2635" s="17"/>
      <c r="I2635" s="17"/>
      <c r="J2635" s="17"/>
    </row>
    <row r="2636" spans="1:10" x14ac:dyDescent="0.25">
      <c r="A2636" s="154" t="s">
        <v>58</v>
      </c>
      <c r="B2636" s="17"/>
      <c r="C2636" s="212"/>
      <c r="D2636" s="212"/>
      <c r="E2636" s="17"/>
      <c r="F2636" s="17"/>
      <c r="G2636" s="17"/>
      <c r="H2636" s="17"/>
      <c r="I2636" s="17"/>
      <c r="J2636" s="17"/>
    </row>
    <row r="2637" spans="1:10" x14ac:dyDescent="0.25">
      <c r="A2637" s="154" t="s">
        <v>58</v>
      </c>
      <c r="B2637" s="17"/>
      <c r="C2637" s="212"/>
      <c r="D2637" s="212"/>
      <c r="E2637" s="17"/>
      <c r="F2637" s="17"/>
      <c r="G2637" s="17"/>
      <c r="H2637" s="17"/>
      <c r="I2637" s="17"/>
      <c r="J2637" s="17"/>
    </row>
    <row r="2638" spans="1:10" x14ac:dyDescent="0.25">
      <c r="A2638" s="154" t="s">
        <v>58</v>
      </c>
      <c r="B2638" s="17"/>
      <c r="C2638" s="212"/>
      <c r="D2638" s="212"/>
      <c r="E2638" s="17"/>
      <c r="F2638" s="17"/>
      <c r="G2638" s="17"/>
      <c r="H2638" s="17"/>
      <c r="I2638" s="17"/>
      <c r="J2638" s="17"/>
    </row>
    <row r="2639" spans="1:10" x14ac:dyDescent="0.25">
      <c r="A2639" s="154" t="s">
        <v>58</v>
      </c>
      <c r="B2639" s="17"/>
      <c r="C2639" s="212"/>
      <c r="D2639" s="212"/>
      <c r="E2639" s="17"/>
      <c r="F2639" s="17"/>
      <c r="G2639" s="17"/>
      <c r="H2639" s="17"/>
      <c r="I2639" s="17"/>
      <c r="J2639" s="17"/>
    </row>
    <row r="2640" spans="1:10" x14ac:dyDescent="0.25">
      <c r="A2640" s="154" t="s">
        <v>58</v>
      </c>
      <c r="B2640" s="17"/>
      <c r="C2640" s="212"/>
      <c r="D2640" s="212"/>
      <c r="E2640" s="17"/>
      <c r="F2640" s="17"/>
      <c r="G2640" s="17"/>
      <c r="H2640" s="17"/>
      <c r="I2640" s="17"/>
      <c r="J2640" s="17"/>
    </row>
    <row r="2641" spans="1:10" x14ac:dyDescent="0.25">
      <c r="A2641" s="154" t="s">
        <v>58</v>
      </c>
      <c r="B2641" s="17"/>
      <c r="C2641" s="212"/>
      <c r="D2641" s="212"/>
      <c r="E2641" s="17"/>
      <c r="F2641" s="17"/>
      <c r="G2641" s="17"/>
      <c r="H2641" s="17"/>
      <c r="I2641" s="17"/>
      <c r="J2641" s="17"/>
    </row>
    <row r="2642" spans="1:10" x14ac:dyDescent="0.25">
      <c r="A2642" s="154" t="s">
        <v>58</v>
      </c>
      <c r="B2642" s="17"/>
      <c r="C2642" s="212"/>
      <c r="D2642" s="212"/>
      <c r="E2642" s="17"/>
      <c r="F2642" s="17"/>
      <c r="G2642" s="17"/>
      <c r="H2642" s="17"/>
      <c r="I2642" s="17"/>
      <c r="J2642" s="17"/>
    </row>
    <row r="2643" spans="1:10" x14ac:dyDescent="0.25">
      <c r="A2643" s="154" t="s">
        <v>58</v>
      </c>
      <c r="B2643" s="17"/>
      <c r="C2643" s="212"/>
      <c r="D2643" s="212"/>
      <c r="E2643" s="17"/>
      <c r="F2643" s="17"/>
      <c r="G2643" s="17"/>
      <c r="H2643" s="17"/>
      <c r="I2643" s="17"/>
      <c r="J2643" s="17"/>
    </row>
    <row r="2644" spans="1:10" x14ac:dyDescent="0.25">
      <c r="A2644" s="154" t="s">
        <v>58</v>
      </c>
      <c r="B2644" s="17"/>
      <c r="C2644" s="212"/>
      <c r="D2644" s="212"/>
      <c r="E2644" s="17"/>
      <c r="F2644" s="17"/>
      <c r="G2644" s="17"/>
      <c r="H2644" s="17"/>
      <c r="I2644" s="17"/>
      <c r="J2644" s="17"/>
    </row>
    <row r="2645" spans="1:10" x14ac:dyDescent="0.25">
      <c r="A2645" s="154" t="s">
        <v>58</v>
      </c>
      <c r="B2645" s="17"/>
      <c r="C2645" s="212"/>
      <c r="D2645" s="212"/>
      <c r="E2645" s="17"/>
      <c r="F2645" s="17"/>
      <c r="G2645" s="17"/>
      <c r="H2645" s="17"/>
      <c r="I2645" s="17"/>
      <c r="J2645" s="17"/>
    </row>
    <row r="2646" spans="1:10" x14ac:dyDescent="0.25">
      <c r="A2646" s="154" t="s">
        <v>58</v>
      </c>
      <c r="B2646" s="17"/>
      <c r="C2646" s="212"/>
      <c r="D2646" s="212"/>
      <c r="E2646" s="17"/>
      <c r="F2646" s="17"/>
      <c r="G2646" s="17"/>
      <c r="H2646" s="17"/>
      <c r="I2646" s="17"/>
      <c r="J2646" s="17"/>
    </row>
    <row r="2647" spans="1:10" x14ac:dyDescent="0.25">
      <c r="A2647" s="154" t="s">
        <v>58</v>
      </c>
      <c r="B2647" s="17"/>
      <c r="C2647" s="212"/>
      <c r="D2647" s="212"/>
      <c r="E2647" s="17"/>
      <c r="F2647" s="17"/>
      <c r="G2647" s="17"/>
      <c r="H2647" s="17"/>
      <c r="I2647" s="17"/>
      <c r="J2647" s="17"/>
    </row>
    <row r="2648" spans="1:10" x14ac:dyDescent="0.25">
      <c r="A2648" s="154" t="s">
        <v>58</v>
      </c>
      <c r="B2648" s="17"/>
      <c r="C2648" s="212"/>
      <c r="D2648" s="212"/>
      <c r="E2648" s="17"/>
      <c r="F2648" s="17"/>
      <c r="G2648" s="17"/>
      <c r="H2648" s="17"/>
      <c r="I2648" s="17"/>
      <c r="J2648" s="17"/>
    </row>
    <row r="2649" spans="1:10" x14ac:dyDescent="0.25">
      <c r="A2649" s="154" t="s">
        <v>58</v>
      </c>
      <c r="B2649" s="17"/>
      <c r="C2649" s="212"/>
      <c r="D2649" s="212"/>
      <c r="E2649" s="17"/>
      <c r="F2649" s="17"/>
      <c r="G2649" s="17"/>
      <c r="H2649" s="17"/>
      <c r="I2649" s="17"/>
      <c r="J2649" s="17"/>
    </row>
    <row r="2650" spans="1:10" x14ac:dyDescent="0.25">
      <c r="A2650" s="154" t="s">
        <v>58</v>
      </c>
      <c r="B2650" s="17"/>
      <c r="C2650" s="212"/>
      <c r="D2650" s="212"/>
      <c r="E2650" s="17"/>
      <c r="F2650" s="17"/>
      <c r="G2650" s="17"/>
      <c r="H2650" s="17"/>
      <c r="I2650" s="17"/>
      <c r="J2650" s="17"/>
    </row>
    <row r="2651" spans="1:10" x14ac:dyDescent="0.25">
      <c r="A2651" s="154" t="s">
        <v>58</v>
      </c>
      <c r="B2651" s="17"/>
      <c r="C2651" s="212"/>
      <c r="D2651" s="212"/>
      <c r="E2651" s="17"/>
      <c r="F2651" s="17"/>
      <c r="G2651" s="17"/>
      <c r="H2651" s="17"/>
      <c r="I2651" s="17"/>
      <c r="J2651" s="17"/>
    </row>
    <row r="2652" spans="1:10" x14ac:dyDescent="0.25">
      <c r="A2652" s="154" t="s">
        <v>58</v>
      </c>
      <c r="B2652" s="17"/>
      <c r="C2652" s="212"/>
      <c r="D2652" s="212"/>
      <c r="E2652" s="17"/>
      <c r="F2652" s="17"/>
      <c r="G2652" s="17"/>
      <c r="H2652" s="17"/>
      <c r="I2652" s="17"/>
      <c r="J2652" s="17"/>
    </row>
    <row r="2653" spans="1:10" x14ac:dyDescent="0.25">
      <c r="A2653" s="154" t="s">
        <v>58</v>
      </c>
      <c r="B2653" s="17"/>
      <c r="C2653" s="212"/>
      <c r="D2653" s="212"/>
      <c r="E2653" s="17"/>
      <c r="F2653" s="17"/>
      <c r="G2653" s="17"/>
      <c r="H2653" s="17"/>
      <c r="I2653" s="17"/>
      <c r="J2653" s="17"/>
    </row>
    <row r="2654" spans="1:10" x14ac:dyDescent="0.25">
      <c r="A2654" s="154" t="s">
        <v>58</v>
      </c>
      <c r="B2654" s="17"/>
      <c r="C2654" s="212"/>
      <c r="D2654" s="212"/>
      <c r="E2654" s="17"/>
      <c r="F2654" s="17"/>
      <c r="G2654" s="17"/>
      <c r="H2654" s="17"/>
      <c r="I2654" s="17"/>
      <c r="J2654" s="17"/>
    </row>
    <row r="2655" spans="1:10" x14ac:dyDescent="0.25">
      <c r="A2655" s="154" t="s">
        <v>58</v>
      </c>
      <c r="B2655" s="17"/>
      <c r="C2655" s="212"/>
      <c r="D2655" s="212"/>
      <c r="E2655" s="17"/>
      <c r="F2655" s="17"/>
      <c r="G2655" s="17"/>
      <c r="H2655" s="17"/>
      <c r="I2655" s="17"/>
      <c r="J2655" s="17"/>
    </row>
    <row r="2656" spans="1:10" x14ac:dyDescent="0.25">
      <c r="A2656" s="154" t="s">
        <v>58</v>
      </c>
      <c r="B2656" s="17"/>
      <c r="C2656" s="212"/>
      <c r="D2656" s="212"/>
      <c r="E2656" s="17"/>
      <c r="F2656" s="17"/>
      <c r="G2656" s="17"/>
      <c r="H2656" s="17"/>
      <c r="I2656" s="17"/>
      <c r="J2656" s="17"/>
    </row>
    <row r="2657" spans="1:10" x14ac:dyDescent="0.25">
      <c r="A2657" s="154" t="s">
        <v>58</v>
      </c>
      <c r="B2657" s="17"/>
      <c r="C2657" s="212"/>
      <c r="D2657" s="212"/>
      <c r="E2657" s="17"/>
      <c r="F2657" s="17"/>
      <c r="G2657" s="17"/>
      <c r="H2657" s="17"/>
      <c r="I2657" s="17"/>
      <c r="J2657" s="17"/>
    </row>
    <row r="2658" spans="1:10" x14ac:dyDescent="0.25">
      <c r="A2658" s="154" t="s">
        <v>58</v>
      </c>
      <c r="B2658" s="17"/>
      <c r="C2658" s="212"/>
      <c r="D2658" s="212"/>
      <c r="E2658" s="17"/>
      <c r="F2658" s="17"/>
      <c r="G2658" s="17"/>
      <c r="H2658" s="17"/>
      <c r="I2658" s="17"/>
      <c r="J2658" s="17"/>
    </row>
    <row r="2659" spans="1:10" x14ac:dyDescent="0.25">
      <c r="A2659" s="154" t="s">
        <v>58</v>
      </c>
      <c r="B2659" s="17"/>
      <c r="C2659" s="212"/>
      <c r="D2659" s="212"/>
      <c r="E2659" s="17"/>
      <c r="F2659" s="17"/>
      <c r="G2659" s="17"/>
      <c r="H2659" s="17"/>
      <c r="I2659" s="17"/>
      <c r="J2659" s="17"/>
    </row>
    <row r="2660" spans="1:10" x14ac:dyDescent="0.25">
      <c r="A2660" s="154" t="s">
        <v>58</v>
      </c>
      <c r="B2660" s="17"/>
      <c r="C2660" s="212"/>
      <c r="D2660" s="212"/>
      <c r="E2660" s="17"/>
      <c r="F2660" s="17"/>
      <c r="G2660" s="17"/>
      <c r="H2660" s="17"/>
      <c r="I2660" s="17"/>
      <c r="J2660" s="17"/>
    </row>
    <row r="2661" spans="1:10" x14ac:dyDescent="0.25">
      <c r="A2661" s="154" t="s">
        <v>58</v>
      </c>
      <c r="B2661" s="17"/>
      <c r="C2661" s="212"/>
      <c r="D2661" s="212"/>
      <c r="E2661" s="17"/>
      <c r="F2661" s="17"/>
      <c r="G2661" s="17"/>
      <c r="H2661" s="17"/>
      <c r="I2661" s="17"/>
      <c r="J2661" s="17"/>
    </row>
    <row r="2662" spans="1:10" x14ac:dyDescent="0.25">
      <c r="A2662" s="154" t="s">
        <v>58</v>
      </c>
      <c r="B2662" s="17"/>
      <c r="C2662" s="212"/>
      <c r="D2662" s="212"/>
      <c r="E2662" s="17"/>
      <c r="F2662" s="17"/>
      <c r="G2662" s="17"/>
      <c r="H2662" s="17"/>
      <c r="I2662" s="17"/>
      <c r="J2662" s="17"/>
    </row>
    <row r="2663" spans="1:10" x14ac:dyDescent="0.25">
      <c r="A2663" s="154" t="s">
        <v>58</v>
      </c>
      <c r="B2663" s="17"/>
      <c r="C2663" s="212"/>
      <c r="D2663" s="212"/>
      <c r="E2663" s="17"/>
      <c r="F2663" s="17"/>
      <c r="G2663" s="17"/>
      <c r="H2663" s="17"/>
      <c r="I2663" s="17"/>
      <c r="J2663" s="17"/>
    </row>
    <row r="2664" spans="1:10" x14ac:dyDescent="0.25">
      <c r="A2664" s="154" t="s">
        <v>58</v>
      </c>
      <c r="B2664" s="17"/>
      <c r="C2664" s="212"/>
      <c r="D2664" s="212"/>
      <c r="E2664" s="17"/>
      <c r="F2664" s="17"/>
      <c r="G2664" s="17"/>
      <c r="H2664" s="17"/>
      <c r="I2664" s="17"/>
      <c r="J2664" s="17"/>
    </row>
    <row r="2665" spans="1:10" x14ac:dyDescent="0.25">
      <c r="A2665" s="154" t="s">
        <v>58</v>
      </c>
      <c r="B2665" s="17"/>
      <c r="C2665" s="212"/>
      <c r="D2665" s="212"/>
      <c r="E2665" s="17"/>
      <c r="F2665" s="17"/>
      <c r="G2665" s="17"/>
      <c r="H2665" s="17"/>
      <c r="I2665" s="17"/>
      <c r="J2665" s="17"/>
    </row>
    <row r="2666" spans="1:10" x14ac:dyDescent="0.25">
      <c r="A2666" s="154" t="s">
        <v>58</v>
      </c>
      <c r="B2666" s="17"/>
      <c r="C2666" s="212"/>
      <c r="D2666" s="212"/>
      <c r="E2666" s="17"/>
      <c r="F2666" s="17"/>
      <c r="G2666" s="17"/>
      <c r="H2666" s="17"/>
      <c r="I2666" s="17"/>
      <c r="J2666" s="17"/>
    </row>
    <row r="2667" spans="1:10" x14ac:dyDescent="0.25">
      <c r="A2667" s="154" t="s">
        <v>58</v>
      </c>
      <c r="B2667" s="17"/>
      <c r="C2667" s="212"/>
      <c r="D2667" s="212"/>
      <c r="E2667" s="17"/>
      <c r="F2667" s="17"/>
      <c r="G2667" s="17"/>
      <c r="H2667" s="17"/>
      <c r="I2667" s="17"/>
      <c r="J2667" s="17"/>
    </row>
    <row r="2668" spans="1:10" x14ac:dyDescent="0.25">
      <c r="A2668" s="154" t="s">
        <v>58</v>
      </c>
      <c r="B2668" s="17"/>
      <c r="C2668" s="212"/>
      <c r="D2668" s="212"/>
      <c r="E2668" s="17"/>
      <c r="F2668" s="17"/>
      <c r="G2668" s="17"/>
      <c r="H2668" s="17"/>
      <c r="I2668" s="17"/>
      <c r="J2668" s="17"/>
    </row>
    <row r="2669" spans="1:10" x14ac:dyDescent="0.25">
      <c r="A2669" s="154" t="s">
        <v>58</v>
      </c>
      <c r="B2669" s="17"/>
      <c r="C2669" s="212"/>
      <c r="D2669" s="212"/>
      <c r="E2669" s="17"/>
      <c r="F2669" s="17"/>
      <c r="G2669" s="17"/>
      <c r="H2669" s="17"/>
      <c r="I2669" s="17"/>
      <c r="J2669" s="17"/>
    </row>
    <row r="2670" spans="1:10" x14ac:dyDescent="0.25">
      <c r="A2670" s="154" t="s">
        <v>58</v>
      </c>
      <c r="B2670" s="17"/>
      <c r="C2670" s="212"/>
      <c r="D2670" s="212"/>
      <c r="E2670" s="17"/>
      <c r="F2670" s="17"/>
      <c r="G2670" s="17"/>
      <c r="H2670" s="17"/>
      <c r="I2670" s="17"/>
      <c r="J2670" s="17"/>
    </row>
    <row r="2671" spans="1:10" x14ac:dyDescent="0.25">
      <c r="A2671" s="154" t="s">
        <v>58</v>
      </c>
      <c r="B2671" s="17"/>
      <c r="C2671" s="212"/>
      <c r="D2671" s="212"/>
      <c r="E2671" s="17"/>
      <c r="F2671" s="17"/>
      <c r="G2671" s="17"/>
      <c r="H2671" s="17"/>
      <c r="I2671" s="17"/>
      <c r="J2671" s="17"/>
    </row>
    <row r="2672" spans="1:10" x14ac:dyDescent="0.25">
      <c r="A2672" s="154" t="s">
        <v>58</v>
      </c>
      <c r="B2672" s="17"/>
      <c r="C2672" s="212"/>
      <c r="D2672" s="212"/>
      <c r="E2672" s="17"/>
      <c r="F2672" s="17"/>
      <c r="G2672" s="17"/>
      <c r="H2672" s="17"/>
      <c r="I2672" s="17"/>
      <c r="J2672" s="17"/>
    </row>
    <row r="2673" spans="1:10" x14ac:dyDescent="0.25">
      <c r="A2673" s="154" t="s">
        <v>58</v>
      </c>
      <c r="B2673" s="17"/>
      <c r="C2673" s="212"/>
      <c r="D2673" s="212"/>
      <c r="E2673" s="17"/>
      <c r="F2673" s="17"/>
      <c r="G2673" s="17"/>
      <c r="H2673" s="17"/>
      <c r="I2673" s="17"/>
      <c r="J2673" s="17"/>
    </row>
    <row r="2674" spans="1:10" x14ac:dyDescent="0.25">
      <c r="A2674" s="154" t="s">
        <v>58</v>
      </c>
      <c r="B2674" s="17"/>
      <c r="C2674" s="212"/>
      <c r="D2674" s="212"/>
      <c r="E2674" s="17"/>
      <c r="F2674" s="17"/>
      <c r="G2674" s="17"/>
      <c r="H2674" s="17"/>
      <c r="I2674" s="17"/>
      <c r="J2674" s="17"/>
    </row>
    <row r="2675" spans="1:10" x14ac:dyDescent="0.25">
      <c r="A2675" s="154" t="s">
        <v>58</v>
      </c>
      <c r="B2675" s="17"/>
      <c r="C2675" s="212"/>
      <c r="D2675" s="212"/>
      <c r="E2675" s="17"/>
      <c r="F2675" s="17"/>
      <c r="G2675" s="17"/>
      <c r="H2675" s="17"/>
      <c r="I2675" s="17"/>
      <c r="J2675" s="17"/>
    </row>
    <row r="2676" spans="1:10" x14ac:dyDescent="0.25">
      <c r="A2676" s="154" t="s">
        <v>58</v>
      </c>
      <c r="B2676" s="17"/>
      <c r="C2676" s="212"/>
      <c r="D2676" s="212"/>
      <c r="E2676" s="17"/>
      <c r="F2676" s="17"/>
      <c r="G2676" s="17"/>
      <c r="H2676" s="17"/>
      <c r="I2676" s="17"/>
      <c r="J2676" s="17"/>
    </row>
    <row r="2677" spans="1:10" x14ac:dyDescent="0.25">
      <c r="A2677" s="154" t="s">
        <v>58</v>
      </c>
      <c r="B2677" s="17"/>
      <c r="C2677" s="212"/>
      <c r="D2677" s="212"/>
      <c r="E2677" s="17"/>
      <c r="F2677" s="17"/>
      <c r="G2677" s="17"/>
      <c r="H2677" s="17"/>
      <c r="I2677" s="17"/>
      <c r="J2677" s="17"/>
    </row>
    <row r="2678" spans="1:10" x14ac:dyDescent="0.25">
      <c r="A2678" s="154" t="s">
        <v>58</v>
      </c>
      <c r="B2678" s="17"/>
      <c r="C2678" s="212"/>
      <c r="D2678" s="212"/>
      <c r="E2678" s="17"/>
      <c r="F2678" s="17"/>
      <c r="G2678" s="17"/>
      <c r="H2678" s="17"/>
      <c r="I2678" s="17"/>
      <c r="J2678" s="17"/>
    </row>
    <row r="2679" spans="1:10" x14ac:dyDescent="0.25">
      <c r="A2679" s="154" t="s">
        <v>58</v>
      </c>
      <c r="B2679" s="17"/>
      <c r="C2679" s="212"/>
      <c r="D2679" s="212"/>
      <c r="E2679" s="17"/>
      <c r="F2679" s="17"/>
      <c r="G2679" s="17"/>
      <c r="H2679" s="17"/>
      <c r="I2679" s="17"/>
      <c r="J2679" s="17"/>
    </row>
    <row r="2680" spans="1:10" x14ac:dyDescent="0.25">
      <c r="A2680" s="154" t="s">
        <v>58</v>
      </c>
      <c r="B2680" s="17"/>
      <c r="C2680" s="212"/>
      <c r="D2680" s="212"/>
      <c r="E2680" s="17"/>
      <c r="F2680" s="17"/>
      <c r="G2680" s="17"/>
      <c r="H2680" s="17"/>
      <c r="I2680" s="17"/>
      <c r="J2680" s="17"/>
    </row>
    <row r="2681" spans="1:10" x14ac:dyDescent="0.25">
      <c r="A2681" s="154" t="s">
        <v>58</v>
      </c>
      <c r="B2681" s="17"/>
      <c r="C2681" s="212"/>
      <c r="D2681" s="212"/>
      <c r="E2681" s="17"/>
      <c r="F2681" s="17"/>
      <c r="G2681" s="17"/>
      <c r="H2681" s="17"/>
      <c r="I2681" s="17"/>
      <c r="J2681" s="17"/>
    </row>
    <row r="2682" spans="1:10" x14ac:dyDescent="0.25">
      <c r="A2682" s="154" t="s">
        <v>58</v>
      </c>
      <c r="B2682" s="17"/>
      <c r="C2682" s="212"/>
      <c r="D2682" s="212"/>
      <c r="E2682" s="17"/>
      <c r="F2682" s="17"/>
      <c r="G2682" s="17"/>
      <c r="H2682" s="17"/>
      <c r="I2682" s="17"/>
      <c r="J2682" s="17"/>
    </row>
    <row r="2683" spans="1:10" x14ac:dyDescent="0.25">
      <c r="A2683" s="154" t="s">
        <v>58</v>
      </c>
      <c r="B2683" s="17"/>
      <c r="C2683" s="212"/>
      <c r="D2683" s="212"/>
      <c r="E2683" s="17"/>
      <c r="F2683" s="17"/>
      <c r="G2683" s="17"/>
      <c r="H2683" s="17"/>
      <c r="I2683" s="17"/>
      <c r="J2683" s="17"/>
    </row>
    <row r="2684" spans="1:10" x14ac:dyDescent="0.25">
      <c r="A2684" s="154" t="s">
        <v>58</v>
      </c>
      <c r="B2684" s="17"/>
      <c r="C2684" s="212"/>
      <c r="D2684" s="212"/>
      <c r="E2684" s="17"/>
      <c r="F2684" s="17"/>
      <c r="G2684" s="17"/>
      <c r="H2684" s="17"/>
      <c r="I2684" s="17"/>
      <c r="J2684" s="17"/>
    </row>
    <row r="2685" spans="1:10" x14ac:dyDescent="0.25">
      <c r="A2685" s="154" t="s">
        <v>58</v>
      </c>
      <c r="B2685" s="17"/>
      <c r="C2685" s="212"/>
      <c r="D2685" s="212"/>
      <c r="E2685" s="17"/>
      <c r="F2685" s="17"/>
      <c r="G2685" s="17"/>
      <c r="H2685" s="17"/>
      <c r="I2685" s="17"/>
      <c r="J2685" s="17"/>
    </row>
    <row r="2686" spans="1:10" x14ac:dyDescent="0.25">
      <c r="A2686" s="154" t="s">
        <v>58</v>
      </c>
      <c r="B2686" s="17"/>
      <c r="C2686" s="212"/>
      <c r="D2686" s="212"/>
      <c r="E2686" s="17"/>
      <c r="F2686" s="17"/>
      <c r="G2686" s="17"/>
      <c r="H2686" s="17"/>
      <c r="I2686" s="17"/>
      <c r="J2686" s="17"/>
    </row>
    <row r="2687" spans="1:10" x14ac:dyDescent="0.25">
      <c r="A2687" s="154" t="s">
        <v>58</v>
      </c>
      <c r="B2687" s="17"/>
      <c r="C2687" s="212"/>
      <c r="D2687" s="212"/>
      <c r="E2687" s="17"/>
      <c r="F2687" s="17"/>
      <c r="G2687" s="17"/>
      <c r="H2687" s="17"/>
      <c r="I2687" s="17"/>
      <c r="J2687" s="17"/>
    </row>
    <row r="2688" spans="1:10" x14ac:dyDescent="0.25">
      <c r="A2688" s="154" t="s">
        <v>58</v>
      </c>
      <c r="B2688" s="17"/>
      <c r="C2688" s="212"/>
      <c r="D2688" s="212"/>
      <c r="E2688" s="17"/>
      <c r="F2688" s="17"/>
      <c r="G2688" s="17"/>
      <c r="H2688" s="17"/>
      <c r="I2688" s="17"/>
      <c r="J2688" s="17"/>
    </row>
    <row r="2689" spans="1:10" x14ac:dyDescent="0.25">
      <c r="A2689" s="154" t="s">
        <v>58</v>
      </c>
      <c r="B2689" s="17"/>
      <c r="C2689" s="212"/>
      <c r="D2689" s="212"/>
      <c r="E2689" s="17"/>
      <c r="F2689" s="17"/>
      <c r="G2689" s="17"/>
      <c r="H2689" s="17"/>
      <c r="I2689" s="17"/>
      <c r="J2689" s="17"/>
    </row>
    <row r="2690" spans="1:10" x14ac:dyDescent="0.25">
      <c r="A2690" s="154" t="s">
        <v>58</v>
      </c>
      <c r="B2690" s="17"/>
      <c r="C2690" s="212"/>
      <c r="D2690" s="212"/>
      <c r="E2690" s="17"/>
      <c r="F2690" s="17"/>
      <c r="G2690" s="17"/>
      <c r="H2690" s="17"/>
      <c r="I2690" s="17"/>
      <c r="J2690" s="17"/>
    </row>
    <row r="2691" spans="1:10" x14ac:dyDescent="0.25">
      <c r="A2691" s="154" t="s">
        <v>58</v>
      </c>
      <c r="B2691" s="17"/>
      <c r="C2691" s="212"/>
      <c r="D2691" s="212"/>
      <c r="E2691" s="17"/>
      <c r="F2691" s="17"/>
      <c r="G2691" s="17"/>
      <c r="H2691" s="17"/>
      <c r="I2691" s="17"/>
      <c r="J2691" s="17"/>
    </row>
    <row r="2692" spans="1:10" x14ac:dyDescent="0.25">
      <c r="A2692" s="154" t="s">
        <v>58</v>
      </c>
      <c r="B2692" s="17"/>
      <c r="C2692" s="212"/>
      <c r="D2692" s="212"/>
      <c r="E2692" s="17"/>
      <c r="F2692" s="17"/>
      <c r="G2692" s="17"/>
      <c r="H2692" s="17"/>
      <c r="I2692" s="17"/>
      <c r="J2692" s="17"/>
    </row>
    <row r="2693" spans="1:10" x14ac:dyDescent="0.25">
      <c r="A2693" s="154" t="s">
        <v>58</v>
      </c>
      <c r="B2693" s="17"/>
      <c r="C2693" s="212"/>
      <c r="D2693" s="212"/>
      <c r="E2693" s="17"/>
      <c r="F2693" s="17"/>
      <c r="G2693" s="17"/>
      <c r="H2693" s="17"/>
      <c r="I2693" s="17"/>
      <c r="J2693" s="17"/>
    </row>
    <row r="2694" spans="1:10" x14ac:dyDescent="0.25">
      <c r="A2694" s="154" t="s">
        <v>58</v>
      </c>
      <c r="B2694" s="17"/>
      <c r="C2694" s="212"/>
      <c r="D2694" s="212"/>
      <c r="E2694" s="17"/>
      <c r="F2694" s="17"/>
      <c r="G2694" s="17"/>
      <c r="H2694" s="17"/>
      <c r="I2694" s="17"/>
      <c r="J2694" s="17"/>
    </row>
    <row r="2695" spans="1:10" x14ac:dyDescent="0.25">
      <c r="A2695" s="154" t="s">
        <v>58</v>
      </c>
      <c r="B2695" s="17"/>
      <c r="C2695" s="212"/>
      <c r="D2695" s="212"/>
      <c r="E2695" s="17"/>
      <c r="F2695" s="17"/>
      <c r="G2695" s="17"/>
      <c r="H2695" s="17"/>
      <c r="I2695" s="17"/>
      <c r="J2695" s="17"/>
    </row>
    <row r="2696" spans="1:10" x14ac:dyDescent="0.25">
      <c r="A2696" s="154" t="s">
        <v>58</v>
      </c>
      <c r="B2696" s="17"/>
      <c r="C2696" s="212"/>
      <c r="D2696" s="212"/>
      <c r="E2696" s="17"/>
      <c r="F2696" s="17"/>
      <c r="G2696" s="17"/>
      <c r="H2696" s="17"/>
      <c r="I2696" s="17"/>
      <c r="J2696" s="17"/>
    </row>
    <row r="2697" spans="1:10" x14ac:dyDescent="0.25">
      <c r="A2697" s="154" t="s">
        <v>58</v>
      </c>
      <c r="B2697" s="17"/>
      <c r="C2697" s="212"/>
      <c r="D2697" s="212"/>
      <c r="E2697" s="17"/>
      <c r="F2697" s="17"/>
      <c r="G2697" s="17"/>
      <c r="H2697" s="17"/>
      <c r="I2697" s="17"/>
      <c r="J2697" s="17"/>
    </row>
    <row r="2698" spans="1:10" x14ac:dyDescent="0.25">
      <c r="A2698" s="154" t="s">
        <v>58</v>
      </c>
      <c r="B2698" s="17"/>
      <c r="C2698" s="212"/>
      <c r="D2698" s="212"/>
      <c r="E2698" s="17"/>
      <c r="F2698" s="17"/>
      <c r="G2698" s="17"/>
      <c r="H2698" s="17"/>
      <c r="I2698" s="17"/>
      <c r="J2698" s="17"/>
    </row>
    <row r="2699" spans="1:10" x14ac:dyDescent="0.25">
      <c r="A2699" s="154" t="s">
        <v>58</v>
      </c>
      <c r="B2699" s="17"/>
      <c r="C2699" s="212"/>
      <c r="D2699" s="212"/>
      <c r="E2699" s="17"/>
      <c r="F2699" s="17"/>
      <c r="G2699" s="17"/>
      <c r="H2699" s="17"/>
      <c r="I2699" s="17"/>
      <c r="J2699" s="17"/>
    </row>
    <row r="2700" spans="1:10" x14ac:dyDescent="0.25">
      <c r="A2700" s="154" t="s">
        <v>58</v>
      </c>
      <c r="B2700" s="17"/>
      <c r="C2700" s="212"/>
      <c r="D2700" s="212"/>
      <c r="E2700" s="17"/>
      <c r="F2700" s="17"/>
      <c r="G2700" s="17"/>
      <c r="H2700" s="17"/>
      <c r="I2700" s="17"/>
      <c r="J2700" s="17"/>
    </row>
    <row r="2701" spans="1:10" x14ac:dyDescent="0.25">
      <c r="A2701" s="154" t="s">
        <v>58</v>
      </c>
      <c r="B2701" s="17"/>
      <c r="C2701" s="212"/>
      <c r="D2701" s="212"/>
      <c r="E2701" s="17"/>
      <c r="F2701" s="17"/>
      <c r="G2701" s="17"/>
      <c r="H2701" s="17"/>
      <c r="I2701" s="17"/>
      <c r="J2701" s="17"/>
    </row>
    <row r="2702" spans="1:10" x14ac:dyDescent="0.25">
      <c r="A2702" s="154" t="s">
        <v>58</v>
      </c>
      <c r="B2702" s="17"/>
      <c r="C2702" s="212"/>
      <c r="D2702" s="212"/>
      <c r="E2702" s="17"/>
      <c r="F2702" s="17"/>
      <c r="G2702" s="17"/>
      <c r="H2702" s="17"/>
      <c r="I2702" s="17"/>
      <c r="J2702" s="17"/>
    </row>
    <row r="2703" spans="1:10" x14ac:dyDescent="0.25">
      <c r="A2703" s="154" t="s">
        <v>58</v>
      </c>
      <c r="B2703" s="17"/>
      <c r="C2703" s="212"/>
      <c r="D2703" s="212"/>
      <c r="E2703" s="17"/>
      <c r="F2703" s="17"/>
      <c r="G2703" s="17"/>
      <c r="H2703" s="17"/>
      <c r="I2703" s="17"/>
      <c r="J2703" s="17"/>
    </row>
    <row r="2704" spans="1:10" x14ac:dyDescent="0.25">
      <c r="A2704" s="154" t="s">
        <v>58</v>
      </c>
      <c r="B2704" s="17"/>
      <c r="C2704" s="212"/>
      <c r="D2704" s="212"/>
      <c r="E2704" s="17"/>
      <c r="F2704" s="17"/>
      <c r="G2704" s="17"/>
      <c r="H2704" s="17"/>
      <c r="I2704" s="17"/>
      <c r="J2704" s="17"/>
    </row>
    <row r="2705" spans="1:10" x14ac:dyDescent="0.25">
      <c r="A2705" s="154" t="s">
        <v>58</v>
      </c>
      <c r="B2705" s="17"/>
      <c r="C2705" s="212"/>
      <c r="D2705" s="212"/>
      <c r="E2705" s="17"/>
      <c r="F2705" s="17"/>
      <c r="G2705" s="17"/>
      <c r="H2705" s="17"/>
      <c r="I2705" s="17"/>
      <c r="J2705" s="17"/>
    </row>
    <row r="2706" spans="1:10" x14ac:dyDescent="0.25">
      <c r="A2706" s="154" t="s">
        <v>58</v>
      </c>
      <c r="B2706" s="17"/>
      <c r="C2706" s="212"/>
      <c r="D2706" s="212"/>
      <c r="E2706" s="17"/>
      <c r="F2706" s="17"/>
      <c r="G2706" s="17"/>
      <c r="H2706" s="17"/>
      <c r="I2706" s="17"/>
      <c r="J2706" s="17"/>
    </row>
    <row r="2707" spans="1:10" x14ac:dyDescent="0.25">
      <c r="A2707" s="154" t="s">
        <v>58</v>
      </c>
      <c r="B2707" s="17"/>
      <c r="C2707" s="212"/>
      <c r="D2707" s="212"/>
      <c r="E2707" s="17"/>
      <c r="F2707" s="17"/>
      <c r="G2707" s="17"/>
      <c r="H2707" s="17"/>
      <c r="I2707" s="17"/>
      <c r="J2707" s="17"/>
    </row>
    <row r="2708" spans="1:10" x14ac:dyDescent="0.25">
      <c r="A2708" s="154" t="s">
        <v>58</v>
      </c>
      <c r="B2708" s="17"/>
      <c r="C2708" s="212"/>
      <c r="D2708" s="212"/>
      <c r="E2708" s="17"/>
      <c r="F2708" s="17"/>
      <c r="G2708" s="17"/>
      <c r="H2708" s="17"/>
      <c r="I2708" s="17"/>
      <c r="J2708" s="17"/>
    </row>
    <row r="2709" spans="1:10" x14ac:dyDescent="0.25">
      <c r="A2709" s="154" t="s">
        <v>58</v>
      </c>
      <c r="B2709" s="17"/>
      <c r="C2709" s="212"/>
      <c r="D2709" s="212"/>
      <c r="E2709" s="17"/>
      <c r="F2709" s="17"/>
      <c r="G2709" s="17"/>
      <c r="H2709" s="17"/>
      <c r="I2709" s="17"/>
      <c r="J2709" s="17"/>
    </row>
    <row r="2710" spans="1:10" x14ac:dyDescent="0.25">
      <c r="A2710" s="154" t="s">
        <v>58</v>
      </c>
      <c r="B2710" s="17"/>
      <c r="C2710" s="212"/>
      <c r="D2710" s="212"/>
      <c r="E2710" s="17"/>
      <c r="F2710" s="17"/>
      <c r="G2710" s="17"/>
      <c r="H2710" s="17"/>
      <c r="I2710" s="17"/>
      <c r="J2710" s="17"/>
    </row>
    <row r="2711" spans="1:10" x14ac:dyDescent="0.25">
      <c r="A2711" s="154" t="s">
        <v>58</v>
      </c>
      <c r="B2711" s="17"/>
      <c r="C2711" s="212"/>
      <c r="D2711" s="212"/>
      <c r="E2711" s="17"/>
      <c r="F2711" s="17"/>
      <c r="G2711" s="17"/>
      <c r="H2711" s="17"/>
      <c r="I2711" s="17"/>
      <c r="J2711" s="17"/>
    </row>
    <row r="2712" spans="1:10" x14ac:dyDescent="0.25">
      <c r="A2712" s="154" t="s">
        <v>58</v>
      </c>
      <c r="B2712" s="17"/>
      <c r="C2712" s="212"/>
      <c r="D2712" s="212"/>
      <c r="E2712" s="17"/>
      <c r="F2712" s="17"/>
      <c r="G2712" s="17"/>
      <c r="H2712" s="17"/>
      <c r="I2712" s="17"/>
      <c r="J2712" s="17"/>
    </row>
    <row r="2713" spans="1:10" x14ac:dyDescent="0.25">
      <c r="A2713" s="154" t="s">
        <v>58</v>
      </c>
      <c r="B2713" s="17"/>
      <c r="C2713" s="212"/>
      <c r="D2713" s="212"/>
      <c r="E2713" s="17"/>
      <c r="F2713" s="17"/>
      <c r="G2713" s="17"/>
      <c r="H2713" s="17"/>
      <c r="I2713" s="17"/>
      <c r="J2713" s="17"/>
    </row>
    <row r="2714" spans="1:10" x14ac:dyDescent="0.25">
      <c r="A2714" s="154" t="s">
        <v>58</v>
      </c>
      <c r="B2714" s="17"/>
      <c r="C2714" s="212"/>
      <c r="D2714" s="212"/>
      <c r="E2714" s="17"/>
      <c r="F2714" s="17"/>
      <c r="G2714" s="17"/>
      <c r="H2714" s="17"/>
      <c r="I2714" s="17"/>
      <c r="J2714" s="17"/>
    </row>
    <row r="2715" spans="1:10" x14ac:dyDescent="0.25">
      <c r="A2715" s="154" t="s">
        <v>58</v>
      </c>
      <c r="B2715" s="17"/>
      <c r="C2715" s="212"/>
      <c r="D2715" s="212"/>
      <c r="E2715" s="17"/>
      <c r="F2715" s="17"/>
      <c r="G2715" s="17"/>
      <c r="H2715" s="17"/>
      <c r="I2715" s="17"/>
      <c r="J2715" s="17"/>
    </row>
    <row r="2716" spans="1:10" x14ac:dyDescent="0.25">
      <c r="A2716" s="154" t="s">
        <v>58</v>
      </c>
      <c r="B2716" s="17"/>
      <c r="C2716" s="212"/>
      <c r="D2716" s="212"/>
      <c r="E2716" s="17"/>
      <c r="F2716" s="17"/>
      <c r="G2716" s="17"/>
      <c r="H2716" s="17"/>
      <c r="I2716" s="17"/>
      <c r="J2716" s="17"/>
    </row>
    <row r="2717" spans="1:10" x14ac:dyDescent="0.25">
      <c r="A2717" s="154" t="s">
        <v>58</v>
      </c>
      <c r="B2717" s="17"/>
      <c r="C2717" s="212"/>
      <c r="D2717" s="212"/>
      <c r="E2717" s="17"/>
      <c r="F2717" s="17"/>
      <c r="G2717" s="17"/>
      <c r="H2717" s="17"/>
      <c r="I2717" s="17"/>
      <c r="J2717" s="17"/>
    </row>
    <row r="2718" spans="1:10" x14ac:dyDescent="0.25">
      <c r="A2718" s="154" t="s">
        <v>58</v>
      </c>
      <c r="B2718" s="17"/>
      <c r="C2718" s="212"/>
      <c r="D2718" s="212"/>
      <c r="E2718" s="17"/>
      <c r="F2718" s="17"/>
      <c r="G2718" s="17"/>
      <c r="H2718" s="17"/>
      <c r="I2718" s="17"/>
      <c r="J2718" s="17"/>
    </row>
    <row r="2719" spans="1:10" x14ac:dyDescent="0.25">
      <c r="A2719" s="154" t="s">
        <v>58</v>
      </c>
      <c r="B2719" s="17"/>
      <c r="C2719" s="212"/>
      <c r="D2719" s="212"/>
      <c r="E2719" s="17"/>
      <c r="F2719" s="17"/>
      <c r="G2719" s="17"/>
      <c r="H2719" s="17"/>
      <c r="I2719" s="17"/>
      <c r="J2719" s="17"/>
    </row>
    <row r="2720" spans="1:10" x14ac:dyDescent="0.25">
      <c r="A2720" s="154" t="s">
        <v>58</v>
      </c>
      <c r="B2720" s="17"/>
      <c r="C2720" s="212"/>
      <c r="D2720" s="212"/>
      <c r="E2720" s="17"/>
      <c r="F2720" s="17"/>
      <c r="G2720" s="17"/>
      <c r="H2720" s="17"/>
      <c r="I2720" s="17"/>
      <c r="J2720" s="17"/>
    </row>
    <row r="2721" spans="1:10" x14ac:dyDescent="0.25">
      <c r="A2721" s="154" t="s">
        <v>58</v>
      </c>
      <c r="B2721" s="17"/>
      <c r="C2721" s="212"/>
      <c r="D2721" s="212"/>
      <c r="E2721" s="17"/>
      <c r="F2721" s="17"/>
      <c r="G2721" s="17"/>
      <c r="H2721" s="17"/>
      <c r="I2721" s="17"/>
      <c r="J2721" s="17"/>
    </row>
    <row r="2722" spans="1:10" x14ac:dyDescent="0.25">
      <c r="A2722" s="154" t="s">
        <v>58</v>
      </c>
      <c r="B2722" s="17"/>
      <c r="C2722" s="212"/>
      <c r="D2722" s="212"/>
      <c r="E2722" s="17"/>
      <c r="F2722" s="17"/>
      <c r="G2722" s="17"/>
      <c r="H2722" s="17"/>
      <c r="I2722" s="17"/>
      <c r="J2722" s="17"/>
    </row>
    <row r="2723" spans="1:10" x14ac:dyDescent="0.25">
      <c r="A2723" s="154" t="s">
        <v>58</v>
      </c>
      <c r="B2723" s="17"/>
      <c r="C2723" s="212"/>
      <c r="D2723" s="212"/>
      <c r="E2723" s="17"/>
      <c r="F2723" s="17"/>
      <c r="G2723" s="17"/>
      <c r="H2723" s="17"/>
      <c r="I2723" s="17"/>
      <c r="J2723" s="17"/>
    </row>
    <row r="2724" spans="1:10" x14ac:dyDescent="0.25">
      <c r="A2724" s="154" t="s">
        <v>58</v>
      </c>
      <c r="B2724" s="17"/>
      <c r="C2724" s="212"/>
      <c r="D2724" s="212"/>
      <c r="E2724" s="17"/>
      <c r="F2724" s="17"/>
      <c r="G2724" s="17"/>
      <c r="H2724" s="17"/>
      <c r="I2724" s="17"/>
      <c r="J2724" s="17"/>
    </row>
    <row r="2725" spans="1:10" x14ac:dyDescent="0.25">
      <c r="A2725" s="154" t="s">
        <v>58</v>
      </c>
      <c r="B2725" s="17"/>
      <c r="C2725" s="212"/>
      <c r="D2725" s="212"/>
      <c r="E2725" s="17"/>
      <c r="F2725" s="17"/>
      <c r="G2725" s="17"/>
      <c r="H2725" s="17"/>
      <c r="I2725" s="17"/>
      <c r="J2725" s="17"/>
    </row>
    <row r="2726" spans="1:10" x14ac:dyDescent="0.25">
      <c r="A2726" s="154" t="s">
        <v>58</v>
      </c>
      <c r="B2726" s="17"/>
      <c r="C2726" s="212"/>
      <c r="D2726" s="212"/>
      <c r="E2726" s="17"/>
      <c r="F2726" s="17"/>
      <c r="G2726" s="17"/>
      <c r="H2726" s="17"/>
      <c r="I2726" s="17"/>
      <c r="J2726" s="17"/>
    </row>
    <row r="2727" spans="1:10" x14ac:dyDescent="0.25">
      <c r="A2727" s="154" t="s">
        <v>58</v>
      </c>
      <c r="B2727" s="17"/>
      <c r="C2727" s="212"/>
      <c r="D2727" s="212"/>
      <c r="E2727" s="17"/>
      <c r="F2727" s="17"/>
      <c r="G2727" s="17"/>
      <c r="H2727" s="17"/>
      <c r="I2727" s="17"/>
      <c r="J2727" s="17"/>
    </row>
    <row r="2728" spans="1:10" x14ac:dyDescent="0.25">
      <c r="A2728" s="154" t="s">
        <v>58</v>
      </c>
      <c r="B2728" s="17"/>
      <c r="C2728" s="212"/>
      <c r="D2728" s="212"/>
      <c r="E2728" s="17"/>
      <c r="F2728" s="17"/>
      <c r="G2728" s="17"/>
      <c r="H2728" s="17"/>
      <c r="I2728" s="17"/>
      <c r="J2728" s="17"/>
    </row>
    <row r="2729" spans="1:10" x14ac:dyDescent="0.25">
      <c r="A2729" s="154" t="s">
        <v>58</v>
      </c>
      <c r="B2729" s="17"/>
      <c r="C2729" s="212"/>
      <c r="D2729" s="212"/>
      <c r="E2729" s="17"/>
      <c r="F2729" s="17"/>
      <c r="G2729" s="17"/>
      <c r="H2729" s="17"/>
      <c r="I2729" s="17"/>
      <c r="J2729" s="17"/>
    </row>
    <row r="2730" spans="1:10" x14ac:dyDescent="0.25">
      <c r="A2730" s="154" t="s">
        <v>58</v>
      </c>
      <c r="B2730" s="17"/>
      <c r="C2730" s="212"/>
      <c r="D2730" s="212"/>
      <c r="E2730" s="17"/>
      <c r="F2730" s="17"/>
      <c r="G2730" s="17"/>
      <c r="H2730" s="17"/>
      <c r="I2730" s="17"/>
      <c r="J2730" s="17"/>
    </row>
    <row r="2731" spans="1:10" x14ac:dyDescent="0.25">
      <c r="A2731" s="154" t="s">
        <v>58</v>
      </c>
      <c r="B2731" s="17"/>
      <c r="C2731" s="212"/>
      <c r="D2731" s="212"/>
      <c r="E2731" s="17"/>
      <c r="F2731" s="17"/>
      <c r="G2731" s="17"/>
      <c r="H2731" s="17"/>
      <c r="I2731" s="17"/>
      <c r="J2731" s="17"/>
    </row>
    <row r="2732" spans="1:10" x14ac:dyDescent="0.25">
      <c r="A2732" s="154" t="s">
        <v>58</v>
      </c>
      <c r="B2732" s="17"/>
      <c r="C2732" s="212"/>
      <c r="D2732" s="212"/>
      <c r="E2732" s="17"/>
      <c r="F2732" s="17"/>
      <c r="G2732" s="17"/>
      <c r="H2732" s="17"/>
      <c r="I2732" s="17"/>
      <c r="J2732" s="17"/>
    </row>
    <row r="2733" spans="1:10" x14ac:dyDescent="0.25">
      <c r="A2733" s="154" t="s">
        <v>58</v>
      </c>
      <c r="B2733" s="17"/>
      <c r="C2733" s="212"/>
      <c r="D2733" s="212"/>
      <c r="E2733" s="17"/>
      <c r="F2733" s="17"/>
      <c r="G2733" s="17"/>
      <c r="H2733" s="17"/>
      <c r="I2733" s="17"/>
      <c r="J2733" s="17"/>
    </row>
    <row r="2734" spans="1:10" x14ac:dyDescent="0.25">
      <c r="A2734" s="154" t="s">
        <v>58</v>
      </c>
      <c r="B2734" s="17"/>
      <c r="C2734" s="212"/>
      <c r="D2734" s="212"/>
      <c r="E2734" s="17"/>
      <c r="F2734" s="17"/>
      <c r="G2734" s="17"/>
      <c r="H2734" s="17"/>
      <c r="I2734" s="17"/>
      <c r="J2734" s="17"/>
    </row>
    <row r="2735" spans="1:10" x14ac:dyDescent="0.25">
      <c r="A2735" s="154" t="s">
        <v>58</v>
      </c>
      <c r="B2735" s="17"/>
      <c r="C2735" s="212"/>
      <c r="D2735" s="212"/>
      <c r="E2735" s="17"/>
      <c r="F2735" s="17"/>
      <c r="G2735" s="17"/>
      <c r="H2735" s="17"/>
      <c r="I2735" s="17"/>
      <c r="J2735" s="17"/>
    </row>
    <row r="2736" spans="1:10" x14ac:dyDescent="0.25">
      <c r="A2736" s="154" t="s">
        <v>58</v>
      </c>
      <c r="B2736" s="17"/>
      <c r="C2736" s="212"/>
      <c r="D2736" s="212"/>
      <c r="E2736" s="17"/>
      <c r="F2736" s="17"/>
      <c r="G2736" s="17"/>
      <c r="H2736" s="17"/>
      <c r="I2736" s="17"/>
      <c r="J2736" s="17"/>
    </row>
    <row r="2737" spans="1:10" x14ac:dyDescent="0.25">
      <c r="A2737" s="154" t="s">
        <v>58</v>
      </c>
      <c r="B2737" s="17"/>
      <c r="C2737" s="212"/>
      <c r="D2737" s="212"/>
      <c r="E2737" s="17"/>
      <c r="F2737" s="17"/>
      <c r="G2737" s="17"/>
      <c r="H2737" s="17"/>
      <c r="I2737" s="17"/>
      <c r="J2737" s="17"/>
    </row>
    <row r="2738" spans="1:10" x14ac:dyDescent="0.25">
      <c r="A2738" s="154" t="s">
        <v>58</v>
      </c>
      <c r="B2738" s="17"/>
      <c r="C2738" s="212"/>
      <c r="D2738" s="212"/>
      <c r="E2738" s="17"/>
      <c r="F2738" s="17"/>
      <c r="G2738" s="17"/>
      <c r="H2738" s="17"/>
      <c r="I2738" s="17"/>
      <c r="J2738" s="17"/>
    </row>
    <row r="2739" spans="1:10" x14ac:dyDescent="0.25">
      <c r="A2739" s="154" t="s">
        <v>58</v>
      </c>
      <c r="B2739" s="17"/>
      <c r="C2739" s="212"/>
      <c r="D2739" s="212"/>
      <c r="E2739" s="17"/>
      <c r="F2739" s="17"/>
      <c r="G2739" s="17"/>
      <c r="H2739" s="17"/>
      <c r="I2739" s="17"/>
      <c r="J2739" s="17"/>
    </row>
    <row r="2740" spans="1:10" x14ac:dyDescent="0.25">
      <c r="A2740" s="154" t="s">
        <v>58</v>
      </c>
      <c r="B2740" s="17"/>
      <c r="C2740" s="212"/>
      <c r="D2740" s="212"/>
      <c r="E2740" s="17"/>
      <c r="F2740" s="17"/>
      <c r="G2740" s="17"/>
      <c r="H2740" s="17"/>
      <c r="I2740" s="17"/>
      <c r="J2740" s="17"/>
    </row>
    <row r="2741" spans="1:10" x14ac:dyDescent="0.25">
      <c r="A2741" s="154" t="s">
        <v>58</v>
      </c>
      <c r="B2741" s="17"/>
      <c r="C2741" s="212"/>
      <c r="D2741" s="212"/>
      <c r="E2741" s="17"/>
      <c r="F2741" s="17"/>
      <c r="G2741" s="17"/>
      <c r="H2741" s="17"/>
      <c r="I2741" s="17"/>
      <c r="J2741" s="17"/>
    </row>
    <row r="2742" spans="1:10" x14ac:dyDescent="0.25">
      <c r="A2742" s="154" t="s">
        <v>58</v>
      </c>
      <c r="B2742" s="17"/>
      <c r="C2742" s="212"/>
      <c r="D2742" s="212"/>
      <c r="E2742" s="17"/>
      <c r="F2742" s="17"/>
      <c r="G2742" s="17"/>
      <c r="H2742" s="17"/>
      <c r="I2742" s="17"/>
      <c r="J2742" s="17"/>
    </row>
    <row r="2743" spans="1:10" x14ac:dyDescent="0.25">
      <c r="A2743" s="154" t="s">
        <v>58</v>
      </c>
      <c r="B2743" s="17"/>
      <c r="C2743" s="212"/>
      <c r="D2743" s="212"/>
      <c r="E2743" s="17"/>
      <c r="F2743" s="17"/>
      <c r="G2743" s="17"/>
      <c r="H2743" s="17"/>
      <c r="I2743" s="17"/>
      <c r="J2743" s="17"/>
    </row>
    <row r="2744" spans="1:10" x14ac:dyDescent="0.25">
      <c r="A2744" s="154" t="s">
        <v>58</v>
      </c>
      <c r="B2744" s="17"/>
      <c r="C2744" s="212"/>
      <c r="D2744" s="212"/>
      <c r="E2744" s="17"/>
      <c r="F2744" s="17"/>
      <c r="G2744" s="17"/>
      <c r="H2744" s="17"/>
      <c r="I2744" s="17"/>
      <c r="J2744" s="17"/>
    </row>
    <row r="2745" spans="1:10" x14ac:dyDescent="0.25">
      <c r="A2745" s="154" t="s">
        <v>58</v>
      </c>
      <c r="B2745" s="17"/>
      <c r="C2745" s="212"/>
      <c r="D2745" s="212"/>
      <c r="E2745" s="17"/>
      <c r="F2745" s="17"/>
      <c r="G2745" s="17"/>
      <c r="H2745" s="17"/>
      <c r="I2745" s="17"/>
      <c r="J2745" s="17"/>
    </row>
    <row r="2746" spans="1:10" x14ac:dyDescent="0.25">
      <c r="A2746" s="154" t="s">
        <v>58</v>
      </c>
      <c r="B2746" s="17"/>
      <c r="C2746" s="212"/>
      <c r="D2746" s="212"/>
      <c r="E2746" s="17"/>
      <c r="F2746" s="17"/>
      <c r="G2746" s="17"/>
      <c r="H2746" s="17"/>
      <c r="I2746" s="17"/>
      <c r="J2746" s="17"/>
    </row>
    <row r="2747" spans="1:10" x14ac:dyDescent="0.25">
      <c r="A2747" s="154" t="s">
        <v>58</v>
      </c>
      <c r="B2747" s="17"/>
      <c r="C2747" s="212"/>
      <c r="D2747" s="212"/>
      <c r="E2747" s="17"/>
      <c r="F2747" s="17"/>
      <c r="G2747" s="17"/>
      <c r="H2747" s="17"/>
      <c r="I2747" s="17"/>
      <c r="J2747" s="17"/>
    </row>
    <row r="2748" spans="1:10" x14ac:dyDescent="0.25">
      <c r="A2748" s="154" t="s">
        <v>58</v>
      </c>
      <c r="B2748" s="17"/>
      <c r="C2748" s="212"/>
      <c r="D2748" s="212"/>
      <c r="E2748" s="17"/>
      <c r="F2748" s="17"/>
      <c r="G2748" s="17"/>
      <c r="H2748" s="17"/>
      <c r="I2748" s="17"/>
      <c r="J2748" s="17"/>
    </row>
    <row r="2749" spans="1:10" x14ac:dyDescent="0.25">
      <c r="A2749" s="154" t="s">
        <v>58</v>
      </c>
      <c r="B2749" s="17"/>
      <c r="C2749" s="212"/>
      <c r="D2749" s="212"/>
      <c r="E2749" s="17"/>
      <c r="F2749" s="17"/>
      <c r="G2749" s="17"/>
      <c r="H2749" s="17"/>
      <c r="I2749" s="17"/>
      <c r="J2749" s="17"/>
    </row>
    <row r="2750" spans="1:10" x14ac:dyDescent="0.25">
      <c r="A2750" s="154" t="s">
        <v>58</v>
      </c>
      <c r="B2750" s="17"/>
      <c r="C2750" s="212"/>
      <c r="D2750" s="212"/>
      <c r="E2750" s="17"/>
      <c r="F2750" s="17"/>
      <c r="G2750" s="17"/>
      <c r="H2750" s="17"/>
      <c r="I2750" s="17"/>
      <c r="J2750" s="17"/>
    </row>
    <row r="2751" spans="1:10" x14ac:dyDescent="0.25">
      <c r="A2751" s="154" t="s">
        <v>58</v>
      </c>
      <c r="B2751" s="17"/>
      <c r="C2751" s="212"/>
      <c r="D2751" s="212"/>
      <c r="E2751" s="17"/>
      <c r="F2751" s="17"/>
      <c r="G2751" s="17"/>
      <c r="H2751" s="17"/>
      <c r="I2751" s="17"/>
      <c r="J2751" s="17"/>
    </row>
    <row r="2752" spans="1:10" x14ac:dyDescent="0.25">
      <c r="A2752" s="154" t="s">
        <v>58</v>
      </c>
      <c r="B2752" s="17"/>
      <c r="C2752" s="212"/>
      <c r="D2752" s="212"/>
      <c r="E2752" s="17"/>
      <c r="F2752" s="17"/>
      <c r="G2752" s="17"/>
      <c r="H2752" s="17"/>
      <c r="I2752" s="17"/>
      <c r="J2752" s="17"/>
    </row>
    <row r="2753" spans="1:10" x14ac:dyDescent="0.25">
      <c r="A2753" s="154" t="s">
        <v>58</v>
      </c>
      <c r="B2753" s="17"/>
      <c r="C2753" s="212"/>
      <c r="D2753" s="212"/>
      <c r="E2753" s="17"/>
      <c r="F2753" s="17"/>
      <c r="G2753" s="17"/>
      <c r="H2753" s="17"/>
      <c r="I2753" s="17"/>
      <c r="J2753" s="17"/>
    </row>
    <row r="2754" spans="1:10" x14ac:dyDescent="0.25">
      <c r="A2754" s="154" t="s">
        <v>58</v>
      </c>
      <c r="B2754" s="17"/>
      <c r="C2754" s="212"/>
      <c r="D2754" s="212"/>
      <c r="E2754" s="17"/>
      <c r="F2754" s="17"/>
      <c r="G2754" s="17"/>
      <c r="H2754" s="17"/>
      <c r="I2754" s="17"/>
      <c r="J2754" s="17"/>
    </row>
    <row r="2755" spans="1:10" x14ac:dyDescent="0.25">
      <c r="A2755" s="154" t="s">
        <v>58</v>
      </c>
      <c r="B2755" s="17"/>
      <c r="C2755" s="212"/>
      <c r="D2755" s="212"/>
      <c r="E2755" s="17"/>
      <c r="F2755" s="17"/>
      <c r="G2755" s="17"/>
      <c r="H2755" s="17"/>
      <c r="I2755" s="17"/>
      <c r="J2755" s="17"/>
    </row>
    <row r="2756" spans="1:10" x14ac:dyDescent="0.25">
      <c r="A2756" s="154" t="s">
        <v>58</v>
      </c>
      <c r="B2756" s="17"/>
      <c r="C2756" s="212"/>
      <c r="D2756" s="212"/>
      <c r="E2756" s="17"/>
      <c r="F2756" s="17"/>
      <c r="G2756" s="17"/>
      <c r="H2756" s="17"/>
      <c r="I2756" s="17"/>
      <c r="J2756" s="17"/>
    </row>
    <row r="2757" spans="1:10" x14ac:dyDescent="0.25">
      <c r="A2757" s="154" t="s">
        <v>58</v>
      </c>
      <c r="B2757" s="17"/>
      <c r="C2757" s="212"/>
      <c r="D2757" s="212"/>
      <c r="E2757" s="17"/>
      <c r="F2757" s="17"/>
      <c r="G2757" s="17"/>
      <c r="H2757" s="17"/>
      <c r="I2757" s="17"/>
      <c r="J2757" s="17"/>
    </row>
    <row r="2758" spans="1:10" x14ac:dyDescent="0.25">
      <c r="A2758" s="154" t="s">
        <v>58</v>
      </c>
      <c r="B2758" s="17"/>
      <c r="C2758" s="212"/>
      <c r="D2758" s="212"/>
      <c r="E2758" s="17"/>
      <c r="F2758" s="17"/>
      <c r="G2758" s="17"/>
      <c r="H2758" s="17"/>
      <c r="I2758" s="17"/>
      <c r="J2758" s="17"/>
    </row>
    <row r="2759" spans="1:10" x14ac:dyDescent="0.25">
      <c r="A2759" s="154" t="s">
        <v>58</v>
      </c>
      <c r="B2759" s="17"/>
      <c r="C2759" s="212"/>
      <c r="D2759" s="212"/>
      <c r="E2759" s="17"/>
      <c r="F2759" s="17"/>
      <c r="G2759" s="17"/>
      <c r="H2759" s="17"/>
      <c r="I2759" s="17"/>
      <c r="J2759" s="17"/>
    </row>
    <row r="2760" spans="1:10" x14ac:dyDescent="0.25">
      <c r="A2760" s="154" t="s">
        <v>58</v>
      </c>
      <c r="B2760" s="17"/>
      <c r="C2760" s="212"/>
      <c r="D2760" s="212"/>
      <c r="E2760" s="17"/>
      <c r="F2760" s="17"/>
      <c r="G2760" s="17"/>
      <c r="H2760" s="17"/>
      <c r="I2760" s="17"/>
      <c r="J2760" s="17"/>
    </row>
    <row r="2761" spans="1:10" x14ac:dyDescent="0.25">
      <c r="A2761" s="154" t="s">
        <v>58</v>
      </c>
      <c r="B2761" s="17"/>
      <c r="C2761" s="212"/>
      <c r="D2761" s="212"/>
      <c r="E2761" s="17"/>
      <c r="F2761" s="17"/>
      <c r="G2761" s="17"/>
      <c r="H2761" s="17"/>
      <c r="I2761" s="17"/>
      <c r="J2761" s="17"/>
    </row>
    <row r="2762" spans="1:10" x14ac:dyDescent="0.25">
      <c r="A2762" s="154" t="s">
        <v>58</v>
      </c>
      <c r="B2762" s="17"/>
      <c r="C2762" s="212"/>
      <c r="D2762" s="212"/>
      <c r="E2762" s="17"/>
      <c r="F2762" s="17"/>
      <c r="G2762" s="17"/>
      <c r="H2762" s="17"/>
      <c r="I2762" s="17"/>
      <c r="J2762" s="17"/>
    </row>
    <row r="2763" spans="1:10" x14ac:dyDescent="0.25">
      <c r="A2763" s="154" t="s">
        <v>58</v>
      </c>
      <c r="B2763" s="17"/>
      <c r="C2763" s="212"/>
      <c r="D2763" s="212"/>
      <c r="E2763" s="17"/>
      <c r="F2763" s="17"/>
      <c r="G2763" s="17"/>
      <c r="H2763" s="17"/>
      <c r="I2763" s="17"/>
      <c r="J2763" s="17"/>
    </row>
    <row r="2764" spans="1:10" x14ac:dyDescent="0.25">
      <c r="A2764" s="154" t="s">
        <v>58</v>
      </c>
      <c r="B2764" s="17"/>
      <c r="C2764" s="212"/>
      <c r="D2764" s="212"/>
      <c r="E2764" s="17"/>
      <c r="F2764" s="17"/>
      <c r="G2764" s="17"/>
      <c r="H2764" s="17"/>
      <c r="I2764" s="17"/>
      <c r="J2764" s="17"/>
    </row>
    <row r="2765" spans="1:10" x14ac:dyDescent="0.25">
      <c r="A2765" s="154" t="s">
        <v>58</v>
      </c>
      <c r="B2765" s="17"/>
      <c r="C2765" s="212"/>
      <c r="D2765" s="212"/>
      <c r="E2765" s="17"/>
      <c r="F2765" s="17"/>
      <c r="G2765" s="17"/>
      <c r="H2765" s="17"/>
      <c r="I2765" s="17"/>
      <c r="J2765" s="17"/>
    </row>
    <row r="2766" spans="1:10" x14ac:dyDescent="0.25">
      <c r="A2766" s="154" t="s">
        <v>58</v>
      </c>
      <c r="B2766" s="17"/>
      <c r="C2766" s="212"/>
      <c r="D2766" s="212"/>
      <c r="E2766" s="17"/>
      <c r="F2766" s="17"/>
      <c r="G2766" s="17"/>
      <c r="H2766" s="17"/>
      <c r="I2766" s="17"/>
      <c r="J2766" s="17"/>
    </row>
    <row r="2767" spans="1:10" x14ac:dyDescent="0.25">
      <c r="A2767" s="154" t="s">
        <v>58</v>
      </c>
      <c r="B2767" s="17"/>
      <c r="C2767" s="212"/>
      <c r="D2767" s="212"/>
      <c r="E2767" s="17"/>
      <c r="F2767" s="17"/>
      <c r="G2767" s="17"/>
      <c r="H2767" s="17"/>
      <c r="I2767" s="17"/>
      <c r="J2767" s="17"/>
    </row>
    <row r="2768" spans="1:10" x14ac:dyDescent="0.25">
      <c r="A2768" s="154" t="s">
        <v>58</v>
      </c>
      <c r="B2768" s="17"/>
      <c r="C2768" s="212"/>
      <c r="D2768" s="212"/>
      <c r="E2768" s="17"/>
      <c r="F2768" s="17"/>
      <c r="G2768" s="17"/>
      <c r="H2768" s="17"/>
      <c r="I2768" s="17"/>
      <c r="J2768" s="17"/>
    </row>
    <row r="2769" spans="1:10" x14ac:dyDescent="0.25">
      <c r="A2769" s="154" t="s">
        <v>58</v>
      </c>
      <c r="B2769" s="17"/>
      <c r="C2769" s="212"/>
      <c r="D2769" s="212"/>
      <c r="E2769" s="17"/>
      <c r="F2769" s="17"/>
      <c r="G2769" s="17"/>
      <c r="H2769" s="17"/>
      <c r="I2769" s="17"/>
      <c r="J2769" s="17"/>
    </row>
    <row r="2770" spans="1:10" x14ac:dyDescent="0.25">
      <c r="A2770" s="154" t="s">
        <v>58</v>
      </c>
      <c r="B2770" s="17"/>
      <c r="C2770" s="212"/>
      <c r="D2770" s="212"/>
      <c r="E2770" s="17"/>
      <c r="F2770" s="17"/>
      <c r="G2770" s="17"/>
      <c r="H2770" s="17"/>
      <c r="I2770" s="17"/>
      <c r="J2770" s="17"/>
    </row>
    <row r="2771" spans="1:10" x14ac:dyDescent="0.25">
      <c r="A2771" s="154" t="s">
        <v>58</v>
      </c>
      <c r="B2771" s="17"/>
      <c r="C2771" s="212"/>
      <c r="D2771" s="212"/>
      <c r="E2771" s="17"/>
      <c r="F2771" s="17"/>
      <c r="G2771" s="17"/>
      <c r="H2771" s="17"/>
      <c r="I2771" s="17"/>
      <c r="J2771" s="17"/>
    </row>
    <row r="2772" spans="1:10" x14ac:dyDescent="0.25">
      <c r="A2772" s="154" t="s">
        <v>58</v>
      </c>
      <c r="B2772" s="17"/>
      <c r="C2772" s="212"/>
      <c r="D2772" s="212"/>
      <c r="E2772" s="17"/>
      <c r="F2772" s="17"/>
      <c r="G2772" s="17"/>
      <c r="H2772" s="17"/>
      <c r="I2772" s="17"/>
      <c r="J2772" s="17"/>
    </row>
    <row r="2773" spans="1:10" x14ac:dyDescent="0.25">
      <c r="A2773" s="154" t="s">
        <v>58</v>
      </c>
      <c r="B2773" s="17"/>
      <c r="C2773" s="212"/>
      <c r="D2773" s="212"/>
      <c r="E2773" s="17"/>
      <c r="F2773" s="17"/>
      <c r="G2773" s="17"/>
      <c r="H2773" s="17"/>
      <c r="I2773" s="17"/>
      <c r="J2773" s="17"/>
    </row>
    <row r="2774" spans="1:10" x14ac:dyDescent="0.25">
      <c r="A2774" s="154" t="s">
        <v>58</v>
      </c>
      <c r="B2774" s="17"/>
      <c r="C2774" s="212"/>
      <c r="D2774" s="212"/>
      <c r="E2774" s="17"/>
      <c r="F2774" s="17"/>
      <c r="G2774" s="17"/>
      <c r="H2774" s="17"/>
      <c r="I2774" s="17"/>
      <c r="J2774" s="17"/>
    </row>
    <row r="2775" spans="1:10" x14ac:dyDescent="0.25">
      <c r="A2775" s="154" t="s">
        <v>58</v>
      </c>
      <c r="B2775" s="17"/>
      <c r="C2775" s="212"/>
      <c r="D2775" s="212"/>
      <c r="E2775" s="17"/>
      <c r="F2775" s="17"/>
      <c r="G2775" s="17"/>
      <c r="H2775" s="17"/>
      <c r="I2775" s="17"/>
      <c r="J2775" s="17"/>
    </row>
    <row r="2776" spans="1:10" x14ac:dyDescent="0.25">
      <c r="A2776" s="154" t="s">
        <v>58</v>
      </c>
      <c r="B2776" s="17"/>
      <c r="C2776" s="212"/>
      <c r="D2776" s="212"/>
      <c r="E2776" s="17"/>
      <c r="F2776" s="17"/>
      <c r="G2776" s="17"/>
      <c r="H2776" s="17"/>
      <c r="I2776" s="17"/>
      <c r="J2776" s="17"/>
    </row>
    <row r="2777" spans="1:10" x14ac:dyDescent="0.25">
      <c r="A2777" s="154" t="s">
        <v>58</v>
      </c>
      <c r="B2777" s="17"/>
      <c r="C2777" s="212"/>
      <c r="D2777" s="212"/>
      <c r="E2777" s="17"/>
      <c r="F2777" s="17"/>
      <c r="G2777" s="17"/>
      <c r="H2777" s="17"/>
      <c r="I2777" s="17"/>
      <c r="J2777" s="17"/>
    </row>
    <row r="2778" spans="1:10" x14ac:dyDescent="0.25">
      <c r="A2778" s="154" t="s">
        <v>58</v>
      </c>
      <c r="B2778" s="17"/>
      <c r="C2778" s="212"/>
      <c r="D2778" s="212"/>
      <c r="E2778" s="17"/>
      <c r="F2778" s="17"/>
      <c r="G2778" s="17"/>
      <c r="H2778" s="17"/>
      <c r="I2778" s="17"/>
      <c r="J2778" s="17"/>
    </row>
    <row r="2779" spans="1:10" x14ac:dyDescent="0.25">
      <c r="A2779" s="154" t="s">
        <v>58</v>
      </c>
      <c r="B2779" s="17"/>
      <c r="C2779" s="212"/>
      <c r="D2779" s="212"/>
      <c r="E2779" s="17"/>
      <c r="F2779" s="17"/>
      <c r="G2779" s="17"/>
      <c r="H2779" s="17"/>
      <c r="I2779" s="17"/>
      <c r="J2779" s="17"/>
    </row>
    <row r="2780" spans="1:10" x14ac:dyDescent="0.25">
      <c r="A2780" s="154" t="s">
        <v>58</v>
      </c>
      <c r="B2780" s="17"/>
      <c r="C2780" s="212"/>
      <c r="D2780" s="212"/>
      <c r="E2780" s="17"/>
      <c r="F2780" s="17"/>
      <c r="G2780" s="17"/>
      <c r="H2780" s="17"/>
      <c r="I2780" s="17"/>
      <c r="J2780" s="17"/>
    </row>
    <row r="2781" spans="1:10" x14ac:dyDescent="0.25">
      <c r="A2781" s="154" t="s">
        <v>58</v>
      </c>
      <c r="B2781" s="17"/>
      <c r="C2781" s="212"/>
      <c r="D2781" s="212"/>
      <c r="E2781" s="17"/>
      <c r="F2781" s="17"/>
      <c r="G2781" s="17"/>
      <c r="H2781" s="17"/>
      <c r="I2781" s="17"/>
      <c r="J2781" s="17"/>
    </row>
    <row r="2782" spans="1:10" x14ac:dyDescent="0.25">
      <c r="A2782" s="154" t="s">
        <v>58</v>
      </c>
      <c r="B2782" s="17"/>
      <c r="C2782" s="212"/>
      <c r="D2782" s="212"/>
      <c r="E2782" s="17"/>
      <c r="F2782" s="17"/>
      <c r="G2782" s="17"/>
      <c r="H2782" s="17"/>
      <c r="I2782" s="17"/>
      <c r="J2782" s="17"/>
    </row>
    <row r="2783" spans="1:10" x14ac:dyDescent="0.25">
      <c r="A2783" s="154" t="s">
        <v>58</v>
      </c>
      <c r="B2783" s="17"/>
      <c r="C2783" s="212"/>
      <c r="D2783" s="212"/>
      <c r="E2783" s="17"/>
      <c r="F2783" s="17"/>
      <c r="G2783" s="17"/>
      <c r="H2783" s="17"/>
      <c r="I2783" s="17"/>
      <c r="J2783" s="17"/>
    </row>
    <row r="2784" spans="1:10" x14ac:dyDescent="0.25">
      <c r="A2784" s="154" t="s">
        <v>58</v>
      </c>
      <c r="B2784" s="17"/>
      <c r="C2784" s="212"/>
      <c r="D2784" s="212"/>
      <c r="E2784" s="17"/>
      <c r="F2784" s="17"/>
      <c r="G2784" s="17"/>
      <c r="H2784" s="17"/>
      <c r="I2784" s="17"/>
      <c r="J2784" s="17"/>
    </row>
    <row r="2785" spans="1:10" x14ac:dyDescent="0.25">
      <c r="A2785" s="154" t="s">
        <v>58</v>
      </c>
      <c r="B2785" s="17"/>
      <c r="C2785" s="212"/>
      <c r="D2785" s="212"/>
      <c r="E2785" s="17"/>
      <c r="F2785" s="17"/>
      <c r="G2785" s="17"/>
      <c r="H2785" s="17"/>
      <c r="I2785" s="17"/>
      <c r="J2785" s="17"/>
    </row>
    <row r="2786" spans="1:10" x14ac:dyDescent="0.25">
      <c r="A2786" s="154" t="s">
        <v>58</v>
      </c>
      <c r="B2786" s="17"/>
      <c r="C2786" s="212"/>
      <c r="D2786" s="212"/>
      <c r="E2786" s="17"/>
      <c r="F2786" s="17"/>
      <c r="G2786" s="17"/>
      <c r="H2786" s="17"/>
      <c r="I2786" s="17"/>
      <c r="J2786" s="17"/>
    </row>
    <row r="2787" spans="1:10" x14ac:dyDescent="0.25">
      <c r="A2787" s="154" t="s">
        <v>58</v>
      </c>
      <c r="B2787" s="17"/>
      <c r="C2787" s="212"/>
      <c r="D2787" s="212"/>
      <c r="E2787" s="17"/>
      <c r="F2787" s="17"/>
      <c r="G2787" s="17"/>
      <c r="H2787" s="17"/>
      <c r="I2787" s="17"/>
      <c r="J2787" s="17"/>
    </row>
    <row r="2788" spans="1:10" x14ac:dyDescent="0.25">
      <c r="A2788" s="154" t="s">
        <v>58</v>
      </c>
      <c r="B2788" s="17"/>
      <c r="C2788" s="212"/>
      <c r="D2788" s="212"/>
      <c r="E2788" s="17"/>
      <c r="F2788" s="17"/>
      <c r="G2788" s="17"/>
      <c r="H2788" s="17"/>
      <c r="I2788" s="17"/>
      <c r="J2788" s="17"/>
    </row>
    <row r="2789" spans="1:10" x14ac:dyDescent="0.25">
      <c r="A2789" s="154" t="s">
        <v>58</v>
      </c>
      <c r="B2789" s="17"/>
      <c r="C2789" s="212"/>
      <c r="D2789" s="212"/>
      <c r="E2789" s="17"/>
      <c r="F2789" s="17"/>
      <c r="G2789" s="17"/>
      <c r="H2789" s="17"/>
      <c r="I2789" s="17"/>
      <c r="J2789" s="17"/>
    </row>
    <row r="2790" spans="1:10" x14ac:dyDescent="0.25">
      <c r="A2790" s="154" t="s">
        <v>58</v>
      </c>
      <c r="B2790" s="17"/>
      <c r="C2790" s="212"/>
      <c r="D2790" s="212"/>
      <c r="E2790" s="17"/>
      <c r="F2790" s="17"/>
      <c r="G2790" s="17"/>
      <c r="H2790" s="17"/>
      <c r="I2790" s="17"/>
      <c r="J2790" s="17"/>
    </row>
    <row r="2791" spans="1:10" x14ac:dyDescent="0.25">
      <c r="A2791" s="154" t="s">
        <v>58</v>
      </c>
      <c r="B2791" s="17"/>
      <c r="C2791" s="212"/>
      <c r="D2791" s="212"/>
      <c r="E2791" s="17"/>
      <c r="F2791" s="17"/>
      <c r="G2791" s="17"/>
      <c r="H2791" s="17"/>
      <c r="I2791" s="17"/>
      <c r="J2791" s="17"/>
    </row>
    <row r="2792" spans="1:10" x14ac:dyDescent="0.25">
      <c r="A2792" s="154" t="s">
        <v>58</v>
      </c>
      <c r="B2792" s="17"/>
      <c r="C2792" s="212"/>
      <c r="D2792" s="212"/>
      <c r="E2792" s="17"/>
      <c r="F2792" s="17"/>
      <c r="G2792" s="17"/>
      <c r="H2792" s="17"/>
      <c r="I2792" s="17"/>
      <c r="J2792" s="17"/>
    </row>
    <row r="2793" spans="1:10" x14ac:dyDescent="0.25">
      <c r="A2793" s="154" t="s">
        <v>58</v>
      </c>
      <c r="B2793" s="17"/>
      <c r="C2793" s="212"/>
      <c r="D2793" s="212"/>
      <c r="E2793" s="17"/>
      <c r="F2793" s="17"/>
      <c r="G2793" s="17"/>
      <c r="H2793" s="17"/>
      <c r="I2793" s="17"/>
      <c r="J2793" s="17"/>
    </row>
    <row r="2794" spans="1:10" x14ac:dyDescent="0.25">
      <c r="A2794" s="154" t="s">
        <v>58</v>
      </c>
      <c r="B2794" s="17"/>
      <c r="C2794" s="212"/>
      <c r="D2794" s="212"/>
      <c r="E2794" s="17"/>
      <c r="F2794" s="17"/>
      <c r="G2794" s="17"/>
      <c r="H2794" s="17"/>
      <c r="I2794" s="17"/>
      <c r="J2794" s="17"/>
    </row>
    <row r="2795" spans="1:10" x14ac:dyDescent="0.25">
      <c r="A2795" s="154" t="s">
        <v>58</v>
      </c>
      <c r="B2795" s="17"/>
      <c r="C2795" s="212"/>
      <c r="D2795" s="212"/>
      <c r="E2795" s="17"/>
      <c r="F2795" s="17"/>
      <c r="G2795" s="17"/>
      <c r="H2795" s="17"/>
      <c r="I2795" s="17"/>
      <c r="J2795" s="17"/>
    </row>
    <row r="2796" spans="1:10" x14ac:dyDescent="0.25">
      <c r="A2796" s="154" t="s">
        <v>58</v>
      </c>
      <c r="B2796" s="17"/>
      <c r="C2796" s="212"/>
      <c r="D2796" s="212"/>
      <c r="E2796" s="17"/>
      <c r="F2796" s="17"/>
      <c r="G2796" s="17"/>
      <c r="H2796" s="17"/>
      <c r="I2796" s="17"/>
      <c r="J2796" s="17"/>
    </row>
    <row r="2797" spans="1:10" x14ac:dyDescent="0.25">
      <c r="A2797" s="154" t="s">
        <v>58</v>
      </c>
      <c r="B2797" s="17"/>
      <c r="C2797" s="212"/>
      <c r="D2797" s="212"/>
      <c r="E2797" s="17"/>
      <c r="F2797" s="17"/>
      <c r="G2797" s="17"/>
      <c r="H2797" s="17"/>
      <c r="I2797" s="17"/>
      <c r="J2797" s="17"/>
    </row>
    <row r="2798" spans="1:10" x14ac:dyDescent="0.25">
      <c r="A2798" s="154" t="s">
        <v>58</v>
      </c>
      <c r="B2798" s="17"/>
      <c r="C2798" s="212"/>
      <c r="D2798" s="212"/>
      <c r="E2798" s="17"/>
      <c r="F2798" s="17"/>
      <c r="G2798" s="17"/>
      <c r="H2798" s="17"/>
      <c r="I2798" s="17"/>
      <c r="J2798" s="17"/>
    </row>
    <row r="2799" spans="1:10" x14ac:dyDescent="0.25">
      <c r="A2799" s="154" t="s">
        <v>58</v>
      </c>
      <c r="B2799" s="17"/>
      <c r="C2799" s="212"/>
      <c r="D2799" s="212"/>
      <c r="E2799" s="17"/>
      <c r="F2799" s="17"/>
      <c r="G2799" s="17"/>
      <c r="H2799" s="17"/>
      <c r="I2799" s="17"/>
      <c r="J2799" s="17"/>
    </row>
    <row r="2800" spans="1:10" x14ac:dyDescent="0.25">
      <c r="A2800" s="154" t="s">
        <v>58</v>
      </c>
      <c r="B2800" s="17"/>
      <c r="C2800" s="212"/>
      <c r="D2800" s="212"/>
      <c r="E2800" s="17"/>
      <c r="F2800" s="17"/>
      <c r="G2800" s="17"/>
      <c r="H2800" s="17"/>
      <c r="I2800" s="17"/>
      <c r="J2800" s="17"/>
    </row>
    <row r="2801" spans="1:10" x14ac:dyDescent="0.25">
      <c r="A2801" s="154" t="s">
        <v>58</v>
      </c>
      <c r="B2801" s="17"/>
      <c r="C2801" s="212"/>
      <c r="D2801" s="212"/>
      <c r="E2801" s="17"/>
      <c r="F2801" s="17"/>
      <c r="G2801" s="17"/>
      <c r="H2801" s="17"/>
      <c r="I2801" s="17"/>
      <c r="J2801" s="17"/>
    </row>
    <row r="2802" spans="1:10" x14ac:dyDescent="0.25">
      <c r="A2802" s="154" t="s">
        <v>58</v>
      </c>
      <c r="B2802" s="17"/>
      <c r="C2802" s="212"/>
      <c r="D2802" s="212"/>
      <c r="E2802" s="17"/>
      <c r="F2802" s="17"/>
      <c r="G2802" s="17"/>
      <c r="H2802" s="17"/>
      <c r="I2802" s="17"/>
      <c r="J2802" s="17"/>
    </row>
    <row r="2803" spans="1:10" x14ac:dyDescent="0.25">
      <c r="A2803" s="154" t="s">
        <v>58</v>
      </c>
      <c r="B2803" s="17"/>
      <c r="C2803" s="212"/>
      <c r="D2803" s="212"/>
      <c r="E2803" s="17"/>
      <c r="F2803" s="17"/>
      <c r="G2803" s="17"/>
      <c r="H2803" s="17"/>
      <c r="I2803" s="17"/>
      <c r="J2803" s="17"/>
    </row>
    <row r="2804" spans="1:10" x14ac:dyDescent="0.25">
      <c r="A2804" s="154" t="s">
        <v>58</v>
      </c>
      <c r="B2804" s="17"/>
      <c r="C2804" s="212"/>
      <c r="D2804" s="212"/>
      <c r="E2804" s="17"/>
      <c r="F2804" s="17"/>
      <c r="G2804" s="17"/>
      <c r="H2804" s="17"/>
      <c r="I2804" s="17"/>
      <c r="J2804" s="17"/>
    </row>
    <row r="2805" spans="1:10" x14ac:dyDescent="0.25">
      <c r="A2805" s="154" t="s">
        <v>58</v>
      </c>
      <c r="B2805" s="17"/>
      <c r="C2805" s="212"/>
      <c r="D2805" s="212"/>
      <c r="E2805" s="17"/>
      <c r="F2805" s="17"/>
      <c r="G2805" s="17"/>
      <c r="H2805" s="17"/>
      <c r="I2805" s="17"/>
      <c r="J2805" s="17"/>
    </row>
    <row r="2806" spans="1:10" x14ac:dyDescent="0.25">
      <c r="A2806" s="154" t="s">
        <v>58</v>
      </c>
      <c r="B2806" s="17"/>
      <c r="C2806" s="212"/>
      <c r="D2806" s="212"/>
      <c r="E2806" s="17"/>
      <c r="F2806" s="17"/>
      <c r="G2806" s="17"/>
      <c r="H2806" s="17"/>
      <c r="I2806" s="17"/>
      <c r="J2806" s="17"/>
    </row>
    <row r="2807" spans="1:10" x14ac:dyDescent="0.25">
      <c r="A2807" s="154" t="s">
        <v>58</v>
      </c>
      <c r="B2807" s="17"/>
      <c r="C2807" s="212"/>
      <c r="D2807" s="212"/>
      <c r="E2807" s="17"/>
      <c r="F2807" s="17"/>
      <c r="G2807" s="17"/>
      <c r="H2807" s="17"/>
      <c r="I2807" s="17"/>
      <c r="J2807" s="17"/>
    </row>
    <row r="2808" spans="1:10" x14ac:dyDescent="0.25">
      <c r="A2808" s="154" t="s">
        <v>58</v>
      </c>
      <c r="B2808" s="17"/>
      <c r="C2808" s="212"/>
      <c r="D2808" s="212"/>
      <c r="E2808" s="17"/>
      <c r="F2808" s="17"/>
      <c r="G2808" s="17"/>
      <c r="H2808" s="17"/>
      <c r="I2808" s="17"/>
      <c r="J2808" s="17"/>
    </row>
    <row r="2809" spans="1:10" x14ac:dyDescent="0.25">
      <c r="A2809" s="154" t="s">
        <v>58</v>
      </c>
      <c r="B2809" s="17"/>
      <c r="C2809" s="212"/>
      <c r="D2809" s="212"/>
      <c r="E2809" s="17"/>
      <c r="F2809" s="17"/>
      <c r="G2809" s="17"/>
      <c r="H2809" s="17"/>
      <c r="I2809" s="17"/>
      <c r="J2809" s="17"/>
    </row>
    <row r="2810" spans="1:10" x14ac:dyDescent="0.25">
      <c r="A2810" s="154" t="s">
        <v>58</v>
      </c>
      <c r="B2810" s="17"/>
      <c r="C2810" s="212"/>
      <c r="D2810" s="212"/>
      <c r="E2810" s="17"/>
      <c r="F2810" s="17"/>
      <c r="G2810" s="17"/>
      <c r="H2810" s="17"/>
      <c r="I2810" s="17"/>
      <c r="J2810" s="17"/>
    </row>
    <row r="2811" spans="1:10" x14ac:dyDescent="0.25">
      <c r="A2811" s="154" t="s">
        <v>58</v>
      </c>
      <c r="B2811" s="17"/>
      <c r="C2811" s="212"/>
      <c r="D2811" s="212"/>
      <c r="E2811" s="17"/>
      <c r="F2811" s="17"/>
      <c r="G2811" s="17"/>
      <c r="H2811" s="17"/>
      <c r="I2811" s="17"/>
      <c r="J2811" s="17"/>
    </row>
    <row r="2812" spans="1:10" x14ac:dyDescent="0.25">
      <c r="A2812" s="154" t="s">
        <v>58</v>
      </c>
      <c r="B2812" s="17"/>
      <c r="C2812" s="212"/>
      <c r="D2812" s="212"/>
      <c r="E2812" s="17"/>
      <c r="F2812" s="17"/>
      <c r="G2812" s="17"/>
      <c r="H2812" s="17"/>
      <c r="I2812" s="17"/>
      <c r="J2812" s="17"/>
    </row>
    <row r="2813" spans="1:10" x14ac:dyDescent="0.25">
      <c r="A2813" s="154" t="s">
        <v>58</v>
      </c>
      <c r="B2813" s="17"/>
      <c r="C2813" s="212"/>
      <c r="D2813" s="212"/>
      <c r="E2813" s="17"/>
      <c r="F2813" s="17"/>
      <c r="G2813" s="17"/>
      <c r="H2813" s="17"/>
      <c r="I2813" s="17"/>
      <c r="J2813" s="17"/>
    </row>
    <row r="2814" spans="1:10" x14ac:dyDescent="0.25">
      <c r="A2814" s="154" t="s">
        <v>58</v>
      </c>
      <c r="B2814" s="17"/>
      <c r="C2814" s="212"/>
      <c r="D2814" s="212"/>
      <c r="E2814" s="17"/>
      <c r="F2814" s="17"/>
      <c r="G2814" s="17"/>
      <c r="H2814" s="17"/>
      <c r="I2814" s="17"/>
      <c r="J2814" s="17"/>
    </row>
    <row r="2815" spans="1:10" x14ac:dyDescent="0.25">
      <c r="A2815" s="154" t="s">
        <v>58</v>
      </c>
      <c r="B2815" s="17"/>
      <c r="C2815" s="212"/>
      <c r="D2815" s="212"/>
      <c r="E2815" s="17"/>
      <c r="F2815" s="17"/>
      <c r="G2815" s="17"/>
      <c r="H2815" s="17"/>
      <c r="I2815" s="17"/>
      <c r="J2815" s="17"/>
    </row>
    <row r="2816" spans="1:10" x14ac:dyDescent="0.25">
      <c r="A2816" s="154" t="s">
        <v>58</v>
      </c>
      <c r="B2816" s="17"/>
      <c r="C2816" s="212"/>
      <c r="D2816" s="212"/>
      <c r="E2816" s="17"/>
      <c r="F2816" s="17"/>
      <c r="G2816" s="17"/>
      <c r="H2816" s="17"/>
      <c r="I2816" s="17"/>
      <c r="J2816" s="17"/>
    </row>
    <row r="2817" spans="1:10" x14ac:dyDescent="0.25">
      <c r="A2817" s="154" t="s">
        <v>58</v>
      </c>
      <c r="B2817" s="17"/>
      <c r="C2817" s="212"/>
      <c r="D2817" s="212"/>
      <c r="E2817" s="17"/>
      <c r="F2817" s="17"/>
      <c r="G2817" s="17"/>
      <c r="H2817" s="17"/>
      <c r="I2817" s="17"/>
      <c r="J2817" s="17"/>
    </row>
    <row r="2818" spans="1:10" x14ac:dyDescent="0.25">
      <c r="A2818" s="154" t="s">
        <v>58</v>
      </c>
      <c r="B2818" s="17"/>
      <c r="C2818" s="212"/>
      <c r="D2818" s="212"/>
      <c r="E2818" s="17"/>
      <c r="F2818" s="17"/>
      <c r="G2818" s="17"/>
      <c r="H2818" s="17"/>
      <c r="I2818" s="17"/>
      <c r="J2818" s="17"/>
    </row>
    <row r="2819" spans="1:10" x14ac:dyDescent="0.25">
      <c r="A2819" s="154" t="s">
        <v>58</v>
      </c>
      <c r="B2819" s="17"/>
      <c r="C2819" s="212"/>
      <c r="D2819" s="212"/>
      <c r="E2819" s="17"/>
      <c r="F2819" s="17"/>
      <c r="G2819" s="17"/>
      <c r="H2819" s="17"/>
      <c r="I2819" s="17"/>
      <c r="J2819" s="17"/>
    </row>
    <row r="2820" spans="1:10" x14ac:dyDescent="0.25">
      <c r="A2820" s="154" t="s">
        <v>58</v>
      </c>
      <c r="B2820" s="17"/>
      <c r="C2820" s="212"/>
      <c r="D2820" s="212"/>
      <c r="E2820" s="17"/>
      <c r="F2820" s="17"/>
      <c r="G2820" s="17"/>
      <c r="H2820" s="17"/>
      <c r="I2820" s="17"/>
      <c r="J2820" s="17"/>
    </row>
    <row r="2821" spans="1:10" x14ac:dyDescent="0.25">
      <c r="A2821" s="154" t="s">
        <v>58</v>
      </c>
      <c r="B2821" s="17"/>
      <c r="C2821" s="212"/>
      <c r="D2821" s="212"/>
      <c r="E2821" s="17"/>
      <c r="F2821" s="17"/>
      <c r="G2821" s="17"/>
      <c r="H2821" s="17"/>
      <c r="I2821" s="17"/>
      <c r="J2821" s="17"/>
    </row>
    <row r="2822" spans="1:10" x14ac:dyDescent="0.25">
      <c r="A2822" s="154" t="s">
        <v>58</v>
      </c>
      <c r="B2822" s="17"/>
      <c r="C2822" s="212"/>
      <c r="D2822" s="212"/>
      <c r="E2822" s="17"/>
      <c r="F2822" s="17"/>
      <c r="G2822" s="17"/>
      <c r="H2822" s="17"/>
      <c r="I2822" s="17"/>
      <c r="J2822" s="17"/>
    </row>
    <row r="2823" spans="1:10" x14ac:dyDescent="0.25">
      <c r="A2823" s="154" t="s">
        <v>58</v>
      </c>
      <c r="B2823" s="17"/>
      <c r="C2823" s="212"/>
      <c r="D2823" s="212"/>
      <c r="E2823" s="17"/>
      <c r="F2823" s="17"/>
      <c r="G2823" s="17"/>
      <c r="H2823" s="17"/>
      <c r="I2823" s="17"/>
      <c r="J2823" s="17"/>
    </row>
    <row r="2824" spans="1:10" x14ac:dyDescent="0.25">
      <c r="A2824" s="154" t="s">
        <v>58</v>
      </c>
      <c r="B2824" s="17"/>
      <c r="C2824" s="212"/>
      <c r="D2824" s="212"/>
      <c r="E2824" s="17"/>
      <c r="F2824" s="17"/>
      <c r="G2824" s="17"/>
      <c r="H2824" s="17"/>
      <c r="I2824" s="17"/>
      <c r="J2824" s="17"/>
    </row>
    <row r="2825" spans="1:10" x14ac:dyDescent="0.25">
      <c r="A2825" s="154" t="s">
        <v>58</v>
      </c>
      <c r="B2825" s="17"/>
      <c r="C2825" s="212"/>
      <c r="D2825" s="212"/>
      <c r="E2825" s="17"/>
      <c r="F2825" s="17"/>
      <c r="G2825" s="17"/>
      <c r="H2825" s="17"/>
      <c r="I2825" s="17"/>
      <c r="J2825" s="17"/>
    </row>
    <row r="2826" spans="1:10" x14ac:dyDescent="0.25">
      <c r="A2826" s="154" t="s">
        <v>58</v>
      </c>
      <c r="B2826" s="17"/>
      <c r="C2826" s="212"/>
      <c r="D2826" s="212"/>
      <c r="E2826" s="17"/>
      <c r="F2826" s="17"/>
      <c r="G2826" s="17"/>
      <c r="H2826" s="17"/>
      <c r="I2826" s="17"/>
      <c r="J2826" s="17"/>
    </row>
    <row r="2827" spans="1:10" x14ac:dyDescent="0.25">
      <c r="A2827" s="154" t="s">
        <v>58</v>
      </c>
      <c r="B2827" s="17"/>
      <c r="C2827" s="212"/>
      <c r="D2827" s="212"/>
      <c r="E2827" s="17"/>
      <c r="F2827" s="17"/>
      <c r="G2827" s="17"/>
      <c r="H2827" s="17"/>
      <c r="I2827" s="17"/>
      <c r="J2827" s="17"/>
    </row>
    <row r="2828" spans="1:10" x14ac:dyDescent="0.25">
      <c r="A2828" s="154" t="s">
        <v>58</v>
      </c>
      <c r="B2828" s="17"/>
      <c r="C2828" s="212"/>
      <c r="D2828" s="212"/>
      <c r="E2828" s="17"/>
      <c r="F2828" s="17"/>
      <c r="G2828" s="17"/>
      <c r="H2828" s="17"/>
      <c r="I2828" s="17"/>
      <c r="J2828" s="17"/>
    </row>
    <row r="2829" spans="1:10" x14ac:dyDescent="0.25">
      <c r="A2829" s="154" t="s">
        <v>58</v>
      </c>
      <c r="B2829" s="17"/>
      <c r="C2829" s="212"/>
      <c r="D2829" s="212"/>
      <c r="E2829" s="17"/>
      <c r="F2829" s="17"/>
      <c r="G2829" s="17"/>
      <c r="H2829" s="17"/>
      <c r="I2829" s="17"/>
      <c r="J2829" s="17"/>
    </row>
    <row r="2830" spans="1:10" x14ac:dyDescent="0.25">
      <c r="A2830" s="154" t="s">
        <v>58</v>
      </c>
      <c r="B2830" s="17"/>
      <c r="C2830" s="212"/>
      <c r="D2830" s="212"/>
      <c r="E2830" s="17"/>
      <c r="F2830" s="17"/>
      <c r="G2830" s="17"/>
      <c r="H2830" s="17"/>
      <c r="I2830" s="17"/>
      <c r="J2830" s="17"/>
    </row>
    <row r="2831" spans="1:10" x14ac:dyDescent="0.25">
      <c r="A2831" s="154" t="s">
        <v>58</v>
      </c>
      <c r="B2831" s="17"/>
      <c r="C2831" s="212"/>
      <c r="D2831" s="212"/>
      <c r="E2831" s="17"/>
      <c r="F2831" s="17"/>
      <c r="G2831" s="17"/>
      <c r="H2831" s="17"/>
      <c r="I2831" s="17"/>
      <c r="J2831" s="17"/>
    </row>
    <row r="2832" spans="1:10" x14ac:dyDescent="0.25">
      <c r="A2832" s="154" t="s">
        <v>58</v>
      </c>
      <c r="B2832" s="17"/>
      <c r="C2832" s="212"/>
      <c r="D2832" s="212"/>
      <c r="E2832" s="17"/>
      <c r="F2832" s="17"/>
      <c r="G2832" s="17"/>
      <c r="H2832" s="17"/>
      <c r="I2832" s="17"/>
      <c r="J2832" s="17"/>
    </row>
    <row r="2833" spans="1:10" x14ac:dyDescent="0.25">
      <c r="A2833" s="154" t="s">
        <v>58</v>
      </c>
      <c r="B2833" s="17"/>
      <c r="C2833" s="212"/>
      <c r="D2833" s="212"/>
      <c r="E2833" s="17"/>
      <c r="F2833" s="17"/>
      <c r="G2833" s="17"/>
      <c r="H2833" s="17"/>
      <c r="I2833" s="17"/>
      <c r="J2833" s="17"/>
    </row>
    <row r="2834" spans="1:10" x14ac:dyDescent="0.25">
      <c r="A2834" s="154" t="s">
        <v>58</v>
      </c>
      <c r="B2834" s="17"/>
      <c r="C2834" s="212"/>
      <c r="D2834" s="212"/>
      <c r="E2834" s="17"/>
      <c r="F2834" s="17"/>
      <c r="G2834" s="17"/>
      <c r="H2834" s="17"/>
      <c r="I2834" s="17"/>
      <c r="J2834" s="17"/>
    </row>
    <row r="2835" spans="1:10" x14ac:dyDescent="0.25">
      <c r="A2835" s="154" t="s">
        <v>58</v>
      </c>
      <c r="B2835" s="17"/>
      <c r="C2835" s="212"/>
      <c r="D2835" s="212"/>
      <c r="E2835" s="17"/>
      <c r="F2835" s="17"/>
      <c r="G2835" s="17"/>
      <c r="H2835" s="17"/>
      <c r="I2835" s="17"/>
      <c r="J2835" s="17"/>
    </row>
    <row r="2836" spans="1:10" x14ac:dyDescent="0.25">
      <c r="A2836" s="154" t="s">
        <v>58</v>
      </c>
      <c r="B2836" s="17"/>
      <c r="C2836" s="212"/>
      <c r="D2836" s="212"/>
      <c r="E2836" s="17"/>
      <c r="F2836" s="17"/>
      <c r="G2836" s="17"/>
      <c r="H2836" s="17"/>
      <c r="I2836" s="17"/>
      <c r="J2836" s="17"/>
    </row>
    <row r="2837" spans="1:10" x14ac:dyDescent="0.25">
      <c r="A2837" s="154" t="s">
        <v>58</v>
      </c>
      <c r="B2837" s="17"/>
      <c r="C2837" s="212"/>
      <c r="D2837" s="212"/>
      <c r="E2837" s="17"/>
      <c r="F2837" s="17"/>
      <c r="G2837" s="17"/>
      <c r="H2837" s="17"/>
      <c r="I2837" s="17"/>
      <c r="J2837" s="17"/>
    </row>
    <row r="2838" spans="1:10" x14ac:dyDescent="0.25">
      <c r="A2838" s="154" t="s">
        <v>58</v>
      </c>
      <c r="B2838" s="17"/>
      <c r="C2838" s="212"/>
      <c r="D2838" s="212"/>
      <c r="E2838" s="17"/>
      <c r="F2838" s="17"/>
      <c r="G2838" s="17"/>
      <c r="H2838" s="17"/>
      <c r="I2838" s="17"/>
      <c r="J2838" s="17"/>
    </row>
    <row r="2839" spans="1:10" x14ac:dyDescent="0.25">
      <c r="A2839" s="154" t="s">
        <v>58</v>
      </c>
      <c r="B2839" s="17"/>
      <c r="C2839" s="212"/>
      <c r="D2839" s="212"/>
      <c r="E2839" s="17"/>
      <c r="F2839" s="17"/>
      <c r="G2839" s="17"/>
      <c r="H2839" s="17"/>
      <c r="I2839" s="17"/>
      <c r="J2839" s="17"/>
    </row>
    <row r="2840" spans="1:10" x14ac:dyDescent="0.25">
      <c r="A2840" s="154" t="s">
        <v>58</v>
      </c>
      <c r="B2840" s="17"/>
      <c r="C2840" s="212"/>
      <c r="D2840" s="212"/>
      <c r="E2840" s="17"/>
      <c r="F2840" s="17"/>
      <c r="G2840" s="17"/>
      <c r="H2840" s="17"/>
      <c r="I2840" s="17"/>
      <c r="J2840" s="17"/>
    </row>
    <row r="2841" spans="1:10" x14ac:dyDescent="0.25">
      <c r="A2841" s="154" t="s">
        <v>58</v>
      </c>
      <c r="B2841" s="17"/>
      <c r="C2841" s="212"/>
      <c r="D2841" s="212"/>
      <c r="E2841" s="17"/>
      <c r="F2841" s="17"/>
      <c r="G2841" s="17"/>
      <c r="H2841" s="17"/>
      <c r="I2841" s="17"/>
      <c r="J2841" s="17"/>
    </row>
    <row r="2842" spans="1:10" x14ac:dyDescent="0.25">
      <c r="A2842" s="154" t="s">
        <v>58</v>
      </c>
      <c r="B2842" s="17"/>
      <c r="C2842" s="212"/>
      <c r="D2842" s="212"/>
      <c r="E2842" s="17"/>
      <c r="F2842" s="17"/>
      <c r="G2842" s="17"/>
      <c r="H2842" s="17"/>
      <c r="I2842" s="17"/>
      <c r="J2842" s="17"/>
    </row>
    <row r="2843" spans="1:10" x14ac:dyDescent="0.25">
      <c r="A2843" s="154" t="s">
        <v>58</v>
      </c>
      <c r="B2843" s="17"/>
      <c r="C2843" s="212"/>
      <c r="D2843" s="212"/>
      <c r="E2843" s="17"/>
      <c r="F2843" s="17"/>
      <c r="G2843" s="17"/>
      <c r="H2843" s="17"/>
      <c r="I2843" s="17"/>
      <c r="J2843" s="17"/>
    </row>
    <row r="2844" spans="1:10" x14ac:dyDescent="0.25">
      <c r="A2844" s="154" t="s">
        <v>58</v>
      </c>
      <c r="B2844" s="17"/>
      <c r="C2844" s="212"/>
      <c r="D2844" s="212"/>
      <c r="E2844" s="17"/>
      <c r="F2844" s="17"/>
      <c r="G2844" s="17"/>
      <c r="H2844" s="17"/>
      <c r="I2844" s="17"/>
      <c r="J2844" s="17"/>
    </row>
    <row r="2845" spans="1:10" x14ac:dyDescent="0.25">
      <c r="A2845" s="154" t="s">
        <v>58</v>
      </c>
      <c r="B2845" s="17"/>
      <c r="C2845" s="212"/>
      <c r="D2845" s="212"/>
      <c r="E2845" s="17"/>
      <c r="F2845" s="17"/>
      <c r="G2845" s="17"/>
      <c r="H2845" s="17"/>
      <c r="I2845" s="17"/>
      <c r="J2845" s="17"/>
    </row>
    <row r="2846" spans="1:10" x14ac:dyDescent="0.25">
      <c r="A2846" s="154" t="s">
        <v>58</v>
      </c>
      <c r="B2846" s="17"/>
      <c r="C2846" s="212"/>
      <c r="D2846" s="212"/>
      <c r="E2846" s="17"/>
      <c r="F2846" s="17"/>
      <c r="G2846" s="17"/>
      <c r="H2846" s="17"/>
      <c r="I2846" s="17"/>
      <c r="J2846" s="17"/>
    </row>
    <row r="2847" spans="1:10" x14ac:dyDescent="0.25">
      <c r="A2847" s="154" t="s">
        <v>58</v>
      </c>
      <c r="B2847" s="17"/>
      <c r="C2847" s="212"/>
      <c r="D2847" s="212"/>
      <c r="E2847" s="17"/>
      <c r="F2847" s="17"/>
      <c r="G2847" s="17"/>
      <c r="H2847" s="17"/>
      <c r="I2847" s="17"/>
      <c r="J2847" s="17"/>
    </row>
    <row r="2848" spans="1:10" x14ac:dyDescent="0.25">
      <c r="A2848" s="154" t="s">
        <v>58</v>
      </c>
      <c r="B2848" s="17"/>
      <c r="C2848" s="212"/>
      <c r="D2848" s="212"/>
      <c r="E2848" s="17"/>
      <c r="F2848" s="17"/>
      <c r="G2848" s="17"/>
      <c r="H2848" s="17"/>
      <c r="I2848" s="17"/>
      <c r="J2848" s="17"/>
    </row>
    <row r="2849" spans="1:10" x14ac:dyDescent="0.25">
      <c r="A2849" s="154" t="s">
        <v>58</v>
      </c>
      <c r="B2849" s="17"/>
      <c r="C2849" s="212"/>
      <c r="D2849" s="212"/>
      <c r="E2849" s="17"/>
      <c r="F2849" s="17"/>
      <c r="G2849" s="17"/>
      <c r="H2849" s="17"/>
      <c r="I2849" s="17"/>
      <c r="J2849" s="17"/>
    </row>
    <row r="2850" spans="1:10" x14ac:dyDescent="0.25">
      <c r="A2850" s="154" t="s">
        <v>58</v>
      </c>
      <c r="B2850" s="17"/>
      <c r="C2850" s="212"/>
      <c r="D2850" s="212"/>
      <c r="E2850" s="17"/>
      <c r="F2850" s="17"/>
      <c r="G2850" s="17"/>
      <c r="H2850" s="17"/>
      <c r="I2850" s="17"/>
      <c r="J2850" s="17"/>
    </row>
    <row r="2851" spans="1:10" x14ac:dyDescent="0.25">
      <c r="A2851" s="154" t="s">
        <v>58</v>
      </c>
      <c r="B2851" s="17"/>
      <c r="C2851" s="212"/>
      <c r="D2851" s="212"/>
      <c r="E2851" s="17"/>
      <c r="F2851" s="17"/>
      <c r="G2851" s="17"/>
      <c r="H2851" s="17"/>
      <c r="I2851" s="17"/>
      <c r="J2851" s="17"/>
    </row>
    <row r="2852" spans="1:10" x14ac:dyDescent="0.25">
      <c r="A2852" s="154" t="s">
        <v>58</v>
      </c>
      <c r="B2852" s="17"/>
      <c r="C2852" s="212"/>
      <c r="D2852" s="212"/>
      <c r="E2852" s="17"/>
      <c r="F2852" s="17"/>
      <c r="G2852" s="17"/>
      <c r="H2852" s="17"/>
      <c r="I2852" s="17"/>
      <c r="J2852" s="17"/>
    </row>
    <row r="2853" spans="1:10" x14ac:dyDescent="0.25">
      <c r="A2853" s="154" t="s">
        <v>58</v>
      </c>
      <c r="B2853" s="17"/>
      <c r="C2853" s="212"/>
      <c r="D2853" s="212"/>
      <c r="E2853" s="17"/>
      <c r="F2853" s="17"/>
      <c r="G2853" s="17"/>
      <c r="H2853" s="17"/>
      <c r="I2853" s="17"/>
      <c r="J2853" s="17"/>
    </row>
    <row r="2854" spans="1:10" x14ac:dyDescent="0.25">
      <c r="A2854" s="154" t="s">
        <v>58</v>
      </c>
      <c r="B2854" s="17"/>
      <c r="C2854" s="212"/>
      <c r="D2854" s="212"/>
      <c r="E2854" s="17"/>
      <c r="F2854" s="17"/>
      <c r="G2854" s="17"/>
      <c r="H2854" s="17"/>
      <c r="I2854" s="17"/>
      <c r="J2854" s="17"/>
    </row>
    <row r="2855" spans="1:10" x14ac:dyDescent="0.25">
      <c r="A2855" s="154" t="s">
        <v>58</v>
      </c>
      <c r="B2855" s="17"/>
      <c r="C2855" s="212"/>
      <c r="D2855" s="212"/>
      <c r="E2855" s="17"/>
      <c r="F2855" s="17"/>
      <c r="G2855" s="17"/>
      <c r="H2855" s="17"/>
      <c r="I2855" s="17"/>
      <c r="J2855" s="17"/>
    </row>
    <row r="2856" spans="1:10" x14ac:dyDescent="0.25">
      <c r="A2856" s="154" t="s">
        <v>58</v>
      </c>
      <c r="B2856" s="17"/>
      <c r="C2856" s="212"/>
      <c r="D2856" s="212"/>
      <c r="E2856" s="17"/>
      <c r="F2856" s="17"/>
      <c r="G2856" s="17"/>
      <c r="H2856" s="17"/>
      <c r="I2856" s="17"/>
      <c r="J2856" s="17"/>
    </row>
    <row r="2857" spans="1:10" x14ac:dyDescent="0.25">
      <c r="A2857" s="154" t="s">
        <v>58</v>
      </c>
      <c r="B2857" s="17"/>
      <c r="C2857" s="212"/>
      <c r="D2857" s="212"/>
      <c r="E2857" s="17"/>
      <c r="F2857" s="17"/>
      <c r="G2857" s="17"/>
      <c r="H2857" s="17"/>
      <c r="I2857" s="17"/>
      <c r="J2857" s="17"/>
    </row>
    <row r="2858" spans="1:10" x14ac:dyDescent="0.25">
      <c r="A2858" s="154" t="s">
        <v>58</v>
      </c>
      <c r="B2858" s="17"/>
      <c r="C2858" s="212"/>
      <c r="D2858" s="212"/>
      <c r="E2858" s="17"/>
      <c r="F2858" s="17"/>
      <c r="G2858" s="17"/>
      <c r="H2858" s="17"/>
      <c r="I2858" s="17"/>
      <c r="J2858" s="17"/>
    </row>
    <row r="2859" spans="1:10" x14ac:dyDescent="0.25">
      <c r="A2859" s="154" t="s">
        <v>58</v>
      </c>
      <c r="B2859" s="17"/>
      <c r="C2859" s="212"/>
      <c r="D2859" s="212"/>
      <c r="E2859" s="17"/>
      <c r="F2859" s="17"/>
      <c r="G2859" s="17"/>
      <c r="H2859" s="17"/>
      <c r="I2859" s="17"/>
      <c r="J2859" s="17"/>
    </row>
    <row r="2860" spans="1:10" x14ac:dyDescent="0.25">
      <c r="A2860" s="154" t="s">
        <v>58</v>
      </c>
      <c r="B2860" s="17"/>
      <c r="C2860" s="212"/>
      <c r="D2860" s="212"/>
      <c r="E2860" s="17"/>
      <c r="F2860" s="17"/>
      <c r="G2860" s="17"/>
      <c r="H2860" s="17"/>
      <c r="I2860" s="17"/>
      <c r="J2860" s="17"/>
    </row>
    <row r="2861" spans="1:10" x14ac:dyDescent="0.25">
      <c r="A2861" s="154" t="s">
        <v>58</v>
      </c>
      <c r="B2861" s="17"/>
      <c r="C2861" s="212"/>
      <c r="D2861" s="212"/>
      <c r="E2861" s="17"/>
      <c r="F2861" s="17"/>
      <c r="G2861" s="17"/>
      <c r="H2861" s="17"/>
      <c r="I2861" s="17"/>
      <c r="J2861" s="17"/>
    </row>
    <row r="2862" spans="1:10" x14ac:dyDescent="0.25">
      <c r="A2862" s="154" t="s">
        <v>58</v>
      </c>
      <c r="B2862" s="17"/>
      <c r="C2862" s="212"/>
      <c r="D2862" s="212"/>
      <c r="E2862" s="17"/>
      <c r="F2862" s="17"/>
      <c r="G2862" s="17"/>
      <c r="H2862" s="17"/>
      <c r="I2862" s="17"/>
      <c r="J2862" s="17"/>
    </row>
    <row r="2863" spans="1:10" x14ac:dyDescent="0.25">
      <c r="A2863" s="154" t="s">
        <v>58</v>
      </c>
      <c r="B2863" s="17"/>
      <c r="C2863" s="212"/>
      <c r="D2863" s="212"/>
      <c r="E2863" s="17"/>
      <c r="F2863" s="17"/>
      <c r="G2863" s="17"/>
      <c r="H2863" s="17"/>
      <c r="I2863" s="17"/>
      <c r="J2863" s="17"/>
    </row>
    <row r="2864" spans="1:10" x14ac:dyDescent="0.25">
      <c r="A2864" s="154" t="s">
        <v>58</v>
      </c>
      <c r="B2864" s="17"/>
      <c r="C2864" s="212"/>
      <c r="D2864" s="212"/>
      <c r="E2864" s="17"/>
      <c r="F2864" s="17"/>
      <c r="G2864" s="17"/>
      <c r="H2864" s="17"/>
      <c r="I2864" s="17"/>
      <c r="J2864" s="17"/>
    </row>
    <row r="2865" spans="1:10" x14ac:dyDescent="0.25">
      <c r="A2865" s="154" t="s">
        <v>58</v>
      </c>
      <c r="B2865" s="17"/>
      <c r="C2865" s="212"/>
      <c r="D2865" s="212"/>
      <c r="E2865" s="17"/>
      <c r="F2865" s="17"/>
      <c r="G2865" s="17"/>
      <c r="H2865" s="17"/>
      <c r="I2865" s="17"/>
      <c r="J2865" s="17"/>
    </row>
    <row r="2866" spans="1:10" x14ac:dyDescent="0.25">
      <c r="A2866" s="154" t="s">
        <v>58</v>
      </c>
      <c r="B2866" s="17"/>
      <c r="C2866" s="212"/>
      <c r="D2866" s="212"/>
      <c r="E2866" s="17"/>
      <c r="F2866" s="17"/>
      <c r="G2866" s="17"/>
      <c r="H2866" s="17"/>
      <c r="I2866" s="17"/>
      <c r="J2866" s="17"/>
    </row>
    <row r="2867" spans="1:10" x14ac:dyDescent="0.25">
      <c r="A2867" s="154" t="s">
        <v>58</v>
      </c>
      <c r="B2867" s="17"/>
      <c r="C2867" s="212"/>
      <c r="D2867" s="212"/>
      <c r="E2867" s="17"/>
      <c r="F2867" s="17"/>
      <c r="G2867" s="17"/>
      <c r="H2867" s="17"/>
      <c r="I2867" s="17"/>
      <c r="J2867" s="17"/>
    </row>
    <row r="2868" spans="1:10" x14ac:dyDescent="0.25">
      <c r="A2868" s="154" t="s">
        <v>58</v>
      </c>
      <c r="B2868" s="17"/>
      <c r="C2868" s="212"/>
      <c r="D2868" s="212"/>
      <c r="E2868" s="17"/>
      <c r="F2868" s="17"/>
      <c r="G2868" s="17"/>
      <c r="H2868" s="17"/>
      <c r="I2868" s="17"/>
      <c r="J2868" s="17"/>
    </row>
    <row r="2869" spans="1:10" x14ac:dyDescent="0.25">
      <c r="A2869" s="154" t="s">
        <v>58</v>
      </c>
      <c r="B2869" s="17"/>
      <c r="C2869" s="212"/>
      <c r="D2869" s="212"/>
      <c r="E2869" s="17"/>
      <c r="F2869" s="17"/>
      <c r="G2869" s="17"/>
      <c r="H2869" s="17"/>
      <c r="I2869" s="17"/>
      <c r="J2869" s="17"/>
    </row>
    <row r="2870" spans="1:10" x14ac:dyDescent="0.25">
      <c r="A2870" s="154" t="s">
        <v>58</v>
      </c>
      <c r="B2870" s="17"/>
      <c r="C2870" s="212"/>
      <c r="D2870" s="212"/>
      <c r="E2870" s="17"/>
      <c r="F2870" s="17"/>
      <c r="G2870" s="17"/>
      <c r="H2870" s="17"/>
      <c r="I2870" s="17"/>
      <c r="J2870" s="17"/>
    </row>
    <row r="2871" spans="1:10" x14ac:dyDescent="0.25">
      <c r="A2871" s="154" t="s">
        <v>58</v>
      </c>
      <c r="B2871" s="17"/>
      <c r="C2871" s="212"/>
      <c r="D2871" s="212"/>
      <c r="E2871" s="17"/>
      <c r="F2871" s="17"/>
      <c r="G2871" s="17"/>
      <c r="H2871" s="17"/>
      <c r="I2871" s="17"/>
      <c r="J2871" s="17"/>
    </row>
    <row r="2872" spans="1:10" x14ac:dyDescent="0.25">
      <c r="A2872" s="154" t="s">
        <v>58</v>
      </c>
      <c r="B2872" s="17"/>
      <c r="C2872" s="212"/>
      <c r="D2872" s="212"/>
      <c r="E2872" s="17"/>
      <c r="F2872" s="17"/>
      <c r="G2872" s="17"/>
      <c r="H2872" s="17"/>
      <c r="I2872" s="17"/>
      <c r="J2872" s="17"/>
    </row>
    <row r="2873" spans="1:10" x14ac:dyDescent="0.25">
      <c r="A2873" s="154" t="s">
        <v>58</v>
      </c>
      <c r="B2873" s="17"/>
      <c r="C2873" s="212"/>
      <c r="D2873" s="212"/>
      <c r="E2873" s="17"/>
      <c r="F2873" s="17"/>
      <c r="G2873" s="17"/>
      <c r="H2873" s="17"/>
      <c r="I2873" s="17"/>
      <c r="J2873" s="17"/>
    </row>
    <row r="2874" spans="1:10" x14ac:dyDescent="0.25">
      <c r="A2874" s="154" t="s">
        <v>58</v>
      </c>
      <c r="B2874" s="17"/>
      <c r="C2874" s="212"/>
      <c r="D2874" s="212"/>
      <c r="E2874" s="17"/>
      <c r="F2874" s="17"/>
      <c r="G2874" s="17"/>
      <c r="H2874" s="17"/>
      <c r="I2874" s="17"/>
      <c r="J2874" s="17"/>
    </row>
    <row r="2875" spans="1:10" x14ac:dyDescent="0.25">
      <c r="A2875" s="154" t="s">
        <v>58</v>
      </c>
      <c r="B2875" s="17"/>
      <c r="C2875" s="212"/>
      <c r="D2875" s="212"/>
      <c r="E2875" s="17"/>
      <c r="F2875" s="17"/>
      <c r="G2875" s="17"/>
      <c r="H2875" s="17"/>
      <c r="I2875" s="17"/>
      <c r="J2875" s="17"/>
    </row>
    <row r="2876" spans="1:10" x14ac:dyDescent="0.25">
      <c r="A2876" s="154" t="s">
        <v>58</v>
      </c>
      <c r="B2876" s="17"/>
      <c r="C2876" s="212"/>
      <c r="D2876" s="212"/>
      <c r="E2876" s="17"/>
      <c r="F2876" s="17"/>
      <c r="G2876" s="17"/>
      <c r="H2876" s="17"/>
      <c r="I2876" s="17"/>
      <c r="J2876" s="17"/>
    </row>
    <row r="2877" spans="1:10" x14ac:dyDescent="0.25">
      <c r="A2877" s="154" t="s">
        <v>58</v>
      </c>
      <c r="B2877" s="17"/>
      <c r="C2877" s="212"/>
      <c r="D2877" s="212"/>
      <c r="E2877" s="17"/>
      <c r="F2877" s="17"/>
      <c r="G2877" s="17"/>
      <c r="H2877" s="17"/>
      <c r="I2877" s="17"/>
      <c r="J2877" s="17"/>
    </row>
    <row r="2878" spans="1:10" x14ac:dyDescent="0.25">
      <c r="A2878" s="154" t="s">
        <v>58</v>
      </c>
      <c r="B2878" s="17"/>
      <c r="C2878" s="212"/>
      <c r="D2878" s="212"/>
      <c r="E2878" s="17"/>
      <c r="F2878" s="17"/>
      <c r="G2878" s="17"/>
      <c r="H2878" s="17"/>
      <c r="I2878" s="17"/>
      <c r="J2878" s="17"/>
    </row>
    <row r="2879" spans="1:10" x14ac:dyDescent="0.25">
      <c r="A2879" s="154" t="s">
        <v>58</v>
      </c>
      <c r="B2879" s="17"/>
      <c r="C2879" s="212"/>
      <c r="D2879" s="212"/>
      <c r="E2879" s="17"/>
      <c r="F2879" s="17"/>
      <c r="G2879" s="17"/>
      <c r="H2879" s="17"/>
      <c r="I2879" s="17"/>
      <c r="J2879" s="17"/>
    </row>
    <row r="2880" spans="1:10" x14ac:dyDescent="0.25">
      <c r="A2880" s="154" t="s">
        <v>58</v>
      </c>
      <c r="B2880" s="17"/>
      <c r="C2880" s="212"/>
      <c r="D2880" s="212"/>
      <c r="E2880" s="17"/>
      <c r="F2880" s="17"/>
      <c r="G2880" s="17"/>
      <c r="H2880" s="17"/>
      <c r="I2880" s="17"/>
      <c r="J2880" s="17"/>
    </row>
    <row r="2881" spans="1:10" x14ac:dyDescent="0.25">
      <c r="A2881" s="154" t="s">
        <v>58</v>
      </c>
      <c r="B2881" s="17"/>
      <c r="C2881" s="212"/>
      <c r="D2881" s="212"/>
      <c r="E2881" s="17"/>
      <c r="F2881" s="17"/>
      <c r="G2881" s="17"/>
      <c r="H2881" s="17"/>
      <c r="I2881" s="17"/>
      <c r="J2881" s="17"/>
    </row>
    <row r="2882" spans="1:10" x14ac:dyDescent="0.25">
      <c r="A2882" s="154" t="s">
        <v>58</v>
      </c>
      <c r="B2882" s="17"/>
      <c r="C2882" s="212"/>
      <c r="D2882" s="212"/>
      <c r="E2882" s="17"/>
      <c r="F2882" s="17"/>
      <c r="G2882" s="17"/>
      <c r="H2882" s="17"/>
      <c r="I2882" s="17"/>
      <c r="J2882" s="17"/>
    </row>
    <row r="2883" spans="1:10" x14ac:dyDescent="0.25">
      <c r="A2883" s="154" t="s">
        <v>58</v>
      </c>
      <c r="B2883" s="17"/>
      <c r="C2883" s="212"/>
      <c r="D2883" s="212"/>
      <c r="E2883" s="17"/>
      <c r="F2883" s="17"/>
      <c r="G2883" s="17"/>
      <c r="H2883" s="17"/>
      <c r="I2883" s="17"/>
      <c r="J2883" s="17"/>
    </row>
    <row r="2884" spans="1:10" x14ac:dyDescent="0.25">
      <c r="A2884" s="154" t="s">
        <v>58</v>
      </c>
      <c r="B2884" s="17"/>
      <c r="C2884" s="212"/>
      <c r="D2884" s="212"/>
      <c r="E2884" s="17"/>
      <c r="F2884" s="17"/>
      <c r="G2884" s="17"/>
      <c r="H2884" s="17"/>
      <c r="I2884" s="17"/>
      <c r="J2884" s="17"/>
    </row>
    <row r="2885" spans="1:10" x14ac:dyDescent="0.25">
      <c r="A2885" s="154" t="s">
        <v>58</v>
      </c>
      <c r="B2885" s="17"/>
      <c r="C2885" s="212"/>
      <c r="D2885" s="212"/>
      <c r="E2885" s="17"/>
      <c r="F2885" s="17"/>
      <c r="G2885" s="17"/>
      <c r="H2885" s="17"/>
      <c r="I2885" s="17"/>
      <c r="J2885" s="17"/>
    </row>
    <row r="2886" spans="1:10" x14ac:dyDescent="0.25">
      <c r="A2886" s="154" t="s">
        <v>58</v>
      </c>
      <c r="B2886" s="17"/>
      <c r="C2886" s="212"/>
      <c r="D2886" s="212"/>
      <c r="E2886" s="17"/>
      <c r="F2886" s="17"/>
      <c r="G2886" s="17"/>
      <c r="H2886" s="17"/>
      <c r="I2886" s="17"/>
      <c r="J2886" s="17"/>
    </row>
    <row r="2887" spans="1:10" x14ac:dyDescent="0.25">
      <c r="A2887" s="154" t="s">
        <v>58</v>
      </c>
      <c r="B2887" s="17"/>
      <c r="C2887" s="212"/>
      <c r="D2887" s="212"/>
      <c r="E2887" s="17"/>
      <c r="F2887" s="17"/>
      <c r="G2887" s="17"/>
      <c r="H2887" s="17"/>
      <c r="I2887" s="17"/>
      <c r="J2887" s="17"/>
    </row>
    <row r="2888" spans="1:10" x14ac:dyDescent="0.25">
      <c r="A2888" s="154" t="s">
        <v>58</v>
      </c>
      <c r="B2888" s="17"/>
      <c r="C2888" s="212"/>
      <c r="D2888" s="212"/>
      <c r="E2888" s="17"/>
      <c r="F2888" s="17"/>
      <c r="G2888" s="17"/>
      <c r="H2888" s="17"/>
      <c r="I2888" s="17"/>
      <c r="J2888" s="17"/>
    </row>
    <row r="2889" spans="1:10" x14ac:dyDescent="0.25">
      <c r="A2889" s="154" t="s">
        <v>58</v>
      </c>
      <c r="B2889" s="17"/>
      <c r="C2889" s="212"/>
      <c r="D2889" s="212"/>
      <c r="E2889" s="17"/>
      <c r="F2889" s="17"/>
      <c r="G2889" s="17"/>
      <c r="H2889" s="17"/>
      <c r="I2889" s="17"/>
      <c r="J2889" s="17"/>
    </row>
    <row r="2890" spans="1:10" x14ac:dyDescent="0.25">
      <c r="A2890" s="154" t="s">
        <v>58</v>
      </c>
      <c r="B2890" s="17"/>
      <c r="C2890" s="212"/>
      <c r="D2890" s="212"/>
      <c r="E2890" s="17"/>
      <c r="F2890" s="17"/>
      <c r="G2890" s="17"/>
      <c r="H2890" s="17"/>
      <c r="I2890" s="17"/>
      <c r="J2890" s="17"/>
    </row>
    <row r="2891" spans="1:10" x14ac:dyDescent="0.25">
      <c r="A2891" s="154" t="s">
        <v>58</v>
      </c>
      <c r="B2891" s="17"/>
      <c r="C2891" s="212"/>
      <c r="D2891" s="212"/>
      <c r="E2891" s="17"/>
      <c r="F2891" s="17"/>
      <c r="G2891" s="17"/>
      <c r="H2891" s="17"/>
      <c r="I2891" s="17"/>
      <c r="J2891" s="17"/>
    </row>
    <row r="2892" spans="1:10" x14ac:dyDescent="0.25">
      <c r="A2892" s="154" t="s">
        <v>58</v>
      </c>
      <c r="B2892" s="17"/>
      <c r="C2892" s="212"/>
      <c r="D2892" s="212"/>
      <c r="E2892" s="17"/>
      <c r="F2892" s="17"/>
      <c r="G2892" s="17"/>
      <c r="H2892" s="17"/>
      <c r="I2892" s="17"/>
      <c r="J2892" s="17"/>
    </row>
    <row r="2893" spans="1:10" x14ac:dyDescent="0.25">
      <c r="A2893" s="154" t="s">
        <v>58</v>
      </c>
      <c r="B2893" s="17"/>
      <c r="C2893" s="212"/>
      <c r="D2893" s="212"/>
      <c r="E2893" s="17"/>
      <c r="F2893" s="17"/>
      <c r="G2893" s="17"/>
      <c r="H2893" s="17"/>
      <c r="I2893" s="17"/>
      <c r="J2893" s="17"/>
    </row>
    <row r="2894" spans="1:10" x14ac:dyDescent="0.25">
      <c r="A2894" s="154" t="s">
        <v>58</v>
      </c>
      <c r="B2894" s="17"/>
      <c r="C2894" s="212"/>
      <c r="D2894" s="212"/>
      <c r="E2894" s="17"/>
      <c r="F2894" s="17"/>
      <c r="G2894" s="17"/>
      <c r="H2894" s="17"/>
      <c r="I2894" s="17"/>
      <c r="J2894" s="17"/>
    </row>
    <row r="2895" spans="1:10" x14ac:dyDescent="0.25">
      <c r="A2895" s="154" t="s">
        <v>58</v>
      </c>
      <c r="B2895" s="17"/>
      <c r="C2895" s="212"/>
      <c r="D2895" s="212"/>
      <c r="E2895" s="17"/>
      <c r="F2895" s="17"/>
      <c r="G2895" s="17"/>
      <c r="H2895" s="17"/>
      <c r="I2895" s="17"/>
      <c r="J2895" s="17"/>
    </row>
    <row r="2896" spans="1:10" x14ac:dyDescent="0.25">
      <c r="A2896" s="154" t="s">
        <v>58</v>
      </c>
      <c r="B2896" s="17"/>
      <c r="C2896" s="212"/>
      <c r="D2896" s="212"/>
      <c r="E2896" s="17"/>
      <c r="F2896" s="17"/>
      <c r="G2896" s="17"/>
      <c r="H2896" s="17"/>
      <c r="I2896" s="17"/>
      <c r="J2896" s="17"/>
    </row>
    <row r="2897" spans="1:10" x14ac:dyDescent="0.25">
      <c r="A2897" s="154" t="s">
        <v>58</v>
      </c>
      <c r="B2897" s="17"/>
      <c r="C2897" s="212"/>
      <c r="D2897" s="212"/>
      <c r="E2897" s="17"/>
      <c r="F2897" s="17"/>
      <c r="G2897" s="17"/>
      <c r="H2897" s="17"/>
      <c r="I2897" s="17"/>
      <c r="J2897" s="17"/>
    </row>
    <row r="2898" spans="1:10" x14ac:dyDescent="0.25">
      <c r="A2898" s="154" t="s">
        <v>58</v>
      </c>
      <c r="B2898" s="17"/>
      <c r="C2898" s="212"/>
      <c r="D2898" s="212"/>
      <c r="E2898" s="17"/>
      <c r="F2898" s="17"/>
      <c r="G2898" s="17"/>
      <c r="H2898" s="17"/>
      <c r="I2898" s="17"/>
      <c r="J2898" s="17"/>
    </row>
    <row r="2899" spans="1:10" x14ac:dyDescent="0.25">
      <c r="A2899" s="154" t="s">
        <v>58</v>
      </c>
      <c r="B2899" s="17"/>
      <c r="C2899" s="212"/>
      <c r="D2899" s="212"/>
      <c r="E2899" s="17"/>
      <c r="F2899" s="17"/>
      <c r="G2899" s="17"/>
      <c r="H2899" s="17"/>
      <c r="I2899" s="17"/>
      <c r="J2899" s="17"/>
    </row>
    <row r="2900" spans="1:10" x14ac:dyDescent="0.25">
      <c r="A2900" s="154" t="s">
        <v>58</v>
      </c>
      <c r="B2900" s="17"/>
      <c r="C2900" s="212"/>
      <c r="D2900" s="212"/>
      <c r="E2900" s="17"/>
      <c r="F2900" s="17"/>
      <c r="G2900" s="17"/>
      <c r="H2900" s="17"/>
      <c r="I2900" s="17"/>
      <c r="J2900" s="17"/>
    </row>
    <row r="2901" spans="1:10" x14ac:dyDescent="0.25">
      <c r="A2901" s="154" t="s">
        <v>58</v>
      </c>
      <c r="B2901" s="17"/>
      <c r="C2901" s="212"/>
      <c r="D2901" s="212"/>
      <c r="E2901" s="17"/>
      <c r="F2901" s="17"/>
      <c r="G2901" s="17"/>
      <c r="H2901" s="17"/>
      <c r="I2901" s="17"/>
      <c r="J2901" s="17"/>
    </row>
    <row r="2902" spans="1:10" x14ac:dyDescent="0.25">
      <c r="A2902" s="154" t="s">
        <v>58</v>
      </c>
      <c r="B2902" s="17"/>
      <c r="C2902" s="212"/>
      <c r="D2902" s="212"/>
      <c r="E2902" s="17"/>
      <c r="F2902" s="17"/>
      <c r="G2902" s="17"/>
      <c r="H2902" s="17"/>
      <c r="I2902" s="17"/>
      <c r="J2902" s="17"/>
    </row>
    <row r="2903" spans="1:10" x14ac:dyDescent="0.25">
      <c r="A2903" s="154" t="s">
        <v>58</v>
      </c>
      <c r="B2903" s="17"/>
      <c r="C2903" s="212"/>
      <c r="D2903" s="212"/>
      <c r="E2903" s="17"/>
      <c r="F2903" s="17"/>
      <c r="G2903" s="17"/>
      <c r="H2903" s="17"/>
      <c r="I2903" s="17"/>
      <c r="J2903" s="17"/>
    </row>
    <row r="2904" spans="1:10" x14ac:dyDescent="0.25">
      <c r="A2904" s="154" t="s">
        <v>58</v>
      </c>
      <c r="B2904" s="17"/>
      <c r="C2904" s="212"/>
      <c r="D2904" s="212"/>
      <c r="E2904" s="17"/>
      <c r="F2904" s="17"/>
      <c r="G2904" s="17"/>
      <c r="H2904" s="17"/>
      <c r="I2904" s="17"/>
      <c r="J2904" s="17"/>
    </row>
    <row r="2905" spans="1:10" x14ac:dyDescent="0.25">
      <c r="A2905" s="154" t="s">
        <v>58</v>
      </c>
      <c r="B2905" s="17"/>
      <c r="C2905" s="212"/>
      <c r="D2905" s="212"/>
      <c r="E2905" s="17"/>
      <c r="F2905" s="17"/>
      <c r="G2905" s="17"/>
      <c r="H2905" s="17"/>
      <c r="I2905" s="17"/>
      <c r="J2905" s="17"/>
    </row>
    <row r="2906" spans="1:10" x14ac:dyDescent="0.25">
      <c r="A2906" s="154" t="s">
        <v>58</v>
      </c>
      <c r="B2906" s="17"/>
      <c r="C2906" s="212"/>
      <c r="D2906" s="212"/>
      <c r="E2906" s="17"/>
      <c r="F2906" s="17"/>
      <c r="G2906" s="17"/>
      <c r="H2906" s="17"/>
      <c r="I2906" s="17"/>
      <c r="J2906" s="17"/>
    </row>
    <row r="2907" spans="1:10" x14ac:dyDescent="0.25">
      <c r="A2907" s="154" t="s">
        <v>58</v>
      </c>
      <c r="B2907" s="17"/>
      <c r="C2907" s="212"/>
      <c r="D2907" s="212"/>
      <c r="E2907" s="17"/>
      <c r="F2907" s="17"/>
      <c r="G2907" s="17"/>
      <c r="H2907" s="17"/>
      <c r="I2907" s="17"/>
      <c r="J2907" s="17"/>
    </row>
    <row r="2908" spans="1:10" x14ac:dyDescent="0.25">
      <c r="A2908" s="154" t="s">
        <v>58</v>
      </c>
      <c r="B2908" s="17"/>
      <c r="C2908" s="212"/>
      <c r="D2908" s="212"/>
      <c r="E2908" s="17"/>
      <c r="F2908" s="17"/>
      <c r="G2908" s="17"/>
      <c r="H2908" s="17"/>
      <c r="I2908" s="17"/>
      <c r="J2908" s="17"/>
    </row>
    <row r="2909" spans="1:10" x14ac:dyDescent="0.25">
      <c r="A2909" s="154" t="s">
        <v>58</v>
      </c>
      <c r="B2909" s="17"/>
      <c r="C2909" s="212"/>
      <c r="D2909" s="212"/>
      <c r="E2909" s="17"/>
      <c r="F2909" s="17"/>
      <c r="G2909" s="17"/>
      <c r="H2909" s="17"/>
      <c r="I2909" s="17"/>
      <c r="J2909" s="17"/>
    </row>
    <row r="2910" spans="1:10" x14ac:dyDescent="0.25">
      <c r="A2910" s="154" t="s">
        <v>58</v>
      </c>
      <c r="B2910" s="17"/>
      <c r="C2910" s="212"/>
      <c r="D2910" s="212"/>
      <c r="E2910" s="17"/>
      <c r="F2910" s="17"/>
      <c r="G2910" s="17"/>
      <c r="H2910" s="17"/>
      <c r="I2910" s="17"/>
      <c r="J2910" s="17"/>
    </row>
    <row r="2911" spans="1:10" x14ac:dyDescent="0.25">
      <c r="A2911" s="154" t="s">
        <v>58</v>
      </c>
      <c r="B2911" s="17"/>
      <c r="C2911" s="212"/>
      <c r="D2911" s="212"/>
      <c r="E2911" s="17"/>
      <c r="F2911" s="17"/>
      <c r="G2911" s="17"/>
      <c r="H2911" s="17"/>
      <c r="I2911" s="17"/>
      <c r="J2911" s="17"/>
    </row>
    <row r="2912" spans="1:10" x14ac:dyDescent="0.25">
      <c r="A2912" s="154" t="s">
        <v>58</v>
      </c>
      <c r="B2912" s="17"/>
      <c r="C2912" s="212"/>
      <c r="D2912" s="212"/>
      <c r="E2912" s="17"/>
      <c r="F2912" s="17"/>
      <c r="G2912" s="17"/>
      <c r="H2912" s="17"/>
      <c r="I2912" s="17"/>
      <c r="J2912" s="17"/>
    </row>
    <row r="2913" spans="1:10" x14ac:dyDescent="0.25">
      <c r="A2913" s="154" t="s">
        <v>58</v>
      </c>
      <c r="B2913" s="17"/>
      <c r="C2913" s="212"/>
      <c r="D2913" s="212"/>
      <c r="E2913" s="17"/>
      <c r="F2913" s="17"/>
      <c r="G2913" s="17"/>
      <c r="H2913" s="17"/>
      <c r="I2913" s="17"/>
      <c r="J2913" s="17"/>
    </row>
    <row r="2914" spans="1:10" x14ac:dyDescent="0.25">
      <c r="A2914" s="154" t="s">
        <v>58</v>
      </c>
      <c r="B2914" s="17"/>
      <c r="C2914" s="212"/>
      <c r="D2914" s="212"/>
      <c r="E2914" s="17"/>
      <c r="F2914" s="17"/>
      <c r="G2914" s="17"/>
      <c r="H2914" s="17"/>
      <c r="I2914" s="17"/>
      <c r="J2914" s="17"/>
    </row>
    <row r="2915" spans="1:10" x14ac:dyDescent="0.25">
      <c r="A2915" s="154" t="s">
        <v>58</v>
      </c>
      <c r="B2915" s="17"/>
      <c r="C2915" s="212"/>
      <c r="D2915" s="212"/>
      <c r="E2915" s="17"/>
      <c r="F2915" s="17"/>
      <c r="G2915" s="17"/>
      <c r="H2915" s="17"/>
      <c r="I2915" s="17"/>
      <c r="J2915" s="17"/>
    </row>
    <row r="2916" spans="1:10" x14ac:dyDescent="0.25">
      <c r="A2916" s="154" t="s">
        <v>58</v>
      </c>
      <c r="B2916" s="17"/>
      <c r="C2916" s="212"/>
      <c r="D2916" s="212"/>
      <c r="E2916" s="17"/>
      <c r="F2916" s="17"/>
      <c r="G2916" s="17"/>
      <c r="H2916" s="17"/>
      <c r="I2916" s="17"/>
      <c r="J2916" s="17"/>
    </row>
    <row r="2917" spans="1:10" x14ac:dyDescent="0.25">
      <c r="A2917" s="154" t="s">
        <v>58</v>
      </c>
      <c r="B2917" s="17"/>
      <c r="C2917" s="212"/>
      <c r="D2917" s="212"/>
      <c r="E2917" s="17"/>
      <c r="F2917" s="17"/>
      <c r="G2917" s="17"/>
      <c r="H2917" s="17"/>
      <c r="I2917" s="17"/>
      <c r="J2917" s="17"/>
    </row>
    <row r="2918" spans="1:10" x14ac:dyDescent="0.25">
      <c r="A2918" s="154" t="s">
        <v>58</v>
      </c>
      <c r="B2918" s="17"/>
      <c r="C2918" s="212"/>
      <c r="D2918" s="212"/>
      <c r="E2918" s="17"/>
      <c r="F2918" s="17"/>
      <c r="G2918" s="17"/>
      <c r="H2918" s="17"/>
      <c r="I2918" s="17"/>
      <c r="J2918" s="17"/>
    </row>
    <row r="2919" spans="1:10" x14ac:dyDescent="0.25">
      <c r="A2919" s="154" t="s">
        <v>58</v>
      </c>
      <c r="B2919" s="17"/>
      <c r="C2919" s="212"/>
      <c r="D2919" s="212"/>
      <c r="E2919" s="17"/>
      <c r="F2919" s="17"/>
      <c r="G2919" s="17"/>
      <c r="H2919" s="17"/>
      <c r="I2919" s="17"/>
      <c r="J2919" s="17"/>
    </row>
    <row r="2920" spans="1:10" x14ac:dyDescent="0.25">
      <c r="A2920" s="154" t="s">
        <v>58</v>
      </c>
      <c r="B2920" s="17"/>
      <c r="C2920" s="212"/>
      <c r="D2920" s="212"/>
      <c r="E2920" s="17"/>
      <c r="F2920" s="17"/>
      <c r="G2920" s="17"/>
      <c r="H2920" s="17"/>
      <c r="I2920" s="17"/>
      <c r="J2920" s="17"/>
    </row>
    <row r="2921" spans="1:10" x14ac:dyDescent="0.25">
      <c r="A2921" s="154" t="s">
        <v>58</v>
      </c>
      <c r="B2921" s="17"/>
      <c r="C2921" s="212"/>
      <c r="D2921" s="212"/>
      <c r="E2921" s="17"/>
      <c r="F2921" s="17"/>
      <c r="G2921" s="17"/>
      <c r="H2921" s="17"/>
      <c r="I2921" s="17"/>
      <c r="J2921" s="17"/>
    </row>
    <row r="2922" spans="1:10" x14ac:dyDescent="0.25">
      <c r="A2922" s="154" t="s">
        <v>58</v>
      </c>
      <c r="B2922" s="17"/>
      <c r="C2922" s="212"/>
      <c r="D2922" s="212"/>
      <c r="E2922" s="17"/>
      <c r="F2922" s="17"/>
      <c r="G2922" s="17"/>
      <c r="H2922" s="17"/>
      <c r="I2922" s="17"/>
      <c r="J2922" s="17"/>
    </row>
    <row r="2923" spans="1:10" x14ac:dyDescent="0.25">
      <c r="A2923" s="154" t="s">
        <v>58</v>
      </c>
      <c r="B2923" s="17"/>
      <c r="C2923" s="212"/>
      <c r="D2923" s="212"/>
      <c r="E2923" s="17"/>
      <c r="F2923" s="17"/>
      <c r="G2923" s="17"/>
      <c r="H2923" s="17"/>
      <c r="I2923" s="17"/>
      <c r="J2923" s="17"/>
    </row>
    <row r="2924" spans="1:10" x14ac:dyDescent="0.25">
      <c r="A2924" s="154" t="s">
        <v>58</v>
      </c>
      <c r="B2924" s="17"/>
      <c r="C2924" s="212"/>
      <c r="D2924" s="212"/>
      <c r="E2924" s="17"/>
      <c r="F2924" s="17"/>
      <c r="G2924" s="17"/>
      <c r="H2924" s="17"/>
      <c r="I2924" s="17"/>
      <c r="J2924" s="17"/>
    </row>
    <row r="2925" spans="1:10" x14ac:dyDescent="0.25">
      <c r="A2925" s="154" t="s">
        <v>58</v>
      </c>
      <c r="B2925" s="17"/>
      <c r="C2925" s="212"/>
      <c r="D2925" s="212"/>
      <c r="E2925" s="17"/>
      <c r="F2925" s="17"/>
      <c r="G2925" s="17"/>
      <c r="H2925" s="17"/>
      <c r="I2925" s="17"/>
      <c r="J2925" s="17"/>
    </row>
    <row r="2926" spans="1:10" x14ac:dyDescent="0.25">
      <c r="A2926" s="154" t="s">
        <v>58</v>
      </c>
      <c r="B2926" s="17"/>
      <c r="C2926" s="212"/>
      <c r="D2926" s="212"/>
      <c r="E2926" s="17"/>
      <c r="F2926" s="17"/>
      <c r="G2926" s="17"/>
      <c r="H2926" s="17"/>
      <c r="I2926" s="17"/>
      <c r="J2926" s="17"/>
    </row>
    <row r="2927" spans="1:10" x14ac:dyDescent="0.25">
      <c r="A2927" s="154" t="s">
        <v>58</v>
      </c>
      <c r="B2927" s="17"/>
      <c r="C2927" s="212"/>
      <c r="D2927" s="212"/>
      <c r="E2927" s="17"/>
      <c r="F2927" s="17"/>
      <c r="G2927" s="17"/>
      <c r="H2927" s="17"/>
      <c r="I2927" s="17"/>
      <c r="J2927" s="17"/>
    </row>
    <row r="2928" spans="1:10" x14ac:dyDescent="0.25">
      <c r="A2928" s="154" t="s">
        <v>58</v>
      </c>
      <c r="B2928" s="17"/>
      <c r="C2928" s="212"/>
      <c r="D2928" s="212"/>
      <c r="E2928" s="17"/>
      <c r="F2928" s="17"/>
      <c r="G2928" s="17"/>
      <c r="H2928" s="17"/>
      <c r="I2928" s="17"/>
      <c r="J2928" s="17"/>
    </row>
    <row r="2929" spans="1:10" x14ac:dyDescent="0.25">
      <c r="A2929" s="154" t="s">
        <v>58</v>
      </c>
      <c r="B2929" s="17"/>
      <c r="C2929" s="212"/>
      <c r="D2929" s="212"/>
      <c r="E2929" s="17"/>
      <c r="F2929" s="17"/>
      <c r="G2929" s="17"/>
      <c r="H2929" s="17"/>
      <c r="I2929" s="17"/>
      <c r="J2929" s="17"/>
    </row>
    <row r="2930" spans="1:10" x14ac:dyDescent="0.25">
      <c r="A2930" s="154" t="s">
        <v>58</v>
      </c>
      <c r="B2930" s="17"/>
      <c r="C2930" s="212"/>
      <c r="D2930" s="212"/>
      <c r="E2930" s="17"/>
      <c r="F2930" s="17"/>
      <c r="G2930" s="17"/>
      <c r="H2930" s="17"/>
      <c r="I2930" s="17"/>
      <c r="J2930" s="17"/>
    </row>
    <row r="2931" spans="1:10" x14ac:dyDescent="0.25">
      <c r="A2931" s="154" t="s">
        <v>58</v>
      </c>
      <c r="B2931" s="17"/>
      <c r="C2931" s="212"/>
      <c r="D2931" s="212"/>
      <c r="E2931" s="17"/>
      <c r="F2931" s="17"/>
      <c r="G2931" s="17"/>
      <c r="H2931" s="17"/>
      <c r="I2931" s="17"/>
      <c r="J2931" s="17"/>
    </row>
    <row r="2932" spans="1:10" x14ac:dyDescent="0.25">
      <c r="A2932" s="154" t="s">
        <v>58</v>
      </c>
      <c r="B2932" s="17"/>
      <c r="C2932" s="212"/>
      <c r="D2932" s="212"/>
      <c r="E2932" s="17"/>
      <c r="F2932" s="17"/>
      <c r="G2932" s="17"/>
      <c r="H2932" s="17"/>
      <c r="I2932" s="17"/>
      <c r="J2932" s="17"/>
    </row>
    <row r="2933" spans="1:10" x14ac:dyDescent="0.25">
      <c r="A2933" s="154" t="s">
        <v>58</v>
      </c>
      <c r="B2933" s="17"/>
      <c r="C2933" s="212"/>
      <c r="D2933" s="212"/>
      <c r="E2933" s="17"/>
      <c r="F2933" s="17"/>
      <c r="G2933" s="17"/>
      <c r="H2933" s="17"/>
      <c r="I2933" s="17"/>
      <c r="J2933" s="17"/>
    </row>
    <row r="2934" spans="1:10" x14ac:dyDescent="0.25">
      <c r="A2934" s="154" t="s">
        <v>58</v>
      </c>
      <c r="B2934" s="17"/>
      <c r="C2934" s="212"/>
      <c r="D2934" s="212"/>
      <c r="E2934" s="17"/>
      <c r="F2934" s="17"/>
      <c r="G2934" s="17"/>
      <c r="H2934" s="17"/>
      <c r="I2934" s="17"/>
      <c r="J2934" s="17"/>
    </row>
    <row r="2935" spans="1:10" x14ac:dyDescent="0.25">
      <c r="A2935" s="154" t="s">
        <v>58</v>
      </c>
      <c r="B2935" s="17"/>
      <c r="C2935" s="212"/>
      <c r="D2935" s="212"/>
      <c r="E2935" s="17"/>
      <c r="F2935" s="17"/>
      <c r="G2935" s="17"/>
      <c r="H2935" s="17"/>
      <c r="I2935" s="17"/>
      <c r="J2935" s="17"/>
    </row>
    <row r="2936" spans="1:10" x14ac:dyDescent="0.25">
      <c r="A2936" s="154" t="s">
        <v>58</v>
      </c>
      <c r="B2936" s="17"/>
      <c r="C2936" s="212"/>
      <c r="D2936" s="212"/>
      <c r="E2936" s="17"/>
      <c r="F2936" s="17"/>
      <c r="G2936" s="17"/>
      <c r="H2936" s="17"/>
      <c r="I2936" s="17"/>
      <c r="J2936" s="17"/>
    </row>
    <row r="2937" spans="1:10" x14ac:dyDescent="0.25">
      <c r="A2937" s="154" t="s">
        <v>58</v>
      </c>
      <c r="B2937" s="17"/>
      <c r="C2937" s="212"/>
      <c r="D2937" s="212"/>
      <c r="E2937" s="17"/>
      <c r="F2937" s="17"/>
      <c r="G2937" s="17"/>
      <c r="H2937" s="17"/>
      <c r="I2937" s="17"/>
      <c r="J2937" s="17"/>
    </row>
    <row r="2938" spans="1:10" x14ac:dyDescent="0.25">
      <c r="A2938" s="154" t="s">
        <v>58</v>
      </c>
      <c r="B2938" s="17"/>
      <c r="C2938" s="212"/>
      <c r="D2938" s="212"/>
      <c r="E2938" s="17"/>
      <c r="F2938" s="17"/>
      <c r="G2938" s="17"/>
      <c r="H2938" s="17"/>
      <c r="I2938" s="17"/>
      <c r="J2938" s="17"/>
    </row>
    <row r="2939" spans="1:10" x14ac:dyDescent="0.25">
      <c r="A2939" s="154" t="s">
        <v>58</v>
      </c>
      <c r="B2939" s="17"/>
      <c r="C2939" s="212"/>
      <c r="D2939" s="212"/>
      <c r="E2939" s="17"/>
      <c r="F2939" s="17"/>
      <c r="G2939" s="17"/>
      <c r="H2939" s="17"/>
      <c r="I2939" s="17"/>
      <c r="J2939" s="17"/>
    </row>
    <row r="2940" spans="1:10" x14ac:dyDescent="0.25">
      <c r="A2940" s="154" t="s">
        <v>58</v>
      </c>
      <c r="B2940" s="17"/>
      <c r="C2940" s="212"/>
      <c r="D2940" s="212"/>
      <c r="E2940" s="17"/>
      <c r="F2940" s="17"/>
      <c r="G2940" s="17"/>
      <c r="H2940" s="17"/>
      <c r="I2940" s="17"/>
      <c r="J2940" s="17"/>
    </row>
    <row r="2941" spans="1:10" x14ac:dyDescent="0.25">
      <c r="A2941" s="154" t="s">
        <v>58</v>
      </c>
      <c r="B2941" s="17"/>
      <c r="C2941" s="212"/>
      <c r="D2941" s="212"/>
      <c r="E2941" s="17"/>
      <c r="F2941" s="17"/>
      <c r="G2941" s="17"/>
      <c r="H2941" s="17"/>
      <c r="I2941" s="17"/>
      <c r="J2941" s="17"/>
    </row>
    <row r="2942" spans="1:10" x14ac:dyDescent="0.25">
      <c r="A2942" s="154" t="s">
        <v>58</v>
      </c>
      <c r="B2942" s="17"/>
      <c r="C2942" s="212"/>
      <c r="D2942" s="212"/>
      <c r="E2942" s="17"/>
      <c r="F2942" s="17"/>
      <c r="G2942" s="17"/>
      <c r="H2942" s="17"/>
      <c r="I2942" s="17"/>
      <c r="J2942" s="17"/>
    </row>
    <row r="2943" spans="1:10" x14ac:dyDescent="0.25">
      <c r="A2943" s="154" t="s">
        <v>58</v>
      </c>
      <c r="B2943" s="17"/>
      <c r="C2943" s="212"/>
      <c r="D2943" s="212"/>
      <c r="E2943" s="17"/>
      <c r="F2943" s="17"/>
      <c r="G2943" s="17"/>
      <c r="H2943" s="17"/>
      <c r="I2943" s="17"/>
      <c r="J2943" s="17"/>
    </row>
    <row r="2944" spans="1:10" x14ac:dyDescent="0.25">
      <c r="A2944" s="154" t="s">
        <v>58</v>
      </c>
      <c r="B2944" s="17"/>
      <c r="C2944" s="212"/>
      <c r="D2944" s="212"/>
      <c r="E2944" s="17"/>
      <c r="F2944" s="17"/>
      <c r="G2944" s="17"/>
      <c r="H2944" s="17"/>
      <c r="I2944" s="17"/>
      <c r="J2944" s="17"/>
    </row>
    <row r="2945" spans="1:10" x14ac:dyDescent="0.25">
      <c r="A2945" s="154" t="s">
        <v>58</v>
      </c>
      <c r="B2945" s="17"/>
      <c r="C2945" s="212"/>
      <c r="D2945" s="212"/>
      <c r="E2945" s="17"/>
      <c r="F2945" s="17"/>
      <c r="G2945" s="17"/>
      <c r="H2945" s="17"/>
      <c r="I2945" s="17"/>
      <c r="J2945" s="17"/>
    </row>
    <row r="2946" spans="1:10" x14ac:dyDescent="0.25">
      <c r="A2946" s="154" t="s">
        <v>58</v>
      </c>
      <c r="B2946" s="17"/>
      <c r="C2946" s="212"/>
      <c r="D2946" s="212"/>
      <c r="E2946" s="17"/>
      <c r="F2946" s="17"/>
      <c r="G2946" s="17"/>
      <c r="H2946" s="17"/>
      <c r="I2946" s="17"/>
      <c r="J2946" s="17"/>
    </row>
    <row r="2947" spans="1:10" x14ac:dyDescent="0.25">
      <c r="A2947" s="154" t="s">
        <v>58</v>
      </c>
      <c r="B2947" s="17"/>
      <c r="C2947" s="212"/>
      <c r="D2947" s="212"/>
      <c r="E2947" s="17"/>
      <c r="F2947" s="17"/>
      <c r="G2947" s="17"/>
      <c r="H2947" s="17"/>
      <c r="I2947" s="17"/>
      <c r="J2947" s="17"/>
    </row>
    <row r="2948" spans="1:10" x14ac:dyDescent="0.25">
      <c r="A2948" s="154" t="s">
        <v>58</v>
      </c>
      <c r="B2948" s="17"/>
      <c r="C2948" s="212"/>
      <c r="D2948" s="212"/>
      <c r="E2948" s="17"/>
      <c r="F2948" s="17"/>
      <c r="G2948" s="17"/>
      <c r="H2948" s="17"/>
      <c r="I2948" s="17"/>
      <c r="J2948" s="17"/>
    </row>
    <row r="2949" spans="1:10" x14ac:dyDescent="0.25">
      <c r="A2949" s="154" t="s">
        <v>58</v>
      </c>
      <c r="B2949" s="17"/>
      <c r="C2949" s="212"/>
      <c r="D2949" s="212"/>
      <c r="E2949" s="17"/>
      <c r="F2949" s="17"/>
      <c r="G2949" s="17"/>
      <c r="H2949" s="17"/>
      <c r="I2949" s="17"/>
      <c r="J2949" s="17"/>
    </row>
    <row r="2950" spans="1:10" x14ac:dyDescent="0.25">
      <c r="A2950" s="154" t="s">
        <v>58</v>
      </c>
      <c r="B2950" s="17"/>
      <c r="C2950" s="212"/>
      <c r="D2950" s="212"/>
      <c r="E2950" s="17"/>
      <c r="F2950" s="17"/>
      <c r="G2950" s="17"/>
      <c r="H2950" s="17"/>
      <c r="I2950" s="17"/>
      <c r="J2950" s="17"/>
    </row>
    <row r="2951" spans="1:10" x14ac:dyDescent="0.25">
      <c r="A2951" s="154" t="s">
        <v>58</v>
      </c>
      <c r="B2951" s="17"/>
      <c r="C2951" s="212"/>
      <c r="D2951" s="212"/>
      <c r="E2951" s="17"/>
      <c r="F2951" s="17"/>
      <c r="G2951" s="17"/>
      <c r="H2951" s="17"/>
      <c r="I2951" s="17"/>
      <c r="J2951" s="17"/>
    </row>
    <row r="2952" spans="1:10" x14ac:dyDescent="0.25">
      <c r="A2952" s="154" t="s">
        <v>58</v>
      </c>
      <c r="B2952" s="17"/>
      <c r="C2952" s="212"/>
      <c r="D2952" s="212"/>
      <c r="E2952" s="17"/>
      <c r="F2952" s="17"/>
      <c r="G2952" s="17"/>
      <c r="H2952" s="17"/>
      <c r="I2952" s="17"/>
      <c r="J2952" s="17"/>
    </row>
    <row r="2953" spans="1:10" x14ac:dyDescent="0.25">
      <c r="A2953" s="154" t="s">
        <v>58</v>
      </c>
      <c r="B2953" s="17"/>
      <c r="C2953" s="212"/>
      <c r="D2953" s="212"/>
      <c r="E2953" s="17"/>
      <c r="F2953" s="17"/>
      <c r="G2953" s="17"/>
      <c r="H2953" s="17"/>
      <c r="I2953" s="17"/>
      <c r="J2953" s="17"/>
    </row>
    <row r="2954" spans="1:10" x14ac:dyDescent="0.25">
      <c r="A2954" s="154" t="s">
        <v>58</v>
      </c>
      <c r="B2954" s="17"/>
      <c r="C2954" s="212"/>
      <c r="D2954" s="212"/>
      <c r="E2954" s="17"/>
      <c r="F2954" s="17"/>
      <c r="G2954" s="17"/>
      <c r="H2954" s="17"/>
      <c r="I2954" s="17"/>
      <c r="J2954" s="17"/>
    </row>
    <row r="2955" spans="1:10" x14ac:dyDescent="0.25">
      <c r="A2955" s="154" t="s">
        <v>58</v>
      </c>
      <c r="B2955" s="17"/>
      <c r="C2955" s="212"/>
      <c r="D2955" s="212"/>
      <c r="E2955" s="17"/>
      <c r="F2955" s="17"/>
      <c r="G2955" s="17"/>
      <c r="H2955" s="17"/>
      <c r="I2955" s="17"/>
      <c r="J2955" s="17"/>
    </row>
    <row r="2956" spans="1:10" x14ac:dyDescent="0.25">
      <c r="A2956" s="154" t="s">
        <v>58</v>
      </c>
      <c r="B2956" s="17"/>
      <c r="C2956" s="212"/>
      <c r="D2956" s="212"/>
      <c r="E2956" s="17"/>
      <c r="F2956" s="17"/>
      <c r="G2956" s="17"/>
      <c r="H2956" s="17"/>
      <c r="I2956" s="17"/>
      <c r="J2956" s="17"/>
    </row>
    <row r="2957" spans="1:10" x14ac:dyDescent="0.25">
      <c r="A2957" s="154" t="s">
        <v>58</v>
      </c>
      <c r="B2957" s="17"/>
      <c r="C2957" s="212"/>
      <c r="D2957" s="212"/>
      <c r="E2957" s="17"/>
      <c r="F2957" s="17"/>
      <c r="G2957" s="17"/>
      <c r="H2957" s="17"/>
      <c r="I2957" s="17"/>
      <c r="J2957" s="17"/>
    </row>
    <row r="2958" spans="1:10" x14ac:dyDescent="0.25">
      <c r="A2958" s="154" t="s">
        <v>58</v>
      </c>
      <c r="B2958" s="17"/>
      <c r="C2958" s="212"/>
      <c r="D2958" s="212"/>
      <c r="E2958" s="17"/>
      <c r="F2958" s="17"/>
      <c r="G2958" s="17"/>
      <c r="H2958" s="17"/>
      <c r="I2958" s="17"/>
      <c r="J2958" s="17"/>
    </row>
    <row r="2959" spans="1:10" x14ac:dyDescent="0.25">
      <c r="A2959" s="154" t="s">
        <v>58</v>
      </c>
      <c r="B2959" s="17"/>
      <c r="C2959" s="212"/>
      <c r="D2959" s="212"/>
      <c r="E2959" s="17"/>
      <c r="F2959" s="17"/>
      <c r="G2959" s="17"/>
      <c r="H2959" s="17"/>
      <c r="I2959" s="17"/>
      <c r="J2959" s="17"/>
    </row>
    <row r="2960" spans="1:10" x14ac:dyDescent="0.25">
      <c r="A2960" s="154" t="s">
        <v>58</v>
      </c>
      <c r="B2960" s="17"/>
      <c r="C2960" s="212"/>
      <c r="D2960" s="212"/>
      <c r="E2960" s="17"/>
      <c r="F2960" s="17"/>
      <c r="G2960" s="17"/>
      <c r="H2960" s="17"/>
      <c r="I2960" s="17"/>
      <c r="J2960" s="17"/>
    </row>
    <row r="2961" spans="1:10" x14ac:dyDescent="0.25">
      <c r="A2961" s="154" t="s">
        <v>58</v>
      </c>
      <c r="B2961" s="17"/>
      <c r="C2961" s="212"/>
      <c r="D2961" s="212"/>
      <c r="E2961" s="17"/>
      <c r="F2961" s="17"/>
      <c r="G2961" s="17"/>
      <c r="H2961" s="17"/>
      <c r="I2961" s="17"/>
      <c r="J2961" s="17"/>
    </row>
    <row r="2962" spans="1:10" x14ac:dyDescent="0.25">
      <c r="A2962" s="154" t="s">
        <v>58</v>
      </c>
      <c r="B2962" s="17"/>
      <c r="C2962" s="212"/>
      <c r="D2962" s="212"/>
      <c r="E2962" s="17"/>
      <c r="F2962" s="17"/>
      <c r="G2962" s="17"/>
      <c r="H2962" s="17"/>
      <c r="I2962" s="17"/>
      <c r="J2962" s="17"/>
    </row>
    <row r="2963" spans="1:10" x14ac:dyDescent="0.25">
      <c r="A2963" s="154" t="s">
        <v>58</v>
      </c>
      <c r="B2963" s="17"/>
      <c r="C2963" s="212"/>
      <c r="D2963" s="212"/>
      <c r="E2963" s="17"/>
      <c r="F2963" s="17"/>
      <c r="G2963" s="17"/>
      <c r="H2963" s="17"/>
      <c r="I2963" s="17"/>
      <c r="J2963" s="17"/>
    </row>
    <row r="2964" spans="1:10" x14ac:dyDescent="0.25">
      <c r="A2964" s="154" t="s">
        <v>58</v>
      </c>
      <c r="B2964" s="17"/>
      <c r="C2964" s="212"/>
      <c r="D2964" s="212"/>
      <c r="E2964" s="17"/>
      <c r="F2964" s="17"/>
      <c r="G2964" s="17"/>
      <c r="H2964" s="17"/>
      <c r="I2964" s="17"/>
      <c r="J2964" s="17"/>
    </row>
    <row r="2965" spans="1:10" x14ac:dyDescent="0.25">
      <c r="A2965" s="154" t="s">
        <v>58</v>
      </c>
      <c r="B2965" s="17"/>
      <c r="C2965" s="212"/>
      <c r="D2965" s="212"/>
      <c r="E2965" s="17"/>
      <c r="F2965" s="17"/>
      <c r="G2965" s="17"/>
      <c r="H2965" s="17"/>
      <c r="I2965" s="17"/>
      <c r="J2965" s="17"/>
    </row>
    <row r="2966" spans="1:10" x14ac:dyDescent="0.25">
      <c r="A2966" s="154" t="s">
        <v>58</v>
      </c>
      <c r="B2966" s="17"/>
      <c r="C2966" s="212"/>
      <c r="D2966" s="212"/>
      <c r="E2966" s="17"/>
      <c r="F2966" s="17"/>
      <c r="G2966" s="17"/>
      <c r="H2966" s="17"/>
      <c r="I2966" s="17"/>
      <c r="J2966" s="17"/>
    </row>
    <row r="2967" spans="1:10" x14ac:dyDescent="0.25">
      <c r="A2967" s="154" t="s">
        <v>58</v>
      </c>
      <c r="B2967" s="17"/>
      <c r="C2967" s="212"/>
      <c r="D2967" s="212"/>
      <c r="E2967" s="17"/>
      <c r="F2967" s="17"/>
      <c r="G2967" s="17"/>
      <c r="H2967" s="17"/>
      <c r="I2967" s="17"/>
      <c r="J2967" s="17"/>
    </row>
    <row r="2968" spans="1:10" x14ac:dyDescent="0.25">
      <c r="A2968" s="154" t="s">
        <v>58</v>
      </c>
      <c r="B2968" s="17"/>
      <c r="C2968" s="212"/>
      <c r="D2968" s="212"/>
      <c r="E2968" s="17"/>
      <c r="F2968" s="17"/>
      <c r="G2968" s="17"/>
      <c r="H2968" s="17"/>
      <c r="I2968" s="17"/>
      <c r="J2968" s="17"/>
    </row>
    <row r="2969" spans="1:10" x14ac:dyDescent="0.25">
      <c r="A2969" s="154" t="s">
        <v>58</v>
      </c>
      <c r="B2969" s="17"/>
      <c r="C2969" s="212"/>
      <c r="D2969" s="212"/>
      <c r="E2969" s="17"/>
      <c r="F2969" s="17"/>
      <c r="G2969" s="17"/>
      <c r="H2969" s="17"/>
      <c r="I2969" s="17"/>
      <c r="J2969" s="17"/>
    </row>
    <row r="2970" spans="1:10" x14ac:dyDescent="0.25">
      <c r="A2970" s="154" t="s">
        <v>58</v>
      </c>
      <c r="B2970" s="17"/>
      <c r="C2970" s="212"/>
      <c r="D2970" s="212"/>
      <c r="E2970" s="17"/>
      <c r="F2970" s="17"/>
      <c r="G2970" s="17"/>
      <c r="H2970" s="17"/>
      <c r="I2970" s="17"/>
      <c r="J2970" s="17"/>
    </row>
    <row r="2971" spans="1:10" x14ac:dyDescent="0.25">
      <c r="A2971" s="154" t="s">
        <v>58</v>
      </c>
      <c r="B2971" s="17"/>
      <c r="C2971" s="212"/>
      <c r="D2971" s="212"/>
      <c r="E2971" s="17"/>
      <c r="F2971" s="17"/>
      <c r="G2971" s="17"/>
      <c r="H2971" s="17"/>
      <c r="I2971" s="17"/>
      <c r="J2971" s="17"/>
    </row>
    <row r="2972" spans="1:10" x14ac:dyDescent="0.25">
      <c r="A2972" s="154" t="s">
        <v>58</v>
      </c>
      <c r="B2972" s="17"/>
      <c r="C2972" s="212"/>
      <c r="D2972" s="212"/>
      <c r="E2972" s="17"/>
      <c r="F2972" s="17"/>
      <c r="G2972" s="17"/>
      <c r="H2972" s="17"/>
      <c r="I2972" s="17"/>
      <c r="J2972" s="17"/>
    </row>
    <row r="2973" spans="1:10" x14ac:dyDescent="0.25">
      <c r="A2973" s="154" t="s">
        <v>58</v>
      </c>
      <c r="B2973" s="17"/>
      <c r="C2973" s="212"/>
      <c r="D2973" s="212"/>
      <c r="E2973" s="17"/>
      <c r="F2973" s="17"/>
      <c r="G2973" s="17"/>
      <c r="H2973" s="17"/>
      <c r="I2973" s="17"/>
      <c r="J2973" s="17"/>
    </row>
    <row r="2974" spans="1:10" x14ac:dyDescent="0.25">
      <c r="A2974" s="154" t="s">
        <v>58</v>
      </c>
      <c r="B2974" s="17"/>
      <c r="C2974" s="212"/>
      <c r="D2974" s="212"/>
      <c r="E2974" s="17"/>
      <c r="F2974" s="17"/>
      <c r="G2974" s="17"/>
      <c r="H2974" s="17"/>
      <c r="I2974" s="17"/>
      <c r="J2974" s="17"/>
    </row>
    <row r="2975" spans="1:10" x14ac:dyDescent="0.25">
      <c r="A2975" s="154" t="s">
        <v>58</v>
      </c>
      <c r="B2975" s="17"/>
      <c r="C2975" s="212"/>
      <c r="D2975" s="212"/>
      <c r="E2975" s="17"/>
      <c r="F2975" s="17"/>
      <c r="G2975" s="17"/>
      <c r="H2975" s="17"/>
      <c r="I2975" s="17"/>
      <c r="J2975" s="17"/>
    </row>
    <row r="2976" spans="1:10" x14ac:dyDescent="0.25">
      <c r="A2976" s="154" t="s">
        <v>58</v>
      </c>
      <c r="B2976" s="17"/>
      <c r="C2976" s="212"/>
      <c r="D2976" s="212"/>
      <c r="E2976" s="17"/>
      <c r="F2976" s="17"/>
      <c r="G2976" s="17"/>
      <c r="H2976" s="17"/>
      <c r="I2976" s="17"/>
      <c r="J2976" s="17"/>
    </row>
    <row r="2977" spans="1:10" x14ac:dyDescent="0.25">
      <c r="A2977" s="154" t="s">
        <v>58</v>
      </c>
      <c r="B2977" s="17"/>
      <c r="C2977" s="212"/>
      <c r="D2977" s="212"/>
      <c r="E2977" s="17"/>
      <c r="F2977" s="17"/>
      <c r="G2977" s="17"/>
      <c r="H2977" s="17"/>
      <c r="I2977" s="17"/>
      <c r="J2977" s="17"/>
    </row>
    <row r="2978" spans="1:10" x14ac:dyDescent="0.25">
      <c r="A2978" s="154" t="s">
        <v>58</v>
      </c>
      <c r="B2978" s="17"/>
      <c r="C2978" s="212"/>
      <c r="D2978" s="212"/>
      <c r="E2978" s="17"/>
      <c r="F2978" s="17"/>
      <c r="G2978" s="17"/>
      <c r="H2978" s="17"/>
      <c r="I2978" s="17"/>
      <c r="J2978" s="17"/>
    </row>
    <row r="2979" spans="1:10" x14ac:dyDescent="0.25">
      <c r="A2979" s="154" t="s">
        <v>58</v>
      </c>
      <c r="B2979" s="17"/>
      <c r="C2979" s="212"/>
      <c r="D2979" s="212"/>
      <c r="E2979" s="17"/>
      <c r="F2979" s="17"/>
      <c r="G2979" s="17"/>
      <c r="H2979" s="17"/>
      <c r="I2979" s="17"/>
      <c r="J2979" s="17"/>
    </row>
    <row r="2980" spans="1:10" x14ac:dyDescent="0.25">
      <c r="A2980" s="154" t="s">
        <v>58</v>
      </c>
      <c r="B2980" s="17"/>
      <c r="C2980" s="212"/>
      <c r="D2980" s="212"/>
      <c r="E2980" s="17"/>
      <c r="F2980" s="17"/>
      <c r="G2980" s="17"/>
      <c r="H2980" s="17"/>
      <c r="I2980" s="17"/>
      <c r="J2980" s="17"/>
    </row>
    <row r="2981" spans="1:10" x14ac:dyDescent="0.25">
      <c r="A2981" s="154" t="s">
        <v>58</v>
      </c>
      <c r="B2981" s="17"/>
      <c r="C2981" s="212"/>
      <c r="D2981" s="212"/>
      <c r="E2981" s="17"/>
      <c r="F2981" s="17"/>
      <c r="G2981" s="17"/>
      <c r="H2981" s="17"/>
      <c r="I2981" s="17"/>
      <c r="J2981" s="17"/>
    </row>
    <row r="2982" spans="1:10" x14ac:dyDescent="0.25">
      <c r="A2982" s="154" t="s">
        <v>58</v>
      </c>
      <c r="B2982" s="17"/>
      <c r="C2982" s="212"/>
      <c r="D2982" s="212"/>
      <c r="E2982" s="17"/>
      <c r="F2982" s="17"/>
      <c r="G2982" s="17"/>
      <c r="H2982" s="17"/>
      <c r="I2982" s="17"/>
      <c r="J2982" s="17"/>
    </row>
    <row r="2983" spans="1:10" x14ac:dyDescent="0.25">
      <c r="A2983" s="154" t="s">
        <v>58</v>
      </c>
      <c r="B2983" s="17"/>
      <c r="C2983" s="212"/>
      <c r="D2983" s="212"/>
      <c r="E2983" s="17"/>
      <c r="F2983" s="17"/>
      <c r="G2983" s="17"/>
      <c r="H2983" s="17"/>
      <c r="I2983" s="17"/>
      <c r="J2983" s="17"/>
    </row>
    <row r="2984" spans="1:10" x14ac:dyDescent="0.25">
      <c r="A2984" s="154" t="s">
        <v>58</v>
      </c>
      <c r="B2984" s="17"/>
      <c r="C2984" s="212"/>
      <c r="D2984" s="212"/>
      <c r="E2984" s="17"/>
      <c r="F2984" s="17"/>
      <c r="G2984" s="17"/>
      <c r="H2984" s="17"/>
      <c r="I2984" s="17"/>
      <c r="J2984" s="17"/>
    </row>
    <row r="2985" spans="1:10" x14ac:dyDescent="0.25">
      <c r="A2985" s="154" t="s">
        <v>58</v>
      </c>
      <c r="B2985" s="17"/>
      <c r="C2985" s="212"/>
      <c r="D2985" s="212"/>
      <c r="E2985" s="17"/>
      <c r="F2985" s="17"/>
      <c r="G2985" s="17"/>
      <c r="H2985" s="17"/>
      <c r="I2985" s="17"/>
      <c r="J2985" s="17"/>
    </row>
    <row r="2986" spans="1:10" x14ac:dyDescent="0.25">
      <c r="A2986" s="154" t="s">
        <v>58</v>
      </c>
      <c r="B2986" s="17"/>
      <c r="C2986" s="212"/>
      <c r="D2986" s="212"/>
      <c r="E2986" s="17"/>
      <c r="F2986" s="17"/>
      <c r="G2986" s="17"/>
      <c r="H2986" s="17"/>
      <c r="I2986" s="17"/>
      <c r="J2986" s="17"/>
    </row>
    <row r="2987" spans="1:10" x14ac:dyDescent="0.25">
      <c r="A2987" s="154" t="s">
        <v>58</v>
      </c>
      <c r="B2987" s="17"/>
      <c r="C2987" s="212"/>
      <c r="D2987" s="212"/>
      <c r="E2987" s="17"/>
      <c r="F2987" s="17"/>
      <c r="G2987" s="17"/>
      <c r="H2987" s="17"/>
      <c r="I2987" s="17"/>
      <c r="J2987" s="17"/>
    </row>
    <row r="2988" spans="1:10" x14ac:dyDescent="0.25">
      <c r="A2988" s="154" t="s">
        <v>58</v>
      </c>
      <c r="B2988" s="17"/>
      <c r="C2988" s="212"/>
      <c r="D2988" s="212"/>
      <c r="E2988" s="17"/>
      <c r="F2988" s="17"/>
      <c r="G2988" s="17"/>
      <c r="H2988" s="17"/>
      <c r="I2988" s="17"/>
      <c r="J2988" s="17"/>
    </row>
    <row r="2989" spans="1:10" x14ac:dyDescent="0.25">
      <c r="A2989" s="154" t="s">
        <v>58</v>
      </c>
      <c r="B2989" s="17"/>
      <c r="C2989" s="212"/>
      <c r="D2989" s="212"/>
      <c r="E2989" s="17"/>
      <c r="F2989" s="17"/>
      <c r="G2989" s="17"/>
      <c r="H2989" s="17"/>
      <c r="I2989" s="17"/>
      <c r="J2989" s="17"/>
    </row>
    <row r="2990" spans="1:10" x14ac:dyDescent="0.25">
      <c r="A2990" s="154" t="s">
        <v>58</v>
      </c>
      <c r="B2990" s="17"/>
      <c r="C2990" s="212"/>
      <c r="D2990" s="212"/>
      <c r="E2990" s="17"/>
      <c r="F2990" s="17"/>
      <c r="G2990" s="17"/>
      <c r="H2990" s="17"/>
      <c r="I2990" s="17"/>
      <c r="J2990" s="17"/>
    </row>
    <row r="2991" spans="1:10" x14ac:dyDescent="0.25">
      <c r="A2991" s="154" t="s">
        <v>58</v>
      </c>
      <c r="B2991" s="17"/>
      <c r="C2991" s="212"/>
      <c r="D2991" s="212"/>
      <c r="E2991" s="17"/>
      <c r="F2991" s="17"/>
      <c r="G2991" s="17"/>
      <c r="H2991" s="17"/>
      <c r="I2991" s="17"/>
      <c r="J2991" s="17"/>
    </row>
    <row r="2992" spans="1:10" x14ac:dyDescent="0.25">
      <c r="A2992" s="154" t="s">
        <v>58</v>
      </c>
      <c r="B2992" s="17"/>
      <c r="C2992" s="212"/>
      <c r="D2992" s="212"/>
      <c r="E2992" s="17"/>
      <c r="F2992" s="17"/>
      <c r="G2992" s="17"/>
      <c r="H2992" s="17"/>
      <c r="I2992" s="17"/>
      <c r="J2992" s="17"/>
    </row>
    <row r="2993" spans="1:10" x14ac:dyDescent="0.25">
      <c r="A2993" s="154" t="s">
        <v>58</v>
      </c>
      <c r="B2993" s="17"/>
      <c r="C2993" s="212"/>
      <c r="D2993" s="212"/>
      <c r="E2993" s="17"/>
      <c r="F2993" s="17"/>
      <c r="G2993" s="17"/>
      <c r="H2993" s="17"/>
      <c r="I2993" s="17"/>
      <c r="J2993" s="17"/>
    </row>
    <row r="2994" spans="1:10" x14ac:dyDescent="0.25">
      <c r="A2994" s="154" t="s">
        <v>58</v>
      </c>
      <c r="B2994" s="17"/>
      <c r="C2994" s="212"/>
      <c r="D2994" s="212"/>
      <c r="E2994" s="17"/>
      <c r="F2994" s="17"/>
      <c r="G2994" s="17"/>
      <c r="H2994" s="17"/>
      <c r="I2994" s="17"/>
      <c r="J2994" s="17"/>
    </row>
    <row r="2995" spans="1:10" x14ac:dyDescent="0.25">
      <c r="A2995" s="154" t="s">
        <v>58</v>
      </c>
      <c r="B2995" s="17"/>
      <c r="C2995" s="212"/>
      <c r="D2995" s="212"/>
      <c r="E2995" s="17"/>
      <c r="F2995" s="17"/>
      <c r="G2995" s="17"/>
      <c r="H2995" s="17"/>
      <c r="I2995" s="17"/>
      <c r="J2995" s="17"/>
    </row>
    <row r="2996" spans="1:10" x14ac:dyDescent="0.25">
      <c r="A2996" s="154" t="s">
        <v>58</v>
      </c>
      <c r="B2996" s="17"/>
      <c r="C2996" s="212"/>
      <c r="D2996" s="212"/>
      <c r="E2996" s="17"/>
      <c r="F2996" s="17"/>
      <c r="G2996" s="17"/>
      <c r="H2996" s="17"/>
      <c r="I2996" s="17"/>
      <c r="J2996" s="17"/>
    </row>
    <row r="2997" spans="1:10" x14ac:dyDescent="0.25">
      <c r="A2997" s="154" t="s">
        <v>58</v>
      </c>
      <c r="B2997" s="17"/>
      <c r="C2997" s="212"/>
      <c r="D2997" s="212"/>
      <c r="E2997" s="17"/>
      <c r="F2997" s="17"/>
      <c r="G2997" s="17"/>
      <c r="H2997" s="17"/>
      <c r="I2997" s="17"/>
      <c r="J2997" s="17"/>
    </row>
    <row r="2998" spans="1:10" x14ac:dyDescent="0.25">
      <c r="A2998" s="154" t="s">
        <v>58</v>
      </c>
      <c r="B2998" s="17"/>
      <c r="C2998" s="212"/>
      <c r="D2998" s="212"/>
      <c r="E2998" s="17"/>
      <c r="F2998" s="17"/>
      <c r="G2998" s="17"/>
      <c r="H2998" s="17"/>
      <c r="I2998" s="17"/>
      <c r="J2998" s="17"/>
    </row>
    <row r="2999" spans="1:10" x14ac:dyDescent="0.25">
      <c r="A2999" s="154" t="s">
        <v>58</v>
      </c>
      <c r="B2999" s="17"/>
      <c r="C2999" s="212"/>
      <c r="D2999" s="212"/>
      <c r="E2999" s="17"/>
      <c r="F2999" s="17"/>
      <c r="G2999" s="17"/>
      <c r="H2999" s="17"/>
      <c r="I2999" s="17"/>
      <c r="J2999" s="17"/>
    </row>
    <row r="3000" spans="1:10" x14ac:dyDescent="0.25">
      <c r="A3000" s="154" t="s">
        <v>58</v>
      </c>
      <c r="B3000" s="17"/>
      <c r="C3000" s="212"/>
      <c r="D3000" s="212"/>
      <c r="E3000" s="17"/>
      <c r="F3000" s="17"/>
      <c r="G3000" s="17"/>
      <c r="H3000" s="17"/>
      <c r="I3000" s="17"/>
      <c r="J3000" s="17"/>
    </row>
    <row r="3001" spans="1:10" x14ac:dyDescent="0.25">
      <c r="A3001" s="154" t="s">
        <v>58</v>
      </c>
      <c r="B3001" s="17"/>
      <c r="C3001" s="212"/>
      <c r="D3001" s="212"/>
      <c r="E3001" s="17"/>
      <c r="F3001" s="17"/>
      <c r="G3001" s="17"/>
      <c r="H3001" s="17"/>
      <c r="I3001" s="17"/>
      <c r="J3001" s="17"/>
    </row>
    <row r="3002" spans="1:10" x14ac:dyDescent="0.25">
      <c r="A3002" s="154" t="s">
        <v>58</v>
      </c>
      <c r="B3002" s="17"/>
      <c r="C3002" s="212"/>
      <c r="D3002" s="212"/>
      <c r="E3002" s="17"/>
      <c r="F3002" s="17"/>
      <c r="G3002" s="17"/>
      <c r="H3002" s="17"/>
      <c r="I3002" s="17"/>
      <c r="J3002" s="17"/>
    </row>
    <row r="3003" spans="1:10" x14ac:dyDescent="0.25">
      <c r="A3003" s="154" t="s">
        <v>58</v>
      </c>
      <c r="B3003" s="17"/>
      <c r="C3003" s="212"/>
      <c r="D3003" s="212"/>
      <c r="E3003" s="17"/>
      <c r="F3003" s="17"/>
      <c r="G3003" s="17"/>
      <c r="H3003" s="17"/>
      <c r="I3003" s="17"/>
      <c r="J3003" s="17"/>
    </row>
    <row r="3004" spans="1:10" x14ac:dyDescent="0.25">
      <c r="A3004" s="154" t="s">
        <v>58</v>
      </c>
      <c r="B3004" s="17"/>
      <c r="C3004" s="212"/>
      <c r="D3004" s="212"/>
      <c r="E3004" s="17"/>
      <c r="F3004" s="17"/>
      <c r="G3004" s="17"/>
      <c r="H3004" s="17"/>
      <c r="I3004" s="17"/>
      <c r="J3004" s="17"/>
    </row>
    <row r="3005" spans="1:10" x14ac:dyDescent="0.25">
      <c r="A3005" s="154" t="s">
        <v>58</v>
      </c>
      <c r="B3005" s="17"/>
      <c r="C3005" s="212"/>
      <c r="D3005" s="212"/>
      <c r="E3005" s="17"/>
      <c r="F3005" s="17"/>
      <c r="G3005" s="17"/>
      <c r="H3005" s="17"/>
      <c r="I3005" s="17"/>
      <c r="J3005" s="17"/>
    </row>
    <row r="3006" spans="1:10" x14ac:dyDescent="0.25">
      <c r="A3006" s="154" t="s">
        <v>58</v>
      </c>
      <c r="B3006" s="17"/>
      <c r="C3006" s="212"/>
      <c r="D3006" s="212"/>
      <c r="E3006" s="17"/>
      <c r="F3006" s="17"/>
      <c r="G3006" s="17"/>
      <c r="H3006" s="17"/>
      <c r="I3006" s="17"/>
      <c r="J3006" s="17"/>
    </row>
    <row r="3007" spans="1:10" x14ac:dyDescent="0.25">
      <c r="A3007" s="154" t="s">
        <v>58</v>
      </c>
      <c r="B3007" s="17"/>
      <c r="C3007" s="212"/>
      <c r="D3007" s="212"/>
      <c r="E3007" s="17"/>
      <c r="F3007" s="17"/>
      <c r="G3007" s="17"/>
      <c r="H3007" s="17"/>
      <c r="I3007" s="17"/>
      <c r="J3007" s="17"/>
    </row>
    <row r="3008" spans="1:10" x14ac:dyDescent="0.25">
      <c r="A3008" s="154" t="s">
        <v>58</v>
      </c>
      <c r="B3008" s="17"/>
      <c r="C3008" s="212"/>
      <c r="D3008" s="212"/>
      <c r="E3008" s="17"/>
      <c r="F3008" s="17"/>
      <c r="G3008" s="17"/>
      <c r="H3008" s="17"/>
      <c r="I3008" s="17"/>
      <c r="J3008" s="17"/>
    </row>
    <row r="3009" spans="1:10" x14ac:dyDescent="0.25">
      <c r="A3009" s="154" t="s">
        <v>58</v>
      </c>
      <c r="B3009" s="17"/>
      <c r="C3009" s="212"/>
      <c r="D3009" s="212"/>
      <c r="E3009" s="17"/>
      <c r="F3009" s="17"/>
      <c r="G3009" s="17"/>
      <c r="H3009" s="17"/>
      <c r="I3009" s="17"/>
      <c r="J3009" s="17"/>
    </row>
    <row r="3010" spans="1:10" x14ac:dyDescent="0.25">
      <c r="A3010" s="154" t="s">
        <v>58</v>
      </c>
      <c r="B3010" s="17"/>
      <c r="C3010" s="212"/>
      <c r="D3010" s="212"/>
      <c r="E3010" s="17"/>
      <c r="F3010" s="17"/>
      <c r="G3010" s="17"/>
      <c r="H3010" s="17"/>
      <c r="I3010" s="17"/>
      <c r="J3010" s="17"/>
    </row>
    <row r="3011" spans="1:10" x14ac:dyDescent="0.25">
      <c r="A3011" s="154" t="s">
        <v>58</v>
      </c>
      <c r="B3011" s="17"/>
      <c r="C3011" s="212"/>
      <c r="D3011" s="212"/>
      <c r="E3011" s="17"/>
      <c r="F3011" s="17"/>
      <c r="G3011" s="17"/>
      <c r="H3011" s="17"/>
      <c r="I3011" s="17"/>
      <c r="J3011" s="17"/>
    </row>
    <row r="3012" spans="1:10" x14ac:dyDescent="0.25">
      <c r="A3012" s="154" t="s">
        <v>58</v>
      </c>
      <c r="B3012" s="17"/>
      <c r="C3012" s="212"/>
      <c r="D3012" s="212"/>
      <c r="E3012" s="17"/>
      <c r="F3012" s="17"/>
      <c r="G3012" s="17"/>
      <c r="H3012" s="17"/>
      <c r="I3012" s="17"/>
      <c r="J3012" s="17"/>
    </row>
    <row r="3013" spans="1:10" x14ac:dyDescent="0.25">
      <c r="A3013" s="154" t="s">
        <v>58</v>
      </c>
      <c r="B3013" s="17"/>
      <c r="C3013" s="212"/>
      <c r="D3013" s="212"/>
      <c r="E3013" s="17"/>
      <c r="F3013" s="17"/>
      <c r="G3013" s="17"/>
      <c r="H3013" s="17"/>
      <c r="I3013" s="17"/>
      <c r="J3013" s="17"/>
    </row>
    <row r="3014" spans="1:10" x14ac:dyDescent="0.25">
      <c r="A3014" s="154" t="s">
        <v>58</v>
      </c>
      <c r="B3014" s="17"/>
      <c r="C3014" s="212"/>
      <c r="D3014" s="212"/>
      <c r="E3014" s="17"/>
      <c r="F3014" s="17"/>
      <c r="G3014" s="17"/>
      <c r="H3014" s="17"/>
      <c r="I3014" s="17"/>
      <c r="J3014" s="17"/>
    </row>
    <row r="3015" spans="1:10" x14ac:dyDescent="0.25">
      <c r="A3015" s="154" t="s">
        <v>58</v>
      </c>
      <c r="B3015" s="17"/>
      <c r="C3015" s="212"/>
      <c r="D3015" s="212"/>
      <c r="E3015" s="17"/>
      <c r="F3015" s="17"/>
      <c r="G3015" s="17"/>
      <c r="H3015" s="17"/>
      <c r="I3015" s="17"/>
      <c r="J3015" s="17"/>
    </row>
    <row r="3016" spans="1:10" x14ac:dyDescent="0.25">
      <c r="A3016" s="154" t="s">
        <v>58</v>
      </c>
      <c r="B3016" s="17"/>
      <c r="C3016" s="212"/>
      <c r="D3016" s="212"/>
      <c r="E3016" s="17"/>
      <c r="F3016" s="17"/>
      <c r="G3016" s="17"/>
      <c r="H3016" s="17"/>
      <c r="I3016" s="17"/>
      <c r="J3016" s="17"/>
    </row>
    <row r="3017" spans="1:10" x14ac:dyDescent="0.25">
      <c r="A3017" s="154" t="s">
        <v>58</v>
      </c>
      <c r="B3017" s="17"/>
      <c r="C3017" s="212"/>
      <c r="D3017" s="212"/>
      <c r="E3017" s="17"/>
      <c r="F3017" s="17"/>
      <c r="G3017" s="17"/>
      <c r="H3017" s="17"/>
      <c r="I3017" s="17"/>
      <c r="J3017" s="17"/>
    </row>
    <row r="3018" spans="1:10" x14ac:dyDescent="0.25">
      <c r="A3018" s="154" t="s">
        <v>58</v>
      </c>
      <c r="B3018" s="17"/>
      <c r="C3018" s="212"/>
      <c r="D3018" s="212"/>
      <c r="E3018" s="17"/>
      <c r="F3018" s="17"/>
      <c r="G3018" s="17"/>
      <c r="H3018" s="17"/>
      <c r="I3018" s="17"/>
      <c r="J3018" s="17"/>
    </row>
    <row r="3019" spans="1:10" x14ac:dyDescent="0.25">
      <c r="A3019" s="154" t="s">
        <v>58</v>
      </c>
      <c r="B3019" s="17"/>
      <c r="C3019" s="212"/>
      <c r="D3019" s="212"/>
      <c r="E3019" s="17"/>
      <c r="F3019" s="17"/>
      <c r="G3019" s="17"/>
      <c r="H3019" s="17"/>
      <c r="I3019" s="17"/>
      <c r="J3019" s="17"/>
    </row>
    <row r="3020" spans="1:10" x14ac:dyDescent="0.25">
      <c r="A3020" s="154" t="s">
        <v>58</v>
      </c>
      <c r="B3020" s="17"/>
      <c r="C3020" s="212"/>
      <c r="D3020" s="212"/>
      <c r="E3020" s="17"/>
      <c r="F3020" s="17"/>
      <c r="G3020" s="17"/>
      <c r="H3020" s="17"/>
      <c r="I3020" s="17"/>
      <c r="J3020" s="17"/>
    </row>
    <row r="3021" spans="1:10" x14ac:dyDescent="0.25">
      <c r="A3021" s="154" t="s">
        <v>58</v>
      </c>
      <c r="B3021" s="17"/>
      <c r="C3021" s="212"/>
      <c r="D3021" s="212"/>
      <c r="E3021" s="17"/>
      <c r="F3021" s="17"/>
      <c r="G3021" s="17"/>
      <c r="H3021" s="17"/>
      <c r="I3021" s="17"/>
      <c r="J3021" s="17"/>
    </row>
    <row r="3022" spans="1:10" x14ac:dyDescent="0.25">
      <c r="A3022" s="154" t="s">
        <v>58</v>
      </c>
      <c r="B3022" s="17"/>
      <c r="C3022" s="212"/>
      <c r="D3022" s="212"/>
      <c r="E3022" s="17"/>
      <c r="F3022" s="17"/>
      <c r="G3022" s="17"/>
      <c r="H3022" s="17"/>
      <c r="I3022" s="17"/>
      <c r="J3022" s="17"/>
    </row>
    <row r="3023" spans="1:10" x14ac:dyDescent="0.25">
      <c r="A3023" s="154" t="s">
        <v>58</v>
      </c>
      <c r="B3023" s="17"/>
      <c r="C3023" s="212"/>
      <c r="D3023" s="212"/>
      <c r="E3023" s="17"/>
      <c r="F3023" s="17"/>
      <c r="G3023" s="17"/>
      <c r="H3023" s="17"/>
      <c r="I3023" s="17"/>
      <c r="J3023" s="17"/>
    </row>
    <row r="3024" spans="1:10" x14ac:dyDescent="0.25">
      <c r="A3024" s="154" t="s">
        <v>58</v>
      </c>
      <c r="B3024" s="17"/>
      <c r="C3024" s="212"/>
      <c r="D3024" s="212"/>
      <c r="E3024" s="17"/>
      <c r="F3024" s="17"/>
      <c r="G3024" s="17"/>
      <c r="H3024" s="17"/>
      <c r="I3024" s="17"/>
      <c r="J3024" s="17"/>
    </row>
    <row r="3025" spans="1:10" x14ac:dyDescent="0.25">
      <c r="A3025" s="154" t="s">
        <v>58</v>
      </c>
      <c r="B3025" s="17"/>
      <c r="C3025" s="212"/>
      <c r="D3025" s="212"/>
      <c r="E3025" s="17"/>
      <c r="F3025" s="17"/>
      <c r="G3025" s="17"/>
      <c r="H3025" s="17"/>
      <c r="I3025" s="17"/>
      <c r="J3025" s="17"/>
    </row>
    <row r="3026" spans="1:10" x14ac:dyDescent="0.25">
      <c r="A3026" s="154" t="s">
        <v>58</v>
      </c>
      <c r="B3026" s="17"/>
      <c r="C3026" s="212"/>
      <c r="D3026" s="212"/>
      <c r="E3026" s="17"/>
      <c r="F3026" s="17"/>
      <c r="G3026" s="17"/>
      <c r="H3026" s="17"/>
      <c r="I3026" s="17"/>
      <c r="J3026" s="17"/>
    </row>
    <row r="3027" spans="1:10" x14ac:dyDescent="0.25">
      <c r="A3027" s="154" t="s">
        <v>58</v>
      </c>
      <c r="B3027" s="17"/>
      <c r="C3027" s="212"/>
      <c r="D3027" s="212"/>
      <c r="E3027" s="17"/>
      <c r="F3027" s="17"/>
      <c r="G3027" s="17"/>
      <c r="H3027" s="17"/>
      <c r="I3027" s="17"/>
      <c r="J3027" s="17"/>
    </row>
    <row r="3028" spans="1:10" x14ac:dyDescent="0.25">
      <c r="A3028" s="154" t="s">
        <v>58</v>
      </c>
      <c r="B3028" s="17"/>
      <c r="C3028" s="212"/>
      <c r="D3028" s="212"/>
      <c r="E3028" s="17"/>
      <c r="F3028" s="17"/>
      <c r="G3028" s="17"/>
      <c r="H3028" s="17"/>
      <c r="I3028" s="17"/>
      <c r="J3028" s="17"/>
    </row>
    <row r="3029" spans="1:10" x14ac:dyDescent="0.25">
      <c r="A3029" s="154" t="s">
        <v>58</v>
      </c>
      <c r="B3029" s="17"/>
      <c r="C3029" s="212"/>
      <c r="D3029" s="212"/>
      <c r="E3029" s="17"/>
      <c r="F3029" s="17"/>
      <c r="G3029" s="17"/>
      <c r="H3029" s="17"/>
      <c r="I3029" s="17"/>
      <c r="J3029" s="17"/>
    </row>
    <row r="3030" spans="1:10" x14ac:dyDescent="0.25">
      <c r="A3030" s="154" t="s">
        <v>58</v>
      </c>
      <c r="B3030" s="17"/>
      <c r="C3030" s="212"/>
      <c r="D3030" s="212"/>
      <c r="E3030" s="17"/>
      <c r="F3030" s="17"/>
      <c r="G3030" s="17"/>
      <c r="H3030" s="17"/>
      <c r="I3030" s="17"/>
      <c r="J3030" s="17"/>
    </row>
    <row r="3031" spans="1:10" x14ac:dyDescent="0.25">
      <c r="A3031" s="154" t="s">
        <v>58</v>
      </c>
      <c r="B3031" s="17"/>
      <c r="C3031" s="212"/>
      <c r="D3031" s="212"/>
      <c r="E3031" s="17"/>
      <c r="F3031" s="17"/>
      <c r="G3031" s="17"/>
      <c r="H3031" s="17"/>
      <c r="I3031" s="17"/>
      <c r="J3031" s="17"/>
    </row>
    <row r="3032" spans="1:10" x14ac:dyDescent="0.25">
      <c r="A3032" s="154" t="s">
        <v>58</v>
      </c>
      <c r="B3032" s="17"/>
      <c r="C3032" s="212"/>
      <c r="D3032" s="212"/>
      <c r="E3032" s="17"/>
      <c r="F3032" s="17"/>
      <c r="G3032" s="17"/>
      <c r="H3032" s="17"/>
      <c r="I3032" s="17"/>
      <c r="J3032" s="17"/>
    </row>
    <row r="3033" spans="1:10" x14ac:dyDescent="0.25">
      <c r="A3033" s="154" t="s">
        <v>58</v>
      </c>
      <c r="B3033" s="17"/>
      <c r="C3033" s="212"/>
      <c r="D3033" s="212"/>
      <c r="E3033" s="17"/>
      <c r="F3033" s="17"/>
      <c r="G3033" s="17"/>
      <c r="H3033" s="17"/>
      <c r="I3033" s="17"/>
      <c r="J3033" s="17"/>
    </row>
    <row r="3034" spans="1:10" x14ac:dyDescent="0.25">
      <c r="A3034" s="154" t="s">
        <v>58</v>
      </c>
      <c r="B3034" s="17"/>
      <c r="C3034" s="212"/>
      <c r="D3034" s="212"/>
      <c r="E3034" s="17"/>
      <c r="F3034" s="17"/>
      <c r="G3034" s="17"/>
      <c r="H3034" s="17"/>
      <c r="I3034" s="17"/>
      <c r="J3034" s="17"/>
    </row>
    <row r="3035" spans="1:10" x14ac:dyDescent="0.25">
      <c r="A3035" s="154" t="s">
        <v>58</v>
      </c>
      <c r="B3035" s="17"/>
      <c r="C3035" s="212"/>
      <c r="D3035" s="212"/>
      <c r="E3035" s="17"/>
      <c r="F3035" s="17"/>
      <c r="G3035" s="17"/>
      <c r="H3035" s="17"/>
      <c r="I3035" s="17"/>
      <c r="J3035" s="17"/>
    </row>
    <row r="3036" spans="1:10" x14ac:dyDescent="0.25">
      <c r="A3036" s="154" t="s">
        <v>58</v>
      </c>
      <c r="B3036" s="17"/>
      <c r="C3036" s="212"/>
      <c r="D3036" s="212"/>
      <c r="E3036" s="17"/>
      <c r="F3036" s="17"/>
      <c r="G3036" s="17"/>
      <c r="H3036" s="17"/>
      <c r="I3036" s="17"/>
      <c r="J3036" s="17"/>
    </row>
    <row r="3037" spans="1:10" x14ac:dyDescent="0.25">
      <c r="A3037" s="154" t="s">
        <v>58</v>
      </c>
      <c r="B3037" s="17"/>
      <c r="C3037" s="212"/>
      <c r="D3037" s="212"/>
      <c r="E3037" s="17"/>
      <c r="F3037" s="17"/>
      <c r="G3037" s="17"/>
      <c r="H3037" s="17"/>
      <c r="I3037" s="17"/>
      <c r="J3037" s="17"/>
    </row>
    <row r="3038" spans="1:10" x14ac:dyDescent="0.25">
      <c r="A3038" s="154" t="s">
        <v>58</v>
      </c>
      <c r="B3038" s="17"/>
      <c r="C3038" s="212"/>
      <c r="D3038" s="212"/>
      <c r="E3038" s="17"/>
      <c r="F3038" s="17"/>
      <c r="G3038" s="17"/>
      <c r="H3038" s="17"/>
      <c r="I3038" s="17"/>
      <c r="J3038" s="17"/>
    </row>
    <row r="3039" spans="1:10" x14ac:dyDescent="0.25">
      <c r="A3039" s="154" t="s">
        <v>58</v>
      </c>
      <c r="B3039" s="17"/>
      <c r="C3039" s="212"/>
      <c r="D3039" s="212"/>
      <c r="E3039" s="17"/>
      <c r="F3039" s="17"/>
      <c r="G3039" s="17"/>
      <c r="H3039" s="17"/>
      <c r="I3039" s="17"/>
      <c r="J3039" s="17"/>
    </row>
    <row r="3040" spans="1:10" x14ac:dyDescent="0.25">
      <c r="A3040" s="154" t="s">
        <v>58</v>
      </c>
      <c r="B3040" s="17"/>
      <c r="C3040" s="212"/>
      <c r="D3040" s="212"/>
      <c r="E3040" s="17"/>
      <c r="F3040" s="17"/>
      <c r="G3040" s="17"/>
      <c r="H3040" s="17"/>
      <c r="I3040" s="17"/>
      <c r="J3040" s="17"/>
    </row>
    <row r="3041" spans="1:10" x14ac:dyDescent="0.25">
      <c r="A3041" s="154" t="s">
        <v>58</v>
      </c>
      <c r="B3041" s="17"/>
      <c r="C3041" s="212"/>
      <c r="D3041" s="212"/>
      <c r="E3041" s="17"/>
      <c r="F3041" s="17"/>
      <c r="G3041" s="17"/>
      <c r="H3041" s="17"/>
      <c r="I3041" s="17"/>
      <c r="J3041" s="17"/>
    </row>
    <row r="3042" spans="1:10" x14ac:dyDescent="0.25">
      <c r="A3042" s="154" t="s">
        <v>58</v>
      </c>
      <c r="B3042" s="17"/>
      <c r="C3042" s="212"/>
      <c r="D3042" s="212"/>
      <c r="E3042" s="17"/>
      <c r="F3042" s="17"/>
      <c r="G3042" s="17"/>
      <c r="H3042" s="17"/>
      <c r="I3042" s="17"/>
      <c r="J3042" s="17"/>
    </row>
    <row r="3043" spans="1:10" x14ac:dyDescent="0.25">
      <c r="A3043" s="154" t="s">
        <v>58</v>
      </c>
      <c r="B3043" s="17"/>
      <c r="C3043" s="212"/>
      <c r="D3043" s="212"/>
      <c r="E3043" s="17"/>
      <c r="F3043" s="17"/>
      <c r="G3043" s="17"/>
      <c r="H3043" s="17"/>
      <c r="I3043" s="17"/>
      <c r="J3043" s="17"/>
    </row>
    <row r="3044" spans="1:10" x14ac:dyDescent="0.25">
      <c r="A3044" s="154" t="s">
        <v>58</v>
      </c>
      <c r="B3044" s="17"/>
      <c r="C3044" s="212"/>
      <c r="D3044" s="212"/>
      <c r="E3044" s="17"/>
      <c r="F3044" s="17"/>
      <c r="G3044" s="17"/>
      <c r="H3044" s="17"/>
      <c r="I3044" s="17"/>
      <c r="J3044" s="17"/>
    </row>
    <row r="3045" spans="1:10" x14ac:dyDescent="0.25">
      <c r="A3045" s="154" t="s">
        <v>58</v>
      </c>
      <c r="B3045" s="17"/>
      <c r="C3045" s="212"/>
      <c r="D3045" s="212"/>
      <c r="E3045" s="17"/>
      <c r="F3045" s="17"/>
      <c r="G3045" s="17"/>
      <c r="H3045" s="17"/>
      <c r="I3045" s="17"/>
      <c r="J3045" s="17"/>
    </row>
    <row r="3046" spans="1:10" x14ac:dyDescent="0.25">
      <c r="A3046" s="154" t="s">
        <v>58</v>
      </c>
      <c r="B3046" s="17"/>
      <c r="C3046" s="212"/>
      <c r="D3046" s="212"/>
      <c r="E3046" s="17"/>
      <c r="F3046" s="17"/>
      <c r="G3046" s="17"/>
      <c r="H3046" s="17"/>
      <c r="I3046" s="17"/>
      <c r="J3046" s="17"/>
    </row>
    <row r="3047" spans="1:10" x14ac:dyDescent="0.25">
      <c r="A3047" s="154" t="s">
        <v>58</v>
      </c>
      <c r="B3047" s="17"/>
      <c r="C3047" s="212"/>
      <c r="D3047" s="212"/>
      <c r="E3047" s="17"/>
      <c r="F3047" s="17"/>
      <c r="G3047" s="17"/>
      <c r="H3047" s="17"/>
      <c r="I3047" s="17"/>
      <c r="J3047" s="17"/>
    </row>
    <row r="3048" spans="1:10" x14ac:dyDescent="0.25">
      <c r="A3048" s="154" t="s">
        <v>58</v>
      </c>
      <c r="B3048" s="17"/>
      <c r="C3048" s="212"/>
      <c r="D3048" s="212"/>
      <c r="E3048" s="17"/>
      <c r="F3048" s="17"/>
      <c r="G3048" s="17"/>
      <c r="H3048" s="17"/>
      <c r="I3048" s="17"/>
      <c r="J3048" s="17"/>
    </row>
    <row r="3049" spans="1:10" x14ac:dyDescent="0.25">
      <c r="A3049" s="154" t="s">
        <v>58</v>
      </c>
      <c r="B3049" s="17"/>
      <c r="C3049" s="212"/>
      <c r="D3049" s="212"/>
      <c r="E3049" s="17"/>
      <c r="F3049" s="17"/>
      <c r="G3049" s="17"/>
      <c r="H3049" s="17"/>
      <c r="I3049" s="17"/>
      <c r="J3049" s="17"/>
    </row>
    <row r="3050" spans="1:10" x14ac:dyDescent="0.25">
      <c r="A3050" s="154" t="s">
        <v>58</v>
      </c>
      <c r="B3050" s="17"/>
      <c r="C3050" s="212"/>
      <c r="D3050" s="212"/>
      <c r="E3050" s="17"/>
      <c r="F3050" s="17"/>
      <c r="G3050" s="17"/>
      <c r="H3050" s="17"/>
      <c r="I3050" s="17"/>
      <c r="J3050" s="17"/>
    </row>
    <row r="3051" spans="1:10" x14ac:dyDescent="0.25">
      <c r="A3051" s="154" t="s">
        <v>58</v>
      </c>
      <c r="B3051" s="17"/>
      <c r="C3051" s="212"/>
      <c r="D3051" s="212"/>
      <c r="E3051" s="17"/>
      <c r="F3051" s="17"/>
      <c r="G3051" s="17"/>
      <c r="H3051" s="17"/>
      <c r="I3051" s="17"/>
      <c r="J3051" s="17"/>
    </row>
    <row r="3052" spans="1:10" x14ac:dyDescent="0.25">
      <c r="A3052" s="154" t="s">
        <v>58</v>
      </c>
      <c r="B3052" s="17"/>
      <c r="C3052" s="212"/>
      <c r="D3052" s="212"/>
      <c r="E3052" s="17"/>
      <c r="F3052" s="17"/>
      <c r="G3052" s="17"/>
      <c r="H3052" s="17"/>
      <c r="I3052" s="17"/>
      <c r="J3052" s="17"/>
    </row>
    <row r="3053" spans="1:10" x14ac:dyDescent="0.25">
      <c r="A3053" s="154" t="s">
        <v>58</v>
      </c>
      <c r="B3053" s="17"/>
      <c r="C3053" s="212"/>
      <c r="D3053" s="212"/>
      <c r="E3053" s="17"/>
      <c r="F3053" s="17"/>
      <c r="G3053" s="17"/>
      <c r="H3053" s="17"/>
      <c r="I3053" s="17"/>
      <c r="J3053" s="17"/>
    </row>
    <row r="3054" spans="1:10" x14ac:dyDescent="0.25">
      <c r="A3054" s="154" t="s">
        <v>58</v>
      </c>
      <c r="B3054" s="17"/>
      <c r="C3054" s="212"/>
      <c r="D3054" s="212"/>
      <c r="E3054" s="17"/>
      <c r="F3054" s="17"/>
      <c r="G3054" s="17"/>
      <c r="H3054" s="17"/>
      <c r="I3054" s="17"/>
      <c r="J3054" s="17"/>
    </row>
    <row r="3055" spans="1:10" x14ac:dyDescent="0.25">
      <c r="A3055" s="154" t="s">
        <v>58</v>
      </c>
      <c r="B3055" s="17"/>
      <c r="C3055" s="212"/>
      <c r="D3055" s="212"/>
      <c r="E3055" s="17"/>
      <c r="F3055" s="17"/>
      <c r="G3055" s="17"/>
      <c r="H3055" s="17"/>
      <c r="I3055" s="17"/>
      <c r="J3055" s="17"/>
    </row>
    <row r="3056" spans="1:10" x14ac:dyDescent="0.25">
      <c r="A3056" s="154" t="s">
        <v>58</v>
      </c>
      <c r="B3056" s="17"/>
      <c r="C3056" s="212"/>
      <c r="D3056" s="212"/>
      <c r="E3056" s="17"/>
      <c r="F3056" s="17"/>
      <c r="G3056" s="17"/>
      <c r="H3056" s="17"/>
      <c r="I3056" s="17"/>
      <c r="J3056" s="17"/>
    </row>
    <row r="3057" spans="1:10" x14ac:dyDescent="0.25">
      <c r="A3057" s="154" t="s">
        <v>58</v>
      </c>
      <c r="B3057" s="17"/>
      <c r="C3057" s="212"/>
      <c r="D3057" s="212"/>
      <c r="E3057" s="17"/>
      <c r="F3057" s="17"/>
      <c r="G3057" s="17"/>
      <c r="H3057" s="17"/>
      <c r="I3057" s="17"/>
      <c r="J3057" s="17"/>
    </row>
    <row r="3058" spans="1:10" x14ac:dyDescent="0.25">
      <c r="A3058" s="154" t="s">
        <v>58</v>
      </c>
      <c r="B3058" s="17"/>
      <c r="C3058" s="212"/>
      <c r="D3058" s="212"/>
      <c r="E3058" s="17"/>
      <c r="F3058" s="17"/>
      <c r="G3058" s="17"/>
      <c r="H3058" s="17"/>
      <c r="I3058" s="17"/>
      <c r="J3058" s="17"/>
    </row>
    <row r="3059" spans="1:10" x14ac:dyDescent="0.25">
      <c r="A3059" s="154" t="s">
        <v>58</v>
      </c>
      <c r="B3059" s="17"/>
      <c r="C3059" s="212"/>
      <c r="D3059" s="212"/>
      <c r="E3059" s="17"/>
      <c r="F3059" s="17"/>
      <c r="G3059" s="17"/>
      <c r="H3059" s="17"/>
      <c r="I3059" s="17"/>
      <c r="J3059" s="17"/>
    </row>
    <row r="3060" spans="1:10" x14ac:dyDescent="0.25">
      <c r="A3060" s="154" t="s">
        <v>58</v>
      </c>
      <c r="B3060" s="17"/>
      <c r="C3060" s="212"/>
      <c r="D3060" s="212"/>
      <c r="E3060" s="17"/>
      <c r="F3060" s="17"/>
      <c r="G3060" s="17"/>
      <c r="H3060" s="17"/>
      <c r="I3060" s="17"/>
      <c r="J3060" s="17"/>
    </row>
    <row r="3061" spans="1:10" x14ac:dyDescent="0.25">
      <c r="A3061" s="154" t="s">
        <v>58</v>
      </c>
      <c r="B3061" s="17"/>
      <c r="C3061" s="212"/>
      <c r="D3061" s="212"/>
      <c r="E3061" s="17"/>
      <c r="F3061" s="17"/>
      <c r="G3061" s="17"/>
      <c r="H3061" s="17"/>
      <c r="I3061" s="17"/>
      <c r="J3061" s="17"/>
    </row>
    <row r="3062" spans="1:10" x14ac:dyDescent="0.25">
      <c r="A3062" s="154" t="s">
        <v>58</v>
      </c>
      <c r="B3062" s="17"/>
      <c r="C3062" s="212"/>
      <c r="D3062" s="212"/>
      <c r="E3062" s="17"/>
      <c r="F3062" s="17"/>
      <c r="G3062" s="17"/>
      <c r="H3062" s="17"/>
      <c r="I3062" s="17"/>
      <c r="J3062" s="17"/>
    </row>
    <row r="3063" spans="1:10" x14ac:dyDescent="0.25">
      <c r="A3063" s="154" t="s">
        <v>58</v>
      </c>
      <c r="B3063" s="17"/>
      <c r="C3063" s="212"/>
      <c r="D3063" s="212"/>
      <c r="E3063" s="17"/>
      <c r="F3063" s="17"/>
      <c r="G3063" s="17"/>
      <c r="H3063" s="17"/>
      <c r="I3063" s="17"/>
      <c r="J3063" s="17"/>
    </row>
    <row r="3064" spans="1:10" x14ac:dyDescent="0.25">
      <c r="A3064" s="154" t="s">
        <v>58</v>
      </c>
      <c r="B3064" s="17"/>
      <c r="C3064" s="212"/>
      <c r="D3064" s="212"/>
      <c r="E3064" s="17"/>
      <c r="F3064" s="17"/>
      <c r="G3064" s="17"/>
      <c r="H3064" s="17"/>
      <c r="I3064" s="17"/>
      <c r="J3064" s="17"/>
    </row>
    <row r="3065" spans="1:10" x14ac:dyDescent="0.25">
      <c r="A3065" s="154" t="s">
        <v>58</v>
      </c>
      <c r="B3065" s="17"/>
      <c r="C3065" s="212"/>
      <c r="D3065" s="212"/>
      <c r="E3065" s="17"/>
      <c r="F3065" s="17"/>
      <c r="G3065" s="17"/>
      <c r="H3065" s="17"/>
      <c r="I3065" s="17"/>
      <c r="J3065" s="17"/>
    </row>
    <row r="3066" spans="1:10" x14ac:dyDescent="0.25">
      <c r="A3066" s="154" t="s">
        <v>58</v>
      </c>
      <c r="B3066" s="17"/>
      <c r="C3066" s="212"/>
      <c r="D3066" s="212"/>
      <c r="E3066" s="17"/>
      <c r="F3066" s="17"/>
      <c r="G3066" s="17"/>
      <c r="H3066" s="17"/>
      <c r="I3066" s="17"/>
      <c r="J3066" s="17"/>
    </row>
    <row r="3067" spans="1:10" x14ac:dyDescent="0.25">
      <c r="A3067" s="154" t="s">
        <v>58</v>
      </c>
      <c r="B3067" s="17"/>
      <c r="C3067" s="212"/>
      <c r="D3067" s="212"/>
      <c r="E3067" s="17"/>
      <c r="F3067" s="17"/>
      <c r="G3067" s="17"/>
      <c r="H3067" s="17"/>
      <c r="I3067" s="17"/>
      <c r="J3067" s="17"/>
    </row>
    <row r="3068" spans="1:10" x14ac:dyDescent="0.25">
      <c r="A3068" s="154" t="s">
        <v>58</v>
      </c>
      <c r="B3068" s="17"/>
      <c r="C3068" s="212"/>
      <c r="D3068" s="212"/>
      <c r="E3068" s="17"/>
      <c r="F3068" s="17"/>
      <c r="G3068" s="17"/>
      <c r="H3068" s="17"/>
      <c r="I3068" s="17"/>
      <c r="J3068" s="17"/>
    </row>
    <row r="3069" spans="1:10" x14ac:dyDescent="0.25">
      <c r="A3069" s="154" t="s">
        <v>58</v>
      </c>
      <c r="B3069" s="17"/>
      <c r="C3069" s="212"/>
      <c r="D3069" s="212"/>
      <c r="E3069" s="17"/>
      <c r="F3069" s="17"/>
      <c r="G3069" s="17"/>
      <c r="H3069" s="17"/>
      <c r="I3069" s="17"/>
      <c r="J3069" s="17"/>
    </row>
    <row r="3070" spans="1:10" x14ac:dyDescent="0.25">
      <c r="A3070" s="154" t="s">
        <v>58</v>
      </c>
      <c r="B3070" s="17"/>
      <c r="C3070" s="212"/>
      <c r="D3070" s="212"/>
      <c r="E3070" s="17"/>
      <c r="F3070" s="17"/>
      <c r="G3070" s="17"/>
      <c r="H3070" s="17"/>
      <c r="I3070" s="17"/>
      <c r="J3070" s="17"/>
    </row>
    <row r="3071" spans="1:10" x14ac:dyDescent="0.25">
      <c r="A3071" s="154" t="s">
        <v>58</v>
      </c>
      <c r="B3071" s="17"/>
      <c r="C3071" s="212"/>
      <c r="D3071" s="212"/>
      <c r="E3071" s="17"/>
      <c r="F3071" s="17"/>
      <c r="G3071" s="17"/>
      <c r="H3071" s="17"/>
      <c r="I3071" s="17"/>
      <c r="J3071" s="17"/>
    </row>
    <row r="3072" spans="1:10" x14ac:dyDescent="0.25">
      <c r="A3072" s="154" t="s">
        <v>58</v>
      </c>
      <c r="B3072" s="17"/>
      <c r="C3072" s="212"/>
      <c r="D3072" s="212"/>
      <c r="E3072" s="17"/>
      <c r="F3072" s="17"/>
      <c r="G3072" s="17"/>
      <c r="H3072" s="17"/>
      <c r="I3072" s="17"/>
      <c r="J3072" s="17"/>
    </row>
    <row r="3073" spans="1:10" x14ac:dyDescent="0.25">
      <c r="A3073" s="154" t="s">
        <v>58</v>
      </c>
      <c r="B3073" s="17"/>
      <c r="C3073" s="212"/>
      <c r="D3073" s="212"/>
      <c r="E3073" s="17"/>
      <c r="F3073" s="17"/>
      <c r="G3073" s="17"/>
      <c r="H3073" s="17"/>
      <c r="I3073" s="17"/>
      <c r="J3073" s="17"/>
    </row>
    <row r="3074" spans="1:10" x14ac:dyDescent="0.25">
      <c r="A3074" s="154" t="s">
        <v>58</v>
      </c>
      <c r="B3074" s="17"/>
      <c r="C3074" s="212"/>
      <c r="D3074" s="212"/>
      <c r="E3074" s="17"/>
      <c r="F3074" s="17"/>
      <c r="G3074" s="17"/>
      <c r="H3074" s="17"/>
      <c r="I3074" s="17"/>
      <c r="J3074" s="17"/>
    </row>
    <row r="3075" spans="1:10" x14ac:dyDescent="0.25">
      <c r="A3075" s="154" t="s">
        <v>58</v>
      </c>
      <c r="B3075" s="17"/>
      <c r="C3075" s="212"/>
      <c r="D3075" s="212"/>
      <c r="E3075" s="17"/>
      <c r="F3075" s="17"/>
      <c r="G3075" s="17"/>
      <c r="H3075" s="17"/>
      <c r="I3075" s="17"/>
      <c r="J3075" s="17"/>
    </row>
    <row r="3076" spans="1:10" x14ac:dyDescent="0.25">
      <c r="A3076" s="154" t="s">
        <v>58</v>
      </c>
      <c r="B3076" s="17"/>
      <c r="C3076" s="212"/>
      <c r="D3076" s="212"/>
      <c r="E3076" s="17"/>
      <c r="F3076" s="17"/>
      <c r="G3076" s="17"/>
      <c r="H3076" s="17"/>
      <c r="I3076" s="17"/>
      <c r="J3076" s="17"/>
    </row>
    <row r="3077" spans="1:10" x14ac:dyDescent="0.25">
      <c r="A3077" s="154" t="s">
        <v>58</v>
      </c>
      <c r="B3077" s="17"/>
      <c r="C3077" s="212"/>
      <c r="D3077" s="212"/>
      <c r="E3077" s="17"/>
      <c r="F3077" s="17"/>
      <c r="G3077" s="17"/>
      <c r="H3077" s="17"/>
      <c r="I3077" s="17"/>
      <c r="J3077" s="17"/>
    </row>
    <row r="3078" spans="1:10" x14ac:dyDescent="0.25">
      <c r="A3078" s="154" t="s">
        <v>58</v>
      </c>
      <c r="B3078" s="17"/>
      <c r="C3078" s="212"/>
      <c r="D3078" s="212"/>
      <c r="E3078" s="17"/>
      <c r="F3078" s="17"/>
      <c r="G3078" s="17"/>
      <c r="H3078" s="17"/>
      <c r="I3078" s="17"/>
      <c r="J3078" s="17"/>
    </row>
    <row r="3079" spans="1:10" x14ac:dyDescent="0.25">
      <c r="A3079" s="154" t="s">
        <v>58</v>
      </c>
      <c r="B3079" s="17"/>
      <c r="C3079" s="212"/>
      <c r="D3079" s="212"/>
      <c r="E3079" s="17"/>
      <c r="F3079" s="17"/>
      <c r="G3079" s="17"/>
      <c r="H3079" s="17"/>
      <c r="I3079" s="17"/>
      <c r="J3079" s="17"/>
    </row>
    <row r="3080" spans="1:10" x14ac:dyDescent="0.25">
      <c r="A3080" s="154" t="s">
        <v>58</v>
      </c>
      <c r="B3080" s="17"/>
      <c r="C3080" s="212"/>
      <c r="D3080" s="212"/>
      <c r="E3080" s="17"/>
      <c r="F3080" s="17"/>
      <c r="G3080" s="17"/>
      <c r="H3080" s="17"/>
      <c r="I3080" s="17"/>
      <c r="J3080" s="17"/>
    </row>
    <row r="3081" spans="1:10" x14ac:dyDescent="0.25">
      <c r="A3081" s="154" t="s">
        <v>58</v>
      </c>
      <c r="B3081" s="17"/>
      <c r="C3081" s="212"/>
      <c r="D3081" s="212"/>
      <c r="E3081" s="17"/>
      <c r="F3081" s="17"/>
      <c r="G3081" s="17"/>
      <c r="H3081" s="17"/>
      <c r="I3081" s="17"/>
      <c r="J3081" s="17"/>
    </row>
    <row r="3082" spans="1:10" x14ac:dyDescent="0.25">
      <c r="A3082" s="154" t="s">
        <v>58</v>
      </c>
      <c r="B3082" s="17"/>
      <c r="C3082" s="212"/>
      <c r="D3082" s="212"/>
      <c r="E3082" s="17"/>
      <c r="F3082" s="17"/>
      <c r="G3082" s="17"/>
      <c r="H3082" s="17"/>
      <c r="I3082" s="17"/>
      <c r="J3082" s="17"/>
    </row>
    <row r="3083" spans="1:10" x14ac:dyDescent="0.25">
      <c r="A3083" s="154" t="s">
        <v>58</v>
      </c>
      <c r="B3083" s="17"/>
      <c r="C3083" s="212"/>
      <c r="D3083" s="212"/>
      <c r="E3083" s="17"/>
      <c r="F3083" s="17"/>
      <c r="G3083" s="17"/>
      <c r="H3083" s="17"/>
      <c r="I3083" s="17"/>
      <c r="J3083" s="17"/>
    </row>
    <row r="3084" spans="1:10" x14ac:dyDescent="0.25">
      <c r="A3084" s="154" t="s">
        <v>58</v>
      </c>
      <c r="B3084" s="17"/>
      <c r="C3084" s="212"/>
      <c r="D3084" s="212"/>
      <c r="E3084" s="17"/>
      <c r="F3084" s="17"/>
      <c r="G3084" s="17"/>
      <c r="H3084" s="17"/>
      <c r="I3084" s="17"/>
      <c r="J3084" s="17"/>
    </row>
    <row r="3085" spans="1:10" x14ac:dyDescent="0.25">
      <c r="A3085" s="154" t="s">
        <v>58</v>
      </c>
      <c r="B3085" s="17"/>
      <c r="C3085" s="212"/>
      <c r="D3085" s="212"/>
      <c r="E3085" s="17"/>
      <c r="F3085" s="17"/>
      <c r="G3085" s="17"/>
      <c r="H3085" s="17"/>
      <c r="I3085" s="17"/>
      <c r="J3085" s="17"/>
    </row>
    <row r="3086" spans="1:10" x14ac:dyDescent="0.25">
      <c r="A3086" s="154" t="s">
        <v>58</v>
      </c>
      <c r="B3086" s="17"/>
      <c r="C3086" s="212"/>
      <c r="D3086" s="212"/>
      <c r="E3086" s="17"/>
      <c r="F3086" s="17"/>
      <c r="G3086" s="17"/>
      <c r="H3086" s="17"/>
      <c r="I3086" s="17"/>
      <c r="J3086" s="17"/>
    </row>
    <row r="3087" spans="1:10" x14ac:dyDescent="0.25">
      <c r="A3087" s="154" t="s">
        <v>58</v>
      </c>
      <c r="B3087" s="17"/>
      <c r="C3087" s="212"/>
      <c r="D3087" s="212"/>
      <c r="E3087" s="17"/>
      <c r="F3087" s="17"/>
      <c r="G3087" s="17"/>
      <c r="H3087" s="17"/>
      <c r="I3087" s="17"/>
      <c r="J3087" s="17"/>
    </row>
    <row r="3088" spans="1:10" x14ac:dyDescent="0.25">
      <c r="A3088" s="154" t="s">
        <v>58</v>
      </c>
      <c r="B3088" s="17"/>
      <c r="C3088" s="212"/>
      <c r="D3088" s="212"/>
      <c r="E3088" s="17"/>
      <c r="F3088" s="17"/>
      <c r="G3088" s="17"/>
      <c r="H3088" s="17"/>
      <c r="I3088" s="17"/>
      <c r="J3088" s="17"/>
    </row>
    <row r="3089" spans="1:10" x14ac:dyDescent="0.25">
      <c r="A3089" s="154" t="s">
        <v>58</v>
      </c>
      <c r="B3089" s="17"/>
      <c r="C3089" s="212"/>
      <c r="D3089" s="212"/>
      <c r="E3089" s="17"/>
      <c r="F3089" s="17"/>
      <c r="G3089" s="17"/>
      <c r="H3089" s="17"/>
      <c r="I3089" s="17"/>
      <c r="J3089" s="17"/>
    </row>
    <row r="3090" spans="1:10" x14ac:dyDescent="0.25">
      <c r="A3090" s="154" t="s">
        <v>58</v>
      </c>
      <c r="B3090" s="17"/>
      <c r="C3090" s="212"/>
      <c r="D3090" s="212"/>
      <c r="E3090" s="17"/>
      <c r="F3090" s="17"/>
      <c r="G3090" s="17"/>
      <c r="H3090" s="17"/>
      <c r="I3090" s="17"/>
      <c r="J3090" s="17"/>
    </row>
    <row r="3091" spans="1:10" x14ac:dyDescent="0.25">
      <c r="A3091" s="154" t="s">
        <v>58</v>
      </c>
      <c r="B3091" s="17"/>
      <c r="C3091" s="212"/>
      <c r="D3091" s="212"/>
      <c r="E3091" s="17"/>
      <c r="F3091" s="17"/>
      <c r="G3091" s="17"/>
      <c r="H3091" s="17"/>
      <c r="I3091" s="17"/>
      <c r="J3091" s="17"/>
    </row>
    <row r="3092" spans="1:10" x14ac:dyDescent="0.25">
      <c r="A3092" s="154" t="s">
        <v>58</v>
      </c>
      <c r="B3092" s="17"/>
      <c r="C3092" s="212"/>
      <c r="D3092" s="212"/>
      <c r="E3092" s="17"/>
      <c r="F3092" s="17"/>
      <c r="G3092" s="17"/>
      <c r="H3092" s="17"/>
      <c r="I3092" s="17"/>
      <c r="J3092" s="17"/>
    </row>
    <row r="3093" spans="1:10" x14ac:dyDescent="0.25">
      <c r="A3093" s="154" t="s">
        <v>58</v>
      </c>
      <c r="B3093" s="17"/>
      <c r="C3093" s="212"/>
      <c r="D3093" s="212"/>
      <c r="E3093" s="17"/>
      <c r="F3093" s="17"/>
      <c r="G3093" s="17"/>
      <c r="H3093" s="17"/>
      <c r="I3093" s="17"/>
      <c r="J3093" s="17"/>
    </row>
    <row r="3094" spans="1:10" x14ac:dyDescent="0.25">
      <c r="A3094" s="154" t="s">
        <v>58</v>
      </c>
      <c r="B3094" s="17"/>
      <c r="C3094" s="212"/>
      <c r="D3094" s="212"/>
      <c r="E3094" s="17"/>
      <c r="F3094" s="17"/>
      <c r="G3094" s="17"/>
      <c r="H3094" s="17"/>
      <c r="I3094" s="17"/>
      <c r="J3094" s="17"/>
    </row>
    <row r="3095" spans="1:10" x14ac:dyDescent="0.25">
      <c r="A3095" s="154" t="s">
        <v>58</v>
      </c>
      <c r="B3095" s="17"/>
      <c r="C3095" s="212"/>
      <c r="D3095" s="212"/>
      <c r="E3095" s="17"/>
      <c r="F3095" s="17"/>
      <c r="G3095" s="17"/>
      <c r="H3095" s="17"/>
      <c r="I3095" s="17"/>
      <c r="J3095" s="17"/>
    </row>
    <row r="3096" spans="1:10" x14ac:dyDescent="0.25">
      <c r="A3096" s="154" t="s">
        <v>58</v>
      </c>
      <c r="B3096" s="17"/>
      <c r="C3096" s="212"/>
      <c r="D3096" s="212"/>
      <c r="E3096" s="17"/>
      <c r="F3096" s="17"/>
      <c r="G3096" s="17"/>
      <c r="H3096" s="17"/>
      <c r="I3096" s="17"/>
      <c r="J3096" s="17"/>
    </row>
    <row r="3097" spans="1:10" x14ac:dyDescent="0.25">
      <c r="A3097" s="154" t="s">
        <v>58</v>
      </c>
      <c r="B3097" s="17"/>
      <c r="C3097" s="212"/>
      <c r="D3097" s="212"/>
      <c r="E3097" s="17"/>
      <c r="F3097" s="17"/>
      <c r="G3097" s="17"/>
      <c r="H3097" s="17"/>
      <c r="I3097" s="17"/>
      <c r="J3097" s="17"/>
    </row>
    <row r="3098" spans="1:10" x14ac:dyDescent="0.25">
      <c r="A3098" s="154" t="s">
        <v>58</v>
      </c>
      <c r="B3098" s="17"/>
      <c r="C3098" s="212"/>
      <c r="D3098" s="212"/>
      <c r="E3098" s="17"/>
      <c r="F3098" s="17"/>
      <c r="G3098" s="17"/>
      <c r="H3098" s="17"/>
      <c r="I3098" s="17"/>
      <c r="J3098" s="17"/>
    </row>
    <row r="3099" spans="1:10" x14ac:dyDescent="0.25">
      <c r="A3099" s="154" t="s">
        <v>58</v>
      </c>
      <c r="B3099" s="17"/>
      <c r="C3099" s="212"/>
      <c r="D3099" s="212"/>
      <c r="E3099" s="17"/>
      <c r="F3099" s="17"/>
      <c r="G3099" s="17"/>
      <c r="H3099" s="17"/>
      <c r="I3099" s="17"/>
      <c r="J3099" s="17"/>
    </row>
    <row r="3100" spans="1:10" x14ac:dyDescent="0.25">
      <c r="A3100" s="154" t="s">
        <v>58</v>
      </c>
      <c r="B3100" s="17"/>
      <c r="C3100" s="212"/>
      <c r="D3100" s="212"/>
      <c r="E3100" s="17"/>
      <c r="F3100" s="17"/>
      <c r="G3100" s="17"/>
      <c r="H3100" s="17"/>
      <c r="I3100" s="17"/>
      <c r="J3100" s="17"/>
    </row>
    <row r="3101" spans="1:10" x14ac:dyDescent="0.25">
      <c r="A3101" s="154" t="s">
        <v>58</v>
      </c>
      <c r="B3101" s="17"/>
      <c r="C3101" s="212"/>
      <c r="D3101" s="212"/>
      <c r="E3101" s="17"/>
      <c r="F3101" s="17"/>
      <c r="G3101" s="17"/>
      <c r="H3101" s="17"/>
      <c r="I3101" s="17"/>
      <c r="J3101" s="17"/>
    </row>
    <row r="3102" spans="1:10" x14ac:dyDescent="0.25">
      <c r="A3102" s="154" t="s">
        <v>58</v>
      </c>
      <c r="B3102" s="17"/>
      <c r="C3102" s="212"/>
      <c r="D3102" s="212"/>
      <c r="E3102" s="17"/>
      <c r="F3102" s="17"/>
      <c r="G3102" s="17"/>
      <c r="H3102" s="17"/>
      <c r="I3102" s="17"/>
      <c r="J3102" s="17"/>
    </row>
    <row r="3103" spans="1:10" x14ac:dyDescent="0.25">
      <c r="A3103" s="154" t="s">
        <v>58</v>
      </c>
      <c r="B3103" s="17"/>
      <c r="C3103" s="212"/>
      <c r="D3103" s="212"/>
      <c r="E3103" s="17"/>
      <c r="F3103" s="17"/>
      <c r="G3103" s="17"/>
      <c r="H3103" s="17"/>
      <c r="I3103" s="17"/>
      <c r="J3103" s="17"/>
    </row>
    <row r="3104" spans="1:10" x14ac:dyDescent="0.25">
      <c r="A3104" s="154" t="s">
        <v>58</v>
      </c>
      <c r="B3104" s="17"/>
      <c r="C3104" s="212"/>
      <c r="D3104" s="212"/>
      <c r="E3104" s="17"/>
      <c r="F3104" s="17"/>
      <c r="G3104" s="17"/>
      <c r="H3104" s="17"/>
      <c r="I3104" s="17"/>
      <c r="J3104" s="17"/>
    </row>
    <row r="3105" spans="1:10" x14ac:dyDescent="0.25">
      <c r="A3105" s="154" t="s">
        <v>58</v>
      </c>
      <c r="B3105" s="17"/>
      <c r="C3105" s="212"/>
      <c r="D3105" s="212"/>
      <c r="E3105" s="17"/>
      <c r="F3105" s="17"/>
      <c r="G3105" s="17"/>
      <c r="H3105" s="17"/>
      <c r="I3105" s="17"/>
      <c r="J3105" s="17"/>
    </row>
    <row r="3106" spans="1:10" x14ac:dyDescent="0.25">
      <c r="A3106" s="154" t="s">
        <v>58</v>
      </c>
      <c r="B3106" s="17"/>
      <c r="C3106" s="212"/>
      <c r="D3106" s="212"/>
      <c r="E3106" s="17"/>
      <c r="F3106" s="17"/>
      <c r="G3106" s="17"/>
      <c r="H3106" s="17"/>
      <c r="I3106" s="17"/>
      <c r="J3106" s="17"/>
    </row>
    <row r="3107" spans="1:10" x14ac:dyDescent="0.25">
      <c r="A3107" s="154" t="s">
        <v>58</v>
      </c>
      <c r="B3107" s="17"/>
      <c r="C3107" s="212"/>
      <c r="D3107" s="212"/>
      <c r="E3107" s="17"/>
      <c r="F3107" s="17"/>
      <c r="G3107" s="17"/>
      <c r="H3107" s="17"/>
      <c r="I3107" s="17"/>
      <c r="J3107" s="17"/>
    </row>
    <row r="3108" spans="1:10" x14ac:dyDescent="0.25">
      <c r="A3108" s="154" t="s">
        <v>58</v>
      </c>
      <c r="B3108" s="17"/>
      <c r="C3108" s="212"/>
      <c r="D3108" s="212"/>
      <c r="E3108" s="17"/>
      <c r="F3108" s="17"/>
      <c r="G3108" s="17"/>
      <c r="H3108" s="17"/>
      <c r="I3108" s="17"/>
      <c r="J3108" s="17"/>
    </row>
    <row r="3109" spans="1:10" x14ac:dyDescent="0.25">
      <c r="A3109" s="154" t="s">
        <v>58</v>
      </c>
      <c r="B3109" s="17"/>
      <c r="C3109" s="212"/>
      <c r="D3109" s="212"/>
      <c r="E3109" s="17"/>
      <c r="F3109" s="17"/>
      <c r="G3109" s="17"/>
      <c r="H3109" s="17"/>
      <c r="I3109" s="17"/>
      <c r="J3109" s="17"/>
    </row>
    <row r="3110" spans="1:10" x14ac:dyDescent="0.25">
      <c r="A3110" s="154" t="s">
        <v>58</v>
      </c>
      <c r="B3110" s="17"/>
      <c r="C3110" s="212"/>
      <c r="D3110" s="212"/>
      <c r="E3110" s="17"/>
      <c r="F3110" s="17"/>
      <c r="G3110" s="17"/>
      <c r="H3110" s="17"/>
      <c r="I3110" s="17"/>
      <c r="J3110" s="17"/>
    </row>
    <row r="3111" spans="1:10" x14ac:dyDescent="0.25">
      <c r="A3111" s="154" t="s">
        <v>58</v>
      </c>
      <c r="B3111" s="17"/>
      <c r="C3111" s="212"/>
      <c r="D3111" s="212"/>
      <c r="E3111" s="17"/>
      <c r="F3111" s="17"/>
      <c r="G3111" s="17"/>
      <c r="H3111" s="17"/>
      <c r="I3111" s="17"/>
      <c r="J3111" s="17"/>
    </row>
    <row r="3112" spans="1:10" x14ac:dyDescent="0.25">
      <c r="A3112" s="154" t="s">
        <v>58</v>
      </c>
      <c r="B3112" s="17"/>
      <c r="C3112" s="212"/>
      <c r="D3112" s="212"/>
      <c r="E3112" s="17"/>
      <c r="F3112" s="17"/>
      <c r="G3112" s="17"/>
      <c r="H3112" s="17"/>
      <c r="I3112" s="17"/>
      <c r="J3112" s="17"/>
    </row>
    <row r="3113" spans="1:10" x14ac:dyDescent="0.25">
      <c r="A3113" s="154" t="s">
        <v>58</v>
      </c>
      <c r="B3113" s="17"/>
      <c r="C3113" s="212"/>
      <c r="D3113" s="212"/>
      <c r="E3113" s="17"/>
      <c r="F3113" s="17"/>
      <c r="G3113" s="17"/>
      <c r="H3113" s="17"/>
      <c r="I3113" s="17"/>
      <c r="J3113" s="17"/>
    </row>
    <row r="3114" spans="1:10" x14ac:dyDescent="0.25">
      <c r="A3114" s="154" t="s">
        <v>58</v>
      </c>
      <c r="B3114" s="17"/>
      <c r="C3114" s="212"/>
      <c r="D3114" s="212"/>
      <c r="E3114" s="17"/>
      <c r="F3114" s="17"/>
      <c r="G3114" s="17"/>
      <c r="H3114" s="17"/>
      <c r="I3114" s="17"/>
      <c r="J3114" s="17"/>
    </row>
    <row r="3115" spans="1:10" x14ac:dyDescent="0.25">
      <c r="A3115" s="154" t="s">
        <v>58</v>
      </c>
      <c r="B3115" s="17"/>
      <c r="C3115" s="212"/>
      <c r="D3115" s="212"/>
      <c r="E3115" s="17"/>
      <c r="F3115" s="17"/>
      <c r="G3115" s="17"/>
      <c r="H3115" s="17"/>
      <c r="I3115" s="17"/>
      <c r="J3115" s="17"/>
    </row>
    <row r="3116" spans="1:10" x14ac:dyDescent="0.25">
      <c r="A3116" s="154" t="s">
        <v>58</v>
      </c>
      <c r="B3116" s="17"/>
      <c r="C3116" s="212"/>
      <c r="D3116" s="212"/>
      <c r="E3116" s="17"/>
      <c r="F3116" s="17"/>
      <c r="G3116" s="17"/>
      <c r="H3116" s="17"/>
      <c r="I3116" s="17"/>
      <c r="J3116" s="17"/>
    </row>
    <row r="3117" spans="1:10" x14ac:dyDescent="0.25">
      <c r="A3117" s="154" t="s">
        <v>58</v>
      </c>
      <c r="B3117" s="17"/>
      <c r="C3117" s="212"/>
      <c r="D3117" s="212"/>
      <c r="E3117" s="17"/>
      <c r="F3117" s="17"/>
      <c r="G3117" s="17"/>
      <c r="H3117" s="17"/>
      <c r="I3117" s="17"/>
      <c r="J3117" s="17"/>
    </row>
    <row r="3118" spans="1:10" x14ac:dyDescent="0.25">
      <c r="A3118" s="154" t="s">
        <v>58</v>
      </c>
      <c r="B3118" s="17"/>
      <c r="C3118" s="212"/>
      <c r="D3118" s="212"/>
      <c r="E3118" s="17"/>
      <c r="F3118" s="17"/>
      <c r="G3118" s="17"/>
      <c r="H3118" s="17"/>
      <c r="I3118" s="17"/>
      <c r="J3118" s="17"/>
    </row>
    <row r="3119" spans="1:10" x14ac:dyDescent="0.25">
      <c r="A3119" s="154" t="s">
        <v>58</v>
      </c>
      <c r="B3119" s="17"/>
      <c r="C3119" s="212"/>
      <c r="D3119" s="212"/>
      <c r="E3119" s="17"/>
      <c r="F3119" s="17"/>
      <c r="G3119" s="17"/>
      <c r="H3119" s="17"/>
      <c r="I3119" s="17"/>
      <c r="J3119" s="17"/>
    </row>
    <row r="3120" spans="1:10" x14ac:dyDescent="0.25">
      <c r="A3120" s="154" t="s">
        <v>58</v>
      </c>
      <c r="B3120" s="17"/>
      <c r="C3120" s="212"/>
      <c r="D3120" s="212"/>
      <c r="E3120" s="17"/>
      <c r="F3120" s="17"/>
      <c r="G3120" s="17"/>
      <c r="H3120" s="17"/>
      <c r="I3120" s="17"/>
      <c r="J3120" s="17"/>
    </row>
    <row r="3121" spans="1:10" x14ac:dyDescent="0.25">
      <c r="A3121" s="154" t="s">
        <v>58</v>
      </c>
      <c r="B3121" s="17"/>
      <c r="C3121" s="212"/>
      <c r="D3121" s="212"/>
      <c r="E3121" s="17"/>
      <c r="F3121" s="17"/>
      <c r="G3121" s="17"/>
      <c r="H3121" s="17"/>
      <c r="I3121" s="17"/>
      <c r="J3121" s="17"/>
    </row>
    <row r="3122" spans="1:10" x14ac:dyDescent="0.25">
      <c r="A3122" s="154" t="s">
        <v>58</v>
      </c>
      <c r="B3122" s="17"/>
      <c r="C3122" s="212"/>
      <c r="D3122" s="212"/>
      <c r="E3122" s="17"/>
      <c r="F3122" s="17"/>
      <c r="G3122" s="17"/>
      <c r="H3122" s="17"/>
      <c r="I3122" s="17"/>
      <c r="J3122" s="17"/>
    </row>
    <row r="3123" spans="1:10" x14ac:dyDescent="0.25">
      <c r="A3123" s="154" t="s">
        <v>58</v>
      </c>
      <c r="B3123" s="17"/>
      <c r="C3123" s="212"/>
      <c r="D3123" s="212"/>
      <c r="E3123" s="17"/>
      <c r="F3123" s="17"/>
      <c r="G3123" s="17"/>
      <c r="H3123" s="17"/>
      <c r="I3123" s="17"/>
      <c r="J3123" s="17"/>
    </row>
    <row r="3124" spans="1:10" x14ac:dyDescent="0.25">
      <c r="A3124" s="154" t="s">
        <v>58</v>
      </c>
      <c r="B3124" s="17"/>
      <c r="C3124" s="212"/>
      <c r="D3124" s="212"/>
      <c r="E3124" s="17"/>
      <c r="F3124" s="17"/>
      <c r="G3124" s="17"/>
      <c r="H3124" s="17"/>
      <c r="I3124" s="17"/>
      <c r="J3124" s="17"/>
    </row>
    <row r="3125" spans="1:10" x14ac:dyDescent="0.25">
      <c r="A3125" s="154" t="s">
        <v>58</v>
      </c>
      <c r="B3125" s="17"/>
      <c r="C3125" s="212"/>
      <c r="D3125" s="212"/>
      <c r="E3125" s="17"/>
      <c r="F3125" s="17"/>
      <c r="G3125" s="17"/>
      <c r="H3125" s="17"/>
      <c r="I3125" s="17"/>
      <c r="J3125" s="17"/>
    </row>
    <row r="3126" spans="1:10" x14ac:dyDescent="0.25">
      <c r="A3126" s="154" t="s">
        <v>58</v>
      </c>
      <c r="B3126" s="17"/>
      <c r="C3126" s="212"/>
      <c r="D3126" s="212"/>
      <c r="E3126" s="17"/>
      <c r="F3126" s="17"/>
      <c r="G3126" s="17"/>
      <c r="H3126" s="17"/>
      <c r="I3126" s="17"/>
      <c r="J3126" s="17"/>
    </row>
    <row r="3127" spans="1:10" x14ac:dyDescent="0.25">
      <c r="A3127" s="154" t="s">
        <v>58</v>
      </c>
      <c r="B3127" s="17"/>
      <c r="C3127" s="212"/>
      <c r="D3127" s="212"/>
      <c r="E3127" s="17"/>
      <c r="F3127" s="17"/>
      <c r="G3127" s="17"/>
      <c r="H3127" s="17"/>
      <c r="I3127" s="17"/>
      <c r="J3127" s="17"/>
    </row>
    <row r="3128" spans="1:10" x14ac:dyDescent="0.25">
      <c r="A3128" s="154" t="s">
        <v>58</v>
      </c>
      <c r="B3128" s="17"/>
      <c r="C3128" s="212"/>
      <c r="D3128" s="212"/>
      <c r="E3128" s="17"/>
      <c r="F3128" s="17"/>
      <c r="G3128" s="17"/>
      <c r="H3128" s="17"/>
      <c r="I3128" s="17"/>
      <c r="J3128" s="17"/>
    </row>
    <row r="3129" spans="1:10" x14ac:dyDescent="0.25">
      <c r="A3129" s="154" t="s">
        <v>58</v>
      </c>
      <c r="B3129" s="17"/>
      <c r="C3129" s="212"/>
      <c r="D3129" s="212"/>
      <c r="E3129" s="17"/>
      <c r="F3129" s="17"/>
      <c r="G3129" s="17"/>
      <c r="H3129" s="17"/>
      <c r="I3129" s="17"/>
      <c r="J3129" s="17"/>
    </row>
    <row r="3130" spans="1:10" x14ac:dyDescent="0.25">
      <c r="A3130" s="154" t="s">
        <v>58</v>
      </c>
      <c r="B3130" s="17"/>
      <c r="C3130" s="212"/>
      <c r="D3130" s="212"/>
      <c r="E3130" s="17"/>
      <c r="F3130" s="17"/>
      <c r="G3130" s="17"/>
      <c r="H3130" s="17"/>
      <c r="I3130" s="17"/>
      <c r="J3130" s="17"/>
    </row>
    <row r="3131" spans="1:10" x14ac:dyDescent="0.25">
      <c r="A3131" s="154" t="s">
        <v>58</v>
      </c>
      <c r="B3131" s="17"/>
      <c r="C3131" s="212"/>
      <c r="D3131" s="212"/>
      <c r="E3131" s="17"/>
      <c r="F3131" s="17"/>
      <c r="G3131" s="17"/>
      <c r="H3131" s="17"/>
      <c r="I3131" s="17"/>
      <c r="J3131" s="17"/>
    </row>
    <row r="3132" spans="1:10" x14ac:dyDescent="0.25">
      <c r="A3132" s="154" t="s">
        <v>58</v>
      </c>
      <c r="B3132" s="17"/>
      <c r="C3132" s="212"/>
      <c r="D3132" s="212"/>
      <c r="E3132" s="17"/>
      <c r="F3132" s="17"/>
      <c r="G3132" s="17"/>
      <c r="H3132" s="17"/>
      <c r="I3132" s="17"/>
      <c r="J3132" s="17"/>
    </row>
    <row r="3133" spans="1:10" x14ac:dyDescent="0.25">
      <c r="A3133" s="154" t="s">
        <v>58</v>
      </c>
      <c r="B3133" s="17"/>
      <c r="C3133" s="212"/>
      <c r="D3133" s="212"/>
      <c r="E3133" s="17"/>
      <c r="F3133" s="17"/>
      <c r="G3133" s="17"/>
      <c r="H3133" s="17"/>
      <c r="I3133" s="17"/>
      <c r="J3133" s="17"/>
    </row>
    <row r="3134" spans="1:10" x14ac:dyDescent="0.25">
      <c r="A3134" s="154" t="s">
        <v>58</v>
      </c>
      <c r="B3134" s="17"/>
      <c r="C3134" s="212"/>
      <c r="D3134" s="212"/>
      <c r="E3134" s="17"/>
      <c r="F3134" s="17"/>
      <c r="G3134" s="17"/>
      <c r="H3134" s="17"/>
      <c r="I3134" s="17"/>
      <c r="J3134" s="17"/>
    </row>
    <row r="3135" spans="1:10" x14ac:dyDescent="0.25">
      <c r="A3135" s="154" t="s">
        <v>58</v>
      </c>
      <c r="B3135" s="17"/>
      <c r="C3135" s="212"/>
      <c r="D3135" s="212"/>
      <c r="E3135" s="17"/>
      <c r="F3135" s="17"/>
      <c r="G3135" s="17"/>
      <c r="H3135" s="17"/>
      <c r="I3135" s="17"/>
      <c r="J3135" s="17"/>
    </row>
    <row r="3136" spans="1:10" x14ac:dyDescent="0.25">
      <c r="A3136" s="154" t="s">
        <v>58</v>
      </c>
      <c r="B3136" s="17"/>
      <c r="C3136" s="212"/>
      <c r="D3136" s="212"/>
      <c r="E3136" s="17"/>
      <c r="F3136" s="17"/>
      <c r="G3136" s="17"/>
      <c r="H3136" s="17"/>
      <c r="I3136" s="17"/>
      <c r="J3136" s="17"/>
    </row>
    <row r="3137" spans="1:10" x14ac:dyDescent="0.25">
      <c r="A3137" s="154" t="s">
        <v>58</v>
      </c>
      <c r="B3137" s="17"/>
      <c r="C3137" s="212"/>
      <c r="D3137" s="212"/>
      <c r="E3137" s="17"/>
      <c r="F3137" s="17"/>
      <c r="G3137" s="17"/>
      <c r="H3137" s="17"/>
      <c r="I3137" s="17"/>
      <c r="J3137" s="17"/>
    </row>
    <row r="3138" spans="1:10" x14ac:dyDescent="0.25">
      <c r="A3138" s="154" t="s">
        <v>58</v>
      </c>
      <c r="B3138" s="17"/>
      <c r="C3138" s="212"/>
      <c r="D3138" s="212"/>
      <c r="E3138" s="17"/>
      <c r="F3138" s="17"/>
      <c r="G3138" s="17"/>
      <c r="H3138" s="17"/>
      <c r="I3138" s="17"/>
      <c r="J3138" s="17"/>
    </row>
    <row r="3139" spans="1:10" x14ac:dyDescent="0.25">
      <c r="A3139" s="154" t="s">
        <v>58</v>
      </c>
      <c r="B3139" s="17"/>
      <c r="C3139" s="212"/>
      <c r="D3139" s="212"/>
      <c r="E3139" s="17"/>
      <c r="F3139" s="17"/>
      <c r="G3139" s="17"/>
      <c r="H3139" s="17"/>
      <c r="I3139" s="17"/>
      <c r="J3139" s="17"/>
    </row>
    <row r="3140" spans="1:10" x14ac:dyDescent="0.25">
      <c r="A3140" s="154" t="s">
        <v>58</v>
      </c>
      <c r="B3140" s="17"/>
      <c r="C3140" s="212"/>
      <c r="D3140" s="212"/>
      <c r="E3140" s="17"/>
      <c r="F3140" s="17"/>
      <c r="G3140" s="17"/>
      <c r="H3140" s="17"/>
      <c r="I3140" s="17"/>
      <c r="J3140" s="17"/>
    </row>
    <row r="3141" spans="1:10" x14ac:dyDescent="0.25">
      <c r="A3141" s="154" t="s">
        <v>58</v>
      </c>
      <c r="B3141" s="17"/>
      <c r="C3141" s="212"/>
      <c r="D3141" s="212"/>
      <c r="E3141" s="17"/>
      <c r="F3141" s="17"/>
      <c r="G3141" s="17"/>
      <c r="H3141" s="17"/>
      <c r="I3141" s="17"/>
      <c r="J3141" s="17"/>
    </row>
    <row r="3142" spans="1:10" x14ac:dyDescent="0.25">
      <c r="A3142" s="154" t="s">
        <v>58</v>
      </c>
      <c r="B3142" s="17"/>
      <c r="C3142" s="212"/>
      <c r="D3142" s="212"/>
      <c r="E3142" s="17"/>
      <c r="F3142" s="17"/>
      <c r="G3142" s="17"/>
      <c r="H3142" s="17"/>
      <c r="I3142" s="17"/>
      <c r="J3142" s="17"/>
    </row>
    <row r="3143" spans="1:10" x14ac:dyDescent="0.25">
      <c r="A3143" s="154" t="s">
        <v>58</v>
      </c>
      <c r="B3143" s="17"/>
      <c r="C3143" s="212"/>
      <c r="D3143" s="212"/>
      <c r="E3143" s="17"/>
      <c r="F3143" s="17"/>
      <c r="G3143" s="17"/>
      <c r="H3143" s="17"/>
      <c r="I3143" s="17"/>
      <c r="J3143" s="17"/>
    </row>
    <row r="3144" spans="1:10" x14ac:dyDescent="0.25">
      <c r="A3144" s="154" t="s">
        <v>58</v>
      </c>
      <c r="B3144" s="17"/>
      <c r="C3144" s="212"/>
      <c r="D3144" s="212"/>
      <c r="E3144" s="17"/>
      <c r="F3144" s="17"/>
      <c r="G3144" s="17"/>
      <c r="H3144" s="17"/>
      <c r="I3144" s="17"/>
      <c r="J3144" s="17"/>
    </row>
    <row r="3145" spans="1:10" x14ac:dyDescent="0.25">
      <c r="A3145" s="154" t="s">
        <v>58</v>
      </c>
      <c r="B3145" s="17"/>
      <c r="C3145" s="212"/>
      <c r="D3145" s="212"/>
      <c r="E3145" s="17"/>
      <c r="F3145" s="17"/>
      <c r="G3145" s="17"/>
      <c r="H3145" s="17"/>
      <c r="I3145" s="17"/>
      <c r="J3145" s="17"/>
    </row>
    <row r="3146" spans="1:10" x14ac:dyDescent="0.25">
      <c r="A3146" s="154" t="s">
        <v>58</v>
      </c>
      <c r="B3146" s="17"/>
      <c r="C3146" s="212"/>
      <c r="D3146" s="212"/>
      <c r="E3146" s="17"/>
      <c r="F3146" s="17"/>
      <c r="G3146" s="17"/>
      <c r="H3146" s="17"/>
      <c r="I3146" s="17"/>
      <c r="J3146" s="17"/>
    </row>
    <row r="3147" spans="1:10" x14ac:dyDescent="0.25">
      <c r="A3147" s="154" t="s">
        <v>58</v>
      </c>
      <c r="B3147" s="17"/>
      <c r="C3147" s="212"/>
      <c r="D3147" s="212"/>
      <c r="E3147" s="17"/>
      <c r="F3147" s="17"/>
      <c r="G3147" s="17"/>
      <c r="H3147" s="17"/>
      <c r="I3147" s="17"/>
      <c r="J3147" s="17"/>
    </row>
    <row r="3148" spans="1:10" x14ac:dyDescent="0.25">
      <c r="A3148" s="154" t="s">
        <v>58</v>
      </c>
      <c r="B3148" s="17"/>
      <c r="C3148" s="212"/>
      <c r="D3148" s="212"/>
      <c r="E3148" s="17"/>
      <c r="F3148" s="17"/>
      <c r="G3148" s="17"/>
      <c r="H3148" s="17"/>
      <c r="I3148" s="17"/>
      <c r="J3148" s="17"/>
    </row>
    <row r="3149" spans="1:10" x14ac:dyDescent="0.25">
      <c r="A3149" s="154" t="s">
        <v>58</v>
      </c>
      <c r="B3149" s="17"/>
      <c r="C3149" s="212"/>
      <c r="D3149" s="212"/>
      <c r="E3149" s="17"/>
      <c r="F3149" s="17"/>
      <c r="G3149" s="17"/>
      <c r="H3149" s="17"/>
      <c r="I3149" s="17"/>
      <c r="J3149" s="17"/>
    </row>
    <row r="3150" spans="1:10" x14ac:dyDescent="0.25">
      <c r="A3150" s="154" t="s">
        <v>58</v>
      </c>
      <c r="B3150" s="17"/>
      <c r="C3150" s="212"/>
      <c r="D3150" s="212"/>
      <c r="E3150" s="17"/>
      <c r="F3150" s="17"/>
      <c r="G3150" s="17"/>
      <c r="H3150" s="17"/>
      <c r="I3150" s="17"/>
      <c r="J3150" s="17"/>
    </row>
    <row r="3151" spans="1:10" x14ac:dyDescent="0.25">
      <c r="A3151" s="154" t="s">
        <v>58</v>
      </c>
      <c r="B3151" s="17"/>
      <c r="C3151" s="212"/>
      <c r="D3151" s="212"/>
      <c r="E3151" s="17"/>
      <c r="F3151" s="17"/>
      <c r="G3151" s="17"/>
      <c r="H3151" s="17"/>
      <c r="I3151" s="17"/>
      <c r="J3151" s="17"/>
    </row>
    <row r="3152" spans="1:10" x14ac:dyDescent="0.25">
      <c r="A3152" s="154" t="s">
        <v>58</v>
      </c>
      <c r="B3152" s="17"/>
      <c r="C3152" s="212"/>
      <c r="D3152" s="212"/>
      <c r="E3152" s="17"/>
      <c r="F3152" s="17"/>
      <c r="G3152" s="17"/>
      <c r="H3152" s="17"/>
      <c r="I3152" s="17"/>
      <c r="J3152" s="17"/>
    </row>
    <row r="3153" spans="1:10" x14ac:dyDescent="0.25">
      <c r="A3153" s="154" t="s">
        <v>58</v>
      </c>
      <c r="B3153" s="17"/>
      <c r="C3153" s="212"/>
      <c r="D3153" s="212"/>
      <c r="E3153" s="17"/>
      <c r="F3153" s="17"/>
      <c r="G3153" s="17"/>
      <c r="H3153" s="17"/>
      <c r="I3153" s="17"/>
      <c r="J3153" s="17"/>
    </row>
    <row r="3154" spans="1:10" x14ac:dyDescent="0.25">
      <c r="A3154" s="154" t="s">
        <v>58</v>
      </c>
      <c r="B3154" s="17"/>
      <c r="C3154" s="212"/>
      <c r="D3154" s="212"/>
      <c r="E3154" s="17"/>
      <c r="F3154" s="17"/>
      <c r="G3154" s="17"/>
      <c r="H3154" s="17"/>
      <c r="I3154" s="17"/>
      <c r="J3154" s="17"/>
    </row>
    <row r="3155" spans="1:10" x14ac:dyDescent="0.25">
      <c r="A3155" s="154" t="s">
        <v>58</v>
      </c>
      <c r="B3155" s="17"/>
      <c r="C3155" s="212"/>
      <c r="D3155" s="212"/>
      <c r="E3155" s="17"/>
      <c r="F3155" s="17"/>
      <c r="G3155" s="17"/>
      <c r="H3155" s="17"/>
      <c r="I3155" s="17"/>
      <c r="J3155" s="17"/>
    </row>
    <row r="3156" spans="1:10" x14ac:dyDescent="0.25">
      <c r="A3156" s="154" t="s">
        <v>58</v>
      </c>
      <c r="B3156" s="17"/>
      <c r="C3156" s="212"/>
      <c r="D3156" s="212"/>
      <c r="E3156" s="17"/>
      <c r="F3156" s="17"/>
      <c r="G3156" s="17"/>
      <c r="H3156" s="17"/>
      <c r="I3156" s="17"/>
      <c r="J3156" s="17"/>
    </row>
    <row r="3157" spans="1:10" x14ac:dyDescent="0.25">
      <c r="A3157" s="154" t="s">
        <v>58</v>
      </c>
      <c r="B3157" s="17"/>
      <c r="C3157" s="212"/>
      <c r="D3157" s="212"/>
      <c r="E3157" s="17"/>
      <c r="F3157" s="17"/>
      <c r="G3157" s="17"/>
      <c r="H3157" s="17"/>
      <c r="I3157" s="17"/>
      <c r="J3157" s="17"/>
    </row>
    <row r="3158" spans="1:10" x14ac:dyDescent="0.25">
      <c r="A3158" s="154" t="s">
        <v>58</v>
      </c>
      <c r="B3158" s="17"/>
      <c r="C3158" s="212"/>
      <c r="D3158" s="212"/>
      <c r="E3158" s="17"/>
      <c r="F3158" s="17"/>
      <c r="G3158" s="17"/>
      <c r="H3158" s="17"/>
      <c r="I3158" s="17"/>
      <c r="J3158" s="17"/>
    </row>
    <row r="3159" spans="1:10" x14ac:dyDescent="0.25">
      <c r="A3159" s="154" t="s">
        <v>58</v>
      </c>
      <c r="B3159" s="17"/>
      <c r="C3159" s="212"/>
      <c r="D3159" s="212"/>
      <c r="E3159" s="17"/>
      <c r="F3159" s="17"/>
      <c r="G3159" s="17"/>
      <c r="H3159" s="17"/>
      <c r="I3159" s="17"/>
      <c r="J3159" s="17"/>
    </row>
    <row r="3160" spans="1:10" x14ac:dyDescent="0.25">
      <c r="A3160" s="154" t="s">
        <v>58</v>
      </c>
      <c r="B3160" s="17"/>
      <c r="C3160" s="212"/>
      <c r="D3160" s="212"/>
      <c r="E3160" s="17"/>
      <c r="F3160" s="17"/>
      <c r="G3160" s="17"/>
      <c r="H3160" s="17"/>
      <c r="I3160" s="17"/>
      <c r="J3160" s="17"/>
    </row>
    <row r="3161" spans="1:10" x14ac:dyDescent="0.25">
      <c r="A3161" s="154" t="s">
        <v>58</v>
      </c>
      <c r="B3161" s="17"/>
      <c r="C3161" s="212"/>
      <c r="D3161" s="212"/>
      <c r="E3161" s="17"/>
      <c r="F3161" s="17"/>
      <c r="G3161" s="17"/>
      <c r="H3161" s="17"/>
      <c r="I3161" s="17"/>
      <c r="J3161" s="17"/>
    </row>
    <row r="3162" spans="1:10" x14ac:dyDescent="0.25">
      <c r="A3162" s="154" t="s">
        <v>58</v>
      </c>
      <c r="B3162" s="17"/>
      <c r="C3162" s="212"/>
      <c r="D3162" s="212"/>
      <c r="E3162" s="17"/>
      <c r="F3162" s="17"/>
      <c r="G3162" s="17"/>
      <c r="H3162" s="17"/>
      <c r="I3162" s="17"/>
      <c r="J3162" s="17"/>
    </row>
    <row r="3163" spans="1:10" x14ac:dyDescent="0.25">
      <c r="A3163" s="154" t="s">
        <v>58</v>
      </c>
      <c r="B3163" s="17"/>
      <c r="C3163" s="212"/>
      <c r="D3163" s="212"/>
      <c r="E3163" s="17"/>
      <c r="F3163" s="17"/>
      <c r="G3163" s="17"/>
      <c r="H3163" s="17"/>
      <c r="I3163" s="17"/>
      <c r="J3163" s="17"/>
    </row>
    <row r="3164" spans="1:10" x14ac:dyDescent="0.25">
      <c r="A3164" s="154" t="s">
        <v>58</v>
      </c>
      <c r="B3164" s="17"/>
      <c r="C3164" s="212"/>
      <c r="D3164" s="212"/>
      <c r="E3164" s="17"/>
      <c r="F3164" s="17"/>
      <c r="G3164" s="17"/>
      <c r="H3164" s="17"/>
      <c r="I3164" s="17"/>
      <c r="J3164" s="17"/>
    </row>
    <row r="3165" spans="1:10" x14ac:dyDescent="0.25">
      <c r="A3165" s="154" t="s">
        <v>58</v>
      </c>
      <c r="B3165" s="17"/>
      <c r="C3165" s="212"/>
      <c r="D3165" s="212"/>
      <c r="E3165" s="17"/>
      <c r="F3165" s="17"/>
      <c r="G3165" s="17"/>
      <c r="H3165" s="17"/>
      <c r="I3165" s="17"/>
      <c r="J3165" s="17"/>
    </row>
    <row r="3166" spans="1:10" x14ac:dyDescent="0.25">
      <c r="A3166" s="154" t="s">
        <v>58</v>
      </c>
      <c r="B3166" s="17"/>
      <c r="C3166" s="212"/>
      <c r="D3166" s="212"/>
      <c r="E3166" s="17"/>
      <c r="F3166" s="17"/>
      <c r="G3166" s="17"/>
      <c r="H3166" s="17"/>
      <c r="I3166" s="17"/>
      <c r="J3166" s="17"/>
    </row>
    <row r="3167" spans="1:10" x14ac:dyDescent="0.25">
      <c r="A3167" s="154" t="s">
        <v>58</v>
      </c>
      <c r="B3167" s="17"/>
      <c r="C3167" s="212"/>
      <c r="D3167" s="212"/>
      <c r="E3167" s="17"/>
      <c r="F3167" s="17"/>
      <c r="G3167" s="17"/>
      <c r="H3167" s="17"/>
      <c r="I3167" s="17"/>
      <c r="J3167" s="17"/>
    </row>
    <row r="3168" spans="1:10" x14ac:dyDescent="0.25">
      <c r="A3168" s="154" t="s">
        <v>58</v>
      </c>
      <c r="B3168" s="17"/>
      <c r="C3168" s="212"/>
      <c r="D3168" s="212"/>
      <c r="E3168" s="17"/>
      <c r="F3168" s="17"/>
      <c r="G3168" s="17"/>
      <c r="H3168" s="17"/>
      <c r="I3168" s="17"/>
      <c r="J3168" s="17"/>
    </row>
    <row r="3169" spans="1:10" x14ac:dyDescent="0.25">
      <c r="A3169" s="154" t="s">
        <v>58</v>
      </c>
      <c r="B3169" s="17"/>
      <c r="C3169" s="212"/>
      <c r="D3169" s="212"/>
      <c r="E3169" s="17"/>
      <c r="F3169" s="17"/>
      <c r="G3169" s="17"/>
      <c r="H3169" s="17"/>
      <c r="I3169" s="17"/>
      <c r="J3169" s="17"/>
    </row>
    <row r="3170" spans="1:10" x14ac:dyDescent="0.25">
      <c r="A3170" s="154" t="s">
        <v>58</v>
      </c>
      <c r="B3170" s="17"/>
      <c r="C3170" s="212"/>
      <c r="D3170" s="212"/>
      <c r="E3170" s="17"/>
      <c r="F3170" s="17"/>
      <c r="G3170" s="17"/>
      <c r="H3170" s="17"/>
      <c r="I3170" s="17"/>
      <c r="J3170" s="17"/>
    </row>
    <row r="3171" spans="1:10" x14ac:dyDescent="0.25">
      <c r="A3171" s="154" t="s">
        <v>58</v>
      </c>
      <c r="B3171" s="17"/>
      <c r="C3171" s="212"/>
      <c r="D3171" s="212"/>
      <c r="E3171" s="17"/>
      <c r="F3171" s="17"/>
      <c r="G3171" s="17"/>
      <c r="H3171" s="17"/>
      <c r="I3171" s="17"/>
      <c r="J3171" s="17"/>
    </row>
    <row r="3172" spans="1:10" x14ac:dyDescent="0.25">
      <c r="A3172" s="154" t="s">
        <v>58</v>
      </c>
      <c r="B3172" s="17"/>
      <c r="C3172" s="212"/>
      <c r="D3172" s="212"/>
      <c r="E3172" s="17"/>
      <c r="F3172" s="17"/>
      <c r="G3172" s="17"/>
      <c r="H3172" s="17"/>
      <c r="I3172" s="17"/>
      <c r="J3172" s="17"/>
    </row>
    <row r="3173" spans="1:10" x14ac:dyDescent="0.25">
      <c r="A3173" s="154" t="s">
        <v>58</v>
      </c>
      <c r="B3173" s="17"/>
      <c r="C3173" s="212"/>
      <c r="D3173" s="212"/>
      <c r="E3173" s="17"/>
      <c r="F3173" s="17"/>
      <c r="G3173" s="17"/>
      <c r="H3173" s="17"/>
      <c r="I3173" s="17"/>
      <c r="J3173" s="17"/>
    </row>
    <row r="3174" spans="1:10" x14ac:dyDescent="0.25">
      <c r="A3174" s="154" t="s">
        <v>58</v>
      </c>
      <c r="B3174" s="17"/>
      <c r="C3174" s="212"/>
      <c r="D3174" s="212"/>
      <c r="E3174" s="17"/>
      <c r="F3174" s="17"/>
      <c r="G3174" s="17"/>
      <c r="H3174" s="17"/>
      <c r="I3174" s="17"/>
      <c r="J3174" s="17"/>
    </row>
    <row r="3175" spans="1:10" x14ac:dyDescent="0.25">
      <c r="A3175" s="154" t="s">
        <v>58</v>
      </c>
      <c r="B3175" s="17"/>
      <c r="C3175" s="212"/>
      <c r="D3175" s="212"/>
      <c r="E3175" s="17"/>
      <c r="F3175" s="17"/>
      <c r="G3175" s="17"/>
      <c r="H3175" s="17"/>
      <c r="I3175" s="17"/>
      <c r="J3175" s="17"/>
    </row>
    <row r="3176" spans="1:10" x14ac:dyDescent="0.25">
      <c r="A3176" s="154" t="s">
        <v>58</v>
      </c>
      <c r="B3176" s="17"/>
      <c r="C3176" s="212"/>
      <c r="D3176" s="212"/>
      <c r="E3176" s="17"/>
      <c r="F3176" s="17"/>
      <c r="G3176" s="17"/>
      <c r="H3176" s="17"/>
      <c r="I3176" s="17"/>
      <c r="J3176" s="17"/>
    </row>
    <row r="3177" spans="1:10" x14ac:dyDescent="0.25">
      <c r="A3177" s="154" t="s">
        <v>58</v>
      </c>
      <c r="B3177" s="17"/>
      <c r="C3177" s="212"/>
      <c r="D3177" s="212"/>
      <c r="E3177" s="17"/>
      <c r="F3177" s="17"/>
      <c r="G3177" s="17"/>
      <c r="H3177" s="17"/>
      <c r="I3177" s="17"/>
      <c r="J3177" s="17"/>
    </row>
    <row r="3178" spans="1:10" x14ac:dyDescent="0.25">
      <c r="A3178" s="154" t="s">
        <v>58</v>
      </c>
      <c r="B3178" s="17"/>
      <c r="C3178" s="212"/>
      <c r="D3178" s="212"/>
      <c r="E3178" s="17"/>
      <c r="F3178" s="17"/>
      <c r="G3178" s="17"/>
      <c r="H3178" s="17"/>
      <c r="I3178" s="17"/>
      <c r="J3178" s="17"/>
    </row>
    <row r="3179" spans="1:10" x14ac:dyDescent="0.25">
      <c r="A3179" s="154" t="s">
        <v>58</v>
      </c>
      <c r="B3179" s="17"/>
      <c r="C3179" s="212"/>
      <c r="D3179" s="212"/>
      <c r="E3179" s="17"/>
      <c r="F3179" s="17"/>
      <c r="G3179" s="17"/>
      <c r="H3179" s="17"/>
      <c r="I3179" s="17"/>
      <c r="J3179" s="17"/>
    </row>
    <row r="3180" spans="1:10" x14ac:dyDescent="0.25">
      <c r="A3180" s="154" t="s">
        <v>58</v>
      </c>
      <c r="B3180" s="17"/>
      <c r="C3180" s="212"/>
      <c r="D3180" s="212"/>
      <c r="E3180" s="17"/>
      <c r="F3180" s="17"/>
      <c r="G3180" s="17"/>
      <c r="H3180" s="17"/>
      <c r="I3180" s="17"/>
      <c r="J3180" s="17"/>
    </row>
    <row r="3181" spans="1:10" x14ac:dyDescent="0.25">
      <c r="A3181" s="154" t="s">
        <v>58</v>
      </c>
      <c r="B3181" s="17"/>
      <c r="C3181" s="212"/>
      <c r="D3181" s="212"/>
      <c r="E3181" s="17"/>
      <c r="F3181" s="17"/>
      <c r="G3181" s="17"/>
      <c r="H3181" s="17"/>
      <c r="I3181" s="17"/>
      <c r="J3181" s="17"/>
    </row>
    <row r="3182" spans="1:10" x14ac:dyDescent="0.25">
      <c r="A3182" s="154" t="s">
        <v>58</v>
      </c>
      <c r="B3182" s="17"/>
      <c r="C3182" s="212"/>
      <c r="D3182" s="212"/>
      <c r="E3182" s="17"/>
      <c r="F3182" s="17"/>
      <c r="G3182" s="17"/>
      <c r="H3182" s="17"/>
      <c r="I3182" s="17"/>
      <c r="J3182" s="17"/>
    </row>
    <row r="3183" spans="1:10" x14ac:dyDescent="0.25">
      <c r="A3183" s="154" t="s">
        <v>58</v>
      </c>
      <c r="B3183" s="17"/>
      <c r="C3183" s="212"/>
      <c r="D3183" s="212"/>
      <c r="E3183" s="17"/>
      <c r="F3183" s="17"/>
      <c r="G3183" s="17"/>
      <c r="H3183" s="17"/>
      <c r="I3183" s="17"/>
      <c r="J3183" s="17"/>
    </row>
    <row r="3184" spans="1:10" x14ac:dyDescent="0.25">
      <c r="A3184" s="154" t="s">
        <v>58</v>
      </c>
      <c r="B3184" s="17"/>
      <c r="C3184" s="212"/>
      <c r="D3184" s="212"/>
      <c r="E3184" s="17"/>
      <c r="F3184" s="17"/>
      <c r="G3184" s="17"/>
      <c r="H3184" s="17"/>
      <c r="I3184" s="17"/>
      <c r="J3184" s="17"/>
    </row>
    <row r="3185" spans="1:10" x14ac:dyDescent="0.25">
      <c r="A3185" s="154" t="s">
        <v>58</v>
      </c>
      <c r="B3185" s="17"/>
      <c r="C3185" s="212"/>
      <c r="D3185" s="212"/>
      <c r="E3185" s="17"/>
      <c r="F3185" s="17"/>
      <c r="G3185" s="17"/>
      <c r="H3185" s="17"/>
      <c r="I3185" s="17"/>
      <c r="J3185" s="17"/>
    </row>
    <row r="3186" spans="1:10" x14ac:dyDescent="0.25">
      <c r="A3186" s="154" t="s">
        <v>58</v>
      </c>
      <c r="B3186" s="17"/>
      <c r="C3186" s="212"/>
      <c r="D3186" s="212"/>
      <c r="E3186" s="17"/>
      <c r="F3186" s="17"/>
      <c r="G3186" s="17"/>
      <c r="H3186" s="17"/>
      <c r="I3186" s="17"/>
      <c r="J3186" s="17"/>
    </row>
    <row r="3187" spans="1:10" x14ac:dyDescent="0.25">
      <c r="A3187" s="154" t="s">
        <v>58</v>
      </c>
      <c r="B3187" s="17"/>
      <c r="C3187" s="212"/>
      <c r="D3187" s="212"/>
      <c r="E3187" s="17"/>
      <c r="F3187" s="17"/>
      <c r="G3187" s="17"/>
      <c r="H3187" s="17"/>
      <c r="I3187" s="17"/>
      <c r="J3187" s="17"/>
    </row>
    <row r="3188" spans="1:10" x14ac:dyDescent="0.25">
      <c r="A3188" s="154" t="s">
        <v>58</v>
      </c>
      <c r="B3188" s="17"/>
      <c r="C3188" s="212"/>
      <c r="D3188" s="212"/>
      <c r="E3188" s="17"/>
      <c r="F3188" s="17"/>
      <c r="G3188" s="17"/>
      <c r="H3188" s="17"/>
      <c r="I3188" s="17"/>
      <c r="J3188" s="17"/>
    </row>
    <row r="3189" spans="1:10" x14ac:dyDescent="0.25">
      <c r="A3189" s="154" t="s">
        <v>58</v>
      </c>
      <c r="B3189" s="17"/>
      <c r="C3189" s="212"/>
      <c r="D3189" s="212"/>
      <c r="E3189" s="17"/>
      <c r="F3189" s="17"/>
      <c r="G3189" s="17"/>
      <c r="H3189" s="17"/>
      <c r="I3189" s="17"/>
      <c r="J3189" s="17"/>
    </row>
    <row r="3190" spans="1:10" x14ac:dyDescent="0.25">
      <c r="A3190" s="154" t="s">
        <v>58</v>
      </c>
      <c r="B3190" s="17"/>
      <c r="C3190" s="212"/>
      <c r="D3190" s="212"/>
      <c r="E3190" s="17"/>
      <c r="F3190" s="17"/>
      <c r="G3190" s="17"/>
      <c r="H3190" s="17"/>
      <c r="I3190" s="17"/>
      <c r="J3190" s="17"/>
    </row>
    <row r="3191" spans="1:10" x14ac:dyDescent="0.25">
      <c r="A3191" s="154" t="s">
        <v>58</v>
      </c>
      <c r="B3191" s="17"/>
      <c r="C3191" s="212"/>
      <c r="D3191" s="212"/>
      <c r="E3191" s="17"/>
      <c r="F3191" s="17"/>
      <c r="G3191" s="17"/>
      <c r="H3191" s="17"/>
      <c r="I3191" s="17"/>
      <c r="J3191" s="17"/>
    </row>
    <row r="3192" spans="1:10" x14ac:dyDescent="0.25">
      <c r="A3192" s="154" t="s">
        <v>58</v>
      </c>
      <c r="B3192" s="17"/>
      <c r="C3192" s="212"/>
      <c r="D3192" s="212"/>
      <c r="E3192" s="17"/>
      <c r="F3192" s="17"/>
      <c r="G3192" s="17"/>
      <c r="H3192" s="17"/>
      <c r="I3192" s="17"/>
      <c r="J3192" s="17"/>
    </row>
    <row r="3193" spans="1:10" x14ac:dyDescent="0.25">
      <c r="A3193" s="154" t="s">
        <v>58</v>
      </c>
      <c r="B3193" s="17"/>
      <c r="C3193" s="212"/>
      <c r="D3193" s="212"/>
      <c r="E3193" s="17"/>
      <c r="F3193" s="17"/>
      <c r="G3193" s="17"/>
      <c r="H3193" s="17"/>
      <c r="I3193" s="17"/>
      <c r="J3193" s="17"/>
    </row>
    <row r="3194" spans="1:10" x14ac:dyDescent="0.25">
      <c r="A3194" s="154" t="s">
        <v>58</v>
      </c>
      <c r="B3194" s="17"/>
      <c r="C3194" s="212"/>
      <c r="D3194" s="212"/>
      <c r="E3194" s="17"/>
      <c r="F3194" s="17"/>
      <c r="G3194" s="17"/>
      <c r="H3194" s="17"/>
      <c r="I3194" s="17"/>
      <c r="J3194" s="17"/>
    </row>
    <row r="3195" spans="1:10" x14ac:dyDescent="0.25">
      <c r="A3195" s="154" t="s">
        <v>58</v>
      </c>
      <c r="B3195" s="17"/>
      <c r="C3195" s="212"/>
      <c r="D3195" s="212"/>
      <c r="E3195" s="17"/>
      <c r="F3195" s="17"/>
      <c r="G3195" s="17"/>
      <c r="H3195" s="17"/>
      <c r="I3195" s="17"/>
      <c r="J3195" s="17"/>
    </row>
    <row r="3196" spans="1:10" x14ac:dyDescent="0.25">
      <c r="A3196" s="154" t="s">
        <v>58</v>
      </c>
      <c r="B3196" s="17"/>
      <c r="C3196" s="212"/>
      <c r="D3196" s="212"/>
      <c r="E3196" s="17"/>
      <c r="F3196" s="17"/>
      <c r="G3196" s="17"/>
      <c r="H3196" s="17"/>
      <c r="I3196" s="17"/>
      <c r="J3196" s="17"/>
    </row>
    <row r="3197" spans="1:10" x14ac:dyDescent="0.25">
      <c r="A3197" s="154" t="s">
        <v>58</v>
      </c>
      <c r="B3197" s="17"/>
      <c r="C3197" s="212"/>
      <c r="D3197" s="212"/>
      <c r="E3197" s="17"/>
      <c r="F3197" s="17"/>
      <c r="G3197" s="17"/>
      <c r="H3197" s="17"/>
      <c r="I3197" s="17"/>
      <c r="J3197" s="17"/>
    </row>
    <row r="3198" spans="1:10" x14ac:dyDescent="0.25">
      <c r="A3198" s="154" t="s">
        <v>58</v>
      </c>
      <c r="B3198" s="17"/>
      <c r="C3198" s="212"/>
      <c r="D3198" s="212"/>
      <c r="E3198" s="17"/>
      <c r="F3198" s="17"/>
      <c r="G3198" s="17"/>
      <c r="H3198" s="17"/>
      <c r="I3198" s="17"/>
      <c r="J3198" s="17"/>
    </row>
    <row r="3199" spans="1:10" x14ac:dyDescent="0.25">
      <c r="A3199" s="154" t="s">
        <v>58</v>
      </c>
      <c r="B3199" s="17"/>
      <c r="C3199" s="212"/>
      <c r="D3199" s="212"/>
      <c r="E3199" s="17"/>
      <c r="F3199" s="17"/>
      <c r="G3199" s="17"/>
      <c r="H3199" s="17"/>
      <c r="I3199" s="17"/>
      <c r="J3199" s="17"/>
    </row>
    <row r="3200" spans="1:10" x14ac:dyDescent="0.25">
      <c r="A3200" s="154" t="s">
        <v>58</v>
      </c>
      <c r="B3200" s="17"/>
      <c r="C3200" s="212"/>
      <c r="D3200" s="212"/>
      <c r="E3200" s="17"/>
      <c r="F3200" s="17"/>
      <c r="G3200" s="17"/>
      <c r="H3200" s="17"/>
      <c r="I3200" s="17"/>
      <c r="J3200" s="17"/>
    </row>
    <row r="3201" spans="1:10" x14ac:dyDescent="0.25">
      <c r="A3201" s="154" t="s">
        <v>58</v>
      </c>
      <c r="B3201" s="17"/>
      <c r="C3201" s="212"/>
      <c r="D3201" s="212"/>
      <c r="E3201" s="17"/>
      <c r="F3201" s="17"/>
      <c r="G3201" s="17"/>
      <c r="H3201" s="17"/>
      <c r="I3201" s="17"/>
      <c r="J3201" s="17"/>
    </row>
    <row r="3202" spans="1:10" x14ac:dyDescent="0.25">
      <c r="A3202" s="154" t="s">
        <v>58</v>
      </c>
      <c r="B3202" s="17"/>
      <c r="C3202" s="212"/>
      <c r="D3202" s="212"/>
      <c r="E3202" s="17"/>
      <c r="F3202" s="17"/>
      <c r="G3202" s="17"/>
      <c r="H3202" s="17"/>
      <c r="I3202" s="17"/>
      <c r="J3202" s="17"/>
    </row>
    <row r="3203" spans="1:10" x14ac:dyDescent="0.25">
      <c r="A3203" s="154" t="s">
        <v>58</v>
      </c>
      <c r="B3203" s="17"/>
      <c r="C3203" s="212"/>
      <c r="D3203" s="212"/>
      <c r="E3203" s="17"/>
      <c r="F3203" s="17"/>
      <c r="G3203" s="17"/>
      <c r="H3203" s="17"/>
      <c r="I3203" s="17"/>
      <c r="J3203" s="17"/>
    </row>
    <row r="3204" spans="1:10" x14ac:dyDescent="0.25">
      <c r="A3204" s="154" t="s">
        <v>58</v>
      </c>
      <c r="B3204" s="17"/>
      <c r="C3204" s="212"/>
      <c r="D3204" s="212"/>
      <c r="E3204" s="17"/>
      <c r="F3204" s="17"/>
      <c r="G3204" s="17"/>
      <c r="H3204" s="17"/>
      <c r="I3204" s="17"/>
      <c r="J3204" s="17"/>
    </row>
    <row r="3205" spans="1:10" x14ac:dyDescent="0.25">
      <c r="A3205" s="154" t="s">
        <v>58</v>
      </c>
      <c r="B3205" s="17"/>
      <c r="C3205" s="212"/>
      <c r="D3205" s="212"/>
      <c r="E3205" s="17"/>
      <c r="F3205" s="17"/>
      <c r="G3205" s="17"/>
      <c r="H3205" s="17"/>
      <c r="I3205" s="17"/>
      <c r="J3205" s="17"/>
    </row>
    <row r="3206" spans="1:10" x14ac:dyDescent="0.25">
      <c r="A3206" s="154" t="s">
        <v>58</v>
      </c>
      <c r="B3206" s="17"/>
      <c r="C3206" s="212"/>
      <c r="D3206" s="212"/>
      <c r="E3206" s="17"/>
      <c r="F3206" s="17"/>
      <c r="G3206" s="17"/>
      <c r="H3206" s="17"/>
      <c r="I3206" s="17"/>
      <c r="J3206" s="17"/>
    </row>
    <row r="3207" spans="1:10" x14ac:dyDescent="0.25">
      <c r="A3207" s="154" t="s">
        <v>58</v>
      </c>
      <c r="B3207" s="17"/>
      <c r="C3207" s="212"/>
      <c r="D3207" s="212"/>
      <c r="E3207" s="17"/>
      <c r="F3207" s="17"/>
      <c r="G3207" s="17"/>
      <c r="H3207" s="17"/>
      <c r="I3207" s="17"/>
      <c r="J3207" s="17"/>
    </row>
    <row r="3208" spans="1:10" x14ac:dyDescent="0.25">
      <c r="A3208" s="154" t="s">
        <v>58</v>
      </c>
      <c r="B3208" s="17"/>
      <c r="C3208" s="212"/>
      <c r="D3208" s="212"/>
      <c r="E3208" s="17"/>
      <c r="F3208" s="17"/>
      <c r="G3208" s="17"/>
      <c r="H3208" s="17"/>
      <c r="I3208" s="17"/>
      <c r="J3208" s="17"/>
    </row>
    <row r="3209" spans="1:10" x14ac:dyDescent="0.25">
      <c r="A3209" s="154" t="s">
        <v>58</v>
      </c>
      <c r="B3209" s="17"/>
      <c r="C3209" s="212"/>
      <c r="D3209" s="212"/>
      <c r="E3209" s="17"/>
      <c r="F3209" s="17"/>
      <c r="G3209" s="17"/>
      <c r="H3209" s="17"/>
      <c r="I3209" s="17"/>
      <c r="J3209" s="17"/>
    </row>
    <row r="3210" spans="1:10" x14ac:dyDescent="0.25">
      <c r="A3210" s="154" t="s">
        <v>58</v>
      </c>
      <c r="B3210" s="17"/>
      <c r="C3210" s="212"/>
      <c r="D3210" s="212"/>
      <c r="E3210" s="17"/>
      <c r="F3210" s="17"/>
      <c r="G3210" s="17"/>
      <c r="H3210" s="17"/>
      <c r="I3210" s="17"/>
      <c r="J3210" s="17"/>
    </row>
    <row r="3211" spans="1:10" x14ac:dyDescent="0.25">
      <c r="A3211" s="154" t="s">
        <v>58</v>
      </c>
      <c r="B3211" s="17"/>
      <c r="C3211" s="212"/>
      <c r="D3211" s="212"/>
      <c r="E3211" s="17"/>
      <c r="F3211" s="17"/>
      <c r="G3211" s="17"/>
      <c r="H3211" s="17"/>
      <c r="I3211" s="17"/>
      <c r="J3211" s="17"/>
    </row>
    <row r="3212" spans="1:10" x14ac:dyDescent="0.25">
      <c r="A3212" s="154" t="s">
        <v>58</v>
      </c>
      <c r="B3212" s="17"/>
      <c r="C3212" s="212"/>
      <c r="D3212" s="212"/>
      <c r="E3212" s="17"/>
      <c r="F3212" s="17"/>
      <c r="G3212" s="17"/>
      <c r="H3212" s="17"/>
      <c r="I3212" s="17"/>
      <c r="J3212" s="17"/>
    </row>
    <row r="3213" spans="1:10" x14ac:dyDescent="0.25">
      <c r="A3213" s="154" t="s">
        <v>58</v>
      </c>
      <c r="B3213" s="17"/>
      <c r="C3213" s="212"/>
      <c r="D3213" s="212"/>
      <c r="E3213" s="17"/>
      <c r="F3213" s="17"/>
      <c r="G3213" s="17"/>
      <c r="H3213" s="17"/>
      <c r="I3213" s="17"/>
      <c r="J3213" s="17"/>
    </row>
    <row r="3214" spans="1:10" x14ac:dyDescent="0.25">
      <c r="A3214" s="154" t="s">
        <v>58</v>
      </c>
      <c r="B3214" s="17"/>
      <c r="C3214" s="212"/>
      <c r="D3214" s="212"/>
      <c r="E3214" s="17"/>
      <c r="F3214" s="17"/>
      <c r="G3214" s="17"/>
      <c r="H3214" s="17"/>
      <c r="I3214" s="17"/>
      <c r="J3214" s="17"/>
    </row>
    <row r="3215" spans="1:10" x14ac:dyDescent="0.25">
      <c r="A3215" s="154" t="s">
        <v>58</v>
      </c>
      <c r="B3215" s="17"/>
      <c r="C3215" s="212"/>
      <c r="D3215" s="212"/>
      <c r="E3215" s="17"/>
      <c r="F3215" s="17"/>
      <c r="G3215" s="17"/>
      <c r="H3215" s="17"/>
      <c r="I3215" s="17"/>
      <c r="J3215" s="17"/>
    </row>
    <row r="3216" spans="1:10" x14ac:dyDescent="0.25">
      <c r="A3216" s="154" t="s">
        <v>58</v>
      </c>
      <c r="B3216" s="17"/>
      <c r="C3216" s="212"/>
      <c r="D3216" s="212"/>
      <c r="E3216" s="17"/>
      <c r="F3216" s="17"/>
      <c r="G3216" s="17"/>
      <c r="H3216" s="17"/>
      <c r="I3216" s="17"/>
      <c r="J3216" s="17"/>
    </row>
    <row r="3217" spans="1:10" x14ac:dyDescent="0.25">
      <c r="A3217" s="154" t="s">
        <v>58</v>
      </c>
      <c r="B3217" s="17"/>
      <c r="C3217" s="212"/>
      <c r="D3217" s="212"/>
      <c r="E3217" s="17"/>
      <c r="F3217" s="17"/>
      <c r="G3217" s="17"/>
      <c r="H3217" s="17"/>
      <c r="I3217" s="17"/>
      <c r="J3217" s="17"/>
    </row>
    <row r="3218" spans="1:10" x14ac:dyDescent="0.25">
      <c r="A3218" s="154" t="s">
        <v>58</v>
      </c>
      <c r="B3218" s="17"/>
      <c r="C3218" s="212"/>
      <c r="D3218" s="212"/>
      <c r="E3218" s="17"/>
      <c r="F3218" s="17"/>
      <c r="G3218" s="17"/>
      <c r="H3218" s="17"/>
      <c r="I3218" s="17"/>
      <c r="J3218" s="17"/>
    </row>
    <row r="3219" spans="1:10" x14ac:dyDescent="0.25">
      <c r="A3219" s="154" t="s">
        <v>58</v>
      </c>
      <c r="B3219" s="17"/>
      <c r="C3219" s="212"/>
      <c r="D3219" s="212"/>
      <c r="E3219" s="17"/>
      <c r="F3219" s="17"/>
      <c r="G3219" s="17"/>
      <c r="H3219" s="17"/>
      <c r="I3219" s="17"/>
      <c r="J3219" s="17"/>
    </row>
    <row r="3220" spans="1:10" x14ac:dyDescent="0.25">
      <c r="A3220" s="154" t="s">
        <v>58</v>
      </c>
      <c r="B3220" s="17"/>
      <c r="C3220" s="212"/>
      <c r="D3220" s="212"/>
      <c r="E3220" s="17"/>
      <c r="F3220" s="17"/>
      <c r="G3220" s="17"/>
      <c r="H3220" s="17"/>
      <c r="I3220" s="17"/>
      <c r="J3220" s="17"/>
    </row>
    <row r="3221" spans="1:10" x14ac:dyDescent="0.25">
      <c r="A3221" s="154" t="s">
        <v>58</v>
      </c>
      <c r="B3221" s="17"/>
      <c r="C3221" s="212"/>
      <c r="D3221" s="212"/>
      <c r="E3221" s="17"/>
      <c r="F3221" s="17"/>
      <c r="G3221" s="17"/>
      <c r="H3221" s="17"/>
      <c r="I3221" s="17"/>
      <c r="J3221" s="17"/>
    </row>
    <row r="3222" spans="1:10" x14ac:dyDescent="0.25">
      <c r="A3222" s="154" t="s">
        <v>58</v>
      </c>
      <c r="B3222" s="17"/>
      <c r="C3222" s="212"/>
      <c r="D3222" s="212"/>
      <c r="E3222" s="17"/>
      <c r="F3222" s="17"/>
      <c r="G3222" s="17"/>
      <c r="H3222" s="17"/>
      <c r="I3222" s="17"/>
      <c r="J3222" s="17"/>
    </row>
    <row r="3223" spans="1:10" x14ac:dyDescent="0.25">
      <c r="A3223" s="154" t="s">
        <v>58</v>
      </c>
      <c r="B3223" s="17"/>
      <c r="C3223" s="212"/>
      <c r="D3223" s="212"/>
      <c r="E3223" s="17"/>
      <c r="F3223" s="17"/>
      <c r="G3223" s="17"/>
      <c r="H3223" s="17"/>
      <c r="I3223" s="17"/>
      <c r="J3223" s="17"/>
    </row>
    <row r="3224" spans="1:10" x14ac:dyDescent="0.25">
      <c r="A3224" s="154" t="s">
        <v>58</v>
      </c>
      <c r="B3224" s="17"/>
      <c r="C3224" s="212"/>
      <c r="D3224" s="212"/>
      <c r="E3224" s="17"/>
      <c r="F3224" s="17"/>
      <c r="G3224" s="17"/>
      <c r="H3224" s="17"/>
      <c r="I3224" s="17"/>
      <c r="J3224" s="17"/>
    </row>
    <row r="3225" spans="1:10" x14ac:dyDescent="0.25">
      <c r="A3225" s="154" t="s">
        <v>58</v>
      </c>
      <c r="B3225" s="17"/>
      <c r="C3225" s="212"/>
      <c r="D3225" s="212"/>
      <c r="E3225" s="17"/>
      <c r="F3225" s="17"/>
      <c r="G3225" s="17"/>
      <c r="H3225" s="17"/>
      <c r="I3225" s="17"/>
      <c r="J3225" s="17"/>
    </row>
    <row r="3226" spans="1:10" x14ac:dyDescent="0.25">
      <c r="A3226" s="154" t="s">
        <v>58</v>
      </c>
      <c r="B3226" s="17"/>
      <c r="C3226" s="212"/>
      <c r="D3226" s="212"/>
      <c r="E3226" s="17"/>
      <c r="F3226" s="17"/>
      <c r="G3226" s="17"/>
      <c r="H3226" s="17"/>
      <c r="I3226" s="17"/>
      <c r="J3226" s="17"/>
    </row>
    <row r="3227" spans="1:10" x14ac:dyDescent="0.25">
      <c r="A3227" s="154" t="s">
        <v>58</v>
      </c>
      <c r="B3227" s="17"/>
      <c r="C3227" s="212"/>
      <c r="D3227" s="212"/>
      <c r="E3227" s="17"/>
      <c r="F3227" s="17"/>
      <c r="G3227" s="17"/>
      <c r="H3227" s="17"/>
      <c r="I3227" s="17"/>
      <c r="J3227" s="17"/>
    </row>
    <row r="3228" spans="1:10" x14ac:dyDescent="0.25">
      <c r="A3228" s="154" t="s">
        <v>58</v>
      </c>
      <c r="B3228" s="17"/>
      <c r="C3228" s="212"/>
      <c r="D3228" s="212"/>
      <c r="E3228" s="17"/>
      <c r="F3228" s="17"/>
      <c r="G3228" s="17"/>
      <c r="H3228" s="17"/>
      <c r="I3228" s="17"/>
      <c r="J3228" s="17"/>
    </row>
    <row r="3229" spans="1:10" x14ac:dyDescent="0.25">
      <c r="A3229" s="154" t="s">
        <v>58</v>
      </c>
      <c r="B3229" s="17"/>
      <c r="C3229" s="212"/>
      <c r="D3229" s="212"/>
      <c r="E3229" s="17"/>
      <c r="F3229" s="17"/>
      <c r="G3229" s="17"/>
      <c r="H3229" s="17"/>
      <c r="I3229" s="17"/>
      <c r="J3229" s="17"/>
    </row>
    <row r="3230" spans="1:10" x14ac:dyDescent="0.25">
      <c r="A3230" s="154" t="s">
        <v>58</v>
      </c>
      <c r="B3230" s="17"/>
      <c r="C3230" s="212"/>
      <c r="D3230" s="212"/>
      <c r="E3230" s="17"/>
      <c r="F3230" s="17"/>
      <c r="G3230" s="17"/>
      <c r="H3230" s="17"/>
      <c r="I3230" s="17"/>
      <c r="J3230" s="17"/>
    </row>
    <row r="3231" spans="1:10" x14ac:dyDescent="0.25">
      <c r="A3231" s="154" t="s">
        <v>58</v>
      </c>
      <c r="B3231" s="17"/>
      <c r="C3231" s="212"/>
      <c r="D3231" s="212"/>
      <c r="E3231" s="17"/>
      <c r="F3231" s="17"/>
      <c r="G3231" s="17"/>
      <c r="H3231" s="17"/>
      <c r="I3231" s="17"/>
      <c r="J3231" s="17"/>
    </row>
    <row r="3232" spans="1:10" x14ac:dyDescent="0.25">
      <c r="A3232" s="154" t="s">
        <v>58</v>
      </c>
      <c r="B3232" s="17"/>
      <c r="C3232" s="212"/>
      <c r="D3232" s="212"/>
      <c r="E3232" s="17"/>
      <c r="F3232" s="17"/>
      <c r="G3232" s="17"/>
      <c r="H3232" s="17"/>
      <c r="I3232" s="17"/>
      <c r="J3232" s="17"/>
    </row>
    <row r="3233" spans="1:10" x14ac:dyDescent="0.25">
      <c r="A3233" s="154" t="s">
        <v>58</v>
      </c>
      <c r="B3233" s="17"/>
      <c r="C3233" s="212"/>
      <c r="D3233" s="212"/>
      <c r="E3233" s="17"/>
      <c r="F3233" s="17"/>
      <c r="G3233" s="17"/>
      <c r="H3233" s="17"/>
      <c r="I3233" s="17"/>
      <c r="J3233" s="17"/>
    </row>
    <row r="3234" spans="1:10" x14ac:dyDescent="0.25">
      <c r="A3234" s="154" t="s">
        <v>58</v>
      </c>
      <c r="B3234" s="17"/>
      <c r="C3234" s="212"/>
      <c r="D3234" s="212"/>
      <c r="E3234" s="17"/>
      <c r="F3234" s="17"/>
      <c r="G3234" s="17"/>
      <c r="H3234" s="17"/>
      <c r="I3234" s="17"/>
      <c r="J3234" s="17"/>
    </row>
    <row r="3235" spans="1:10" x14ac:dyDescent="0.25">
      <c r="A3235" s="154" t="s">
        <v>58</v>
      </c>
      <c r="B3235" s="17"/>
      <c r="C3235" s="212"/>
      <c r="D3235" s="212"/>
      <c r="E3235" s="17"/>
      <c r="F3235" s="17"/>
      <c r="G3235" s="17"/>
      <c r="H3235" s="17"/>
      <c r="I3235" s="17"/>
      <c r="J3235" s="17"/>
    </row>
    <row r="3236" spans="1:10" x14ac:dyDescent="0.25">
      <c r="A3236" s="154" t="s">
        <v>58</v>
      </c>
      <c r="B3236" s="17"/>
      <c r="C3236" s="212"/>
      <c r="D3236" s="212"/>
      <c r="E3236" s="17"/>
      <c r="F3236" s="17"/>
      <c r="G3236" s="17"/>
      <c r="H3236" s="17"/>
      <c r="I3236" s="17"/>
      <c r="J3236" s="17"/>
    </row>
    <row r="3237" spans="1:10" x14ac:dyDescent="0.25">
      <c r="A3237" s="154" t="s">
        <v>58</v>
      </c>
      <c r="B3237" s="17"/>
      <c r="C3237" s="212"/>
      <c r="D3237" s="212"/>
      <c r="E3237" s="17"/>
      <c r="F3237" s="17"/>
      <c r="G3237" s="17"/>
      <c r="H3237" s="17"/>
      <c r="I3237" s="17"/>
      <c r="J3237" s="17"/>
    </row>
    <row r="3238" spans="1:10" x14ac:dyDescent="0.25">
      <c r="A3238" s="154" t="s">
        <v>58</v>
      </c>
      <c r="B3238" s="17"/>
      <c r="C3238" s="212"/>
      <c r="D3238" s="212"/>
      <c r="E3238" s="17"/>
      <c r="F3238" s="17"/>
      <c r="G3238" s="17"/>
      <c r="H3238" s="17"/>
      <c r="I3238" s="17"/>
      <c r="J3238" s="17"/>
    </row>
    <row r="3239" spans="1:10" x14ac:dyDescent="0.25">
      <c r="A3239" s="154" t="s">
        <v>58</v>
      </c>
      <c r="B3239" s="17"/>
      <c r="C3239" s="212"/>
      <c r="D3239" s="212"/>
      <c r="E3239" s="17"/>
      <c r="F3239" s="17"/>
      <c r="G3239" s="17"/>
      <c r="H3239" s="17"/>
      <c r="I3239" s="17"/>
      <c r="J3239" s="17"/>
    </row>
    <row r="3240" spans="1:10" x14ac:dyDescent="0.25">
      <c r="A3240" s="154" t="s">
        <v>58</v>
      </c>
      <c r="B3240" s="17"/>
      <c r="C3240" s="212"/>
      <c r="D3240" s="212"/>
      <c r="E3240" s="17"/>
      <c r="F3240" s="17"/>
      <c r="G3240" s="17"/>
      <c r="H3240" s="17"/>
      <c r="I3240" s="17"/>
      <c r="J3240" s="17"/>
    </row>
    <row r="3241" spans="1:10" x14ac:dyDescent="0.25">
      <c r="A3241" s="154" t="s">
        <v>58</v>
      </c>
      <c r="B3241" s="17"/>
      <c r="C3241" s="212"/>
      <c r="D3241" s="212"/>
      <c r="E3241" s="17"/>
      <c r="F3241" s="17"/>
      <c r="G3241" s="17"/>
      <c r="H3241" s="17"/>
      <c r="I3241" s="17"/>
      <c r="J3241" s="17"/>
    </row>
    <row r="3242" spans="1:10" x14ac:dyDescent="0.25">
      <c r="A3242" s="154" t="s">
        <v>58</v>
      </c>
      <c r="B3242" s="17"/>
      <c r="C3242" s="212"/>
      <c r="D3242" s="212"/>
      <c r="E3242" s="17"/>
      <c r="F3242" s="17"/>
      <c r="G3242" s="17"/>
      <c r="H3242" s="17"/>
      <c r="I3242" s="17"/>
      <c r="J3242" s="17"/>
    </row>
    <row r="3243" spans="1:10" x14ac:dyDescent="0.25">
      <c r="A3243" s="154" t="s">
        <v>58</v>
      </c>
      <c r="B3243" s="17"/>
      <c r="C3243" s="212"/>
      <c r="D3243" s="212"/>
      <c r="E3243" s="17"/>
      <c r="F3243" s="17"/>
      <c r="G3243" s="17"/>
      <c r="H3243" s="17"/>
      <c r="I3243" s="17"/>
      <c r="J3243" s="17"/>
    </row>
    <row r="3244" spans="1:10" x14ac:dyDescent="0.25">
      <c r="A3244" s="154" t="s">
        <v>58</v>
      </c>
      <c r="B3244" s="17"/>
      <c r="C3244" s="212"/>
      <c r="D3244" s="212"/>
      <c r="E3244" s="17"/>
      <c r="F3244" s="17"/>
      <c r="G3244" s="17"/>
      <c r="H3244" s="17"/>
      <c r="I3244" s="17"/>
      <c r="J3244" s="17"/>
    </row>
    <row r="3245" spans="1:10" x14ac:dyDescent="0.25">
      <c r="A3245" s="154" t="s">
        <v>58</v>
      </c>
      <c r="B3245" s="17"/>
      <c r="C3245" s="212"/>
      <c r="D3245" s="212"/>
      <c r="E3245" s="17"/>
      <c r="F3245" s="17"/>
      <c r="G3245" s="17"/>
      <c r="H3245" s="17"/>
      <c r="I3245" s="17"/>
      <c r="J3245" s="17"/>
    </row>
    <row r="3246" spans="1:10" x14ac:dyDescent="0.25">
      <c r="A3246" s="154" t="s">
        <v>58</v>
      </c>
      <c r="B3246" s="17"/>
      <c r="C3246" s="212"/>
      <c r="D3246" s="212"/>
      <c r="E3246" s="17"/>
      <c r="F3246" s="17"/>
      <c r="G3246" s="17"/>
      <c r="H3246" s="17"/>
      <c r="I3246" s="17"/>
      <c r="J3246" s="17"/>
    </row>
    <row r="3247" spans="1:10" x14ac:dyDescent="0.25">
      <c r="A3247" s="154" t="s">
        <v>58</v>
      </c>
      <c r="B3247" s="17"/>
      <c r="C3247" s="212"/>
      <c r="D3247" s="212"/>
      <c r="E3247" s="17"/>
      <c r="F3247" s="17"/>
      <c r="G3247" s="17"/>
      <c r="H3247" s="17"/>
      <c r="I3247" s="17"/>
      <c r="J3247" s="17"/>
    </row>
    <row r="3248" spans="1:10" x14ac:dyDescent="0.25">
      <c r="A3248" s="154" t="s">
        <v>58</v>
      </c>
      <c r="B3248" s="17"/>
      <c r="C3248" s="212"/>
      <c r="D3248" s="212"/>
      <c r="E3248" s="17"/>
      <c r="F3248" s="17"/>
      <c r="G3248" s="17"/>
      <c r="H3248" s="17"/>
      <c r="I3248" s="17"/>
      <c r="J3248" s="17"/>
    </row>
    <row r="3249" spans="1:10" x14ac:dyDescent="0.25">
      <c r="A3249" s="154" t="s">
        <v>58</v>
      </c>
      <c r="B3249" s="17"/>
      <c r="C3249" s="212"/>
      <c r="D3249" s="212"/>
      <c r="E3249" s="17"/>
      <c r="F3249" s="17"/>
      <c r="G3249" s="17"/>
      <c r="H3249" s="17"/>
      <c r="I3249" s="17"/>
      <c r="J3249" s="17"/>
    </row>
    <row r="3250" spans="1:10" x14ac:dyDescent="0.25">
      <c r="A3250" s="154" t="s">
        <v>58</v>
      </c>
      <c r="B3250" s="17"/>
      <c r="C3250" s="212"/>
      <c r="D3250" s="212"/>
      <c r="E3250" s="17"/>
      <c r="F3250" s="17"/>
      <c r="G3250" s="17"/>
      <c r="H3250" s="17"/>
      <c r="I3250" s="17"/>
      <c r="J3250" s="17"/>
    </row>
    <row r="3251" spans="1:10" x14ac:dyDescent="0.25">
      <c r="A3251" s="154" t="s">
        <v>58</v>
      </c>
      <c r="B3251" s="17"/>
      <c r="C3251" s="212"/>
      <c r="D3251" s="212"/>
      <c r="E3251" s="17"/>
      <c r="F3251" s="17"/>
      <c r="G3251" s="17"/>
      <c r="H3251" s="17"/>
      <c r="I3251" s="17"/>
      <c r="J3251" s="17"/>
    </row>
    <row r="3252" spans="1:10" x14ac:dyDescent="0.25">
      <c r="A3252" s="154" t="s">
        <v>58</v>
      </c>
      <c r="B3252" s="17"/>
      <c r="C3252" s="212"/>
      <c r="D3252" s="212"/>
      <c r="E3252" s="17"/>
      <c r="F3252" s="17"/>
      <c r="G3252" s="17"/>
      <c r="H3252" s="17"/>
      <c r="I3252" s="17"/>
      <c r="J3252" s="17"/>
    </row>
    <row r="3253" spans="1:10" x14ac:dyDescent="0.25">
      <c r="A3253" s="154" t="s">
        <v>58</v>
      </c>
      <c r="B3253" s="17"/>
      <c r="C3253" s="212"/>
      <c r="D3253" s="212"/>
      <c r="E3253" s="17"/>
      <c r="F3253" s="17"/>
      <c r="G3253" s="17"/>
      <c r="H3253" s="17"/>
      <c r="I3253" s="17"/>
      <c r="J3253" s="17"/>
    </row>
    <row r="3254" spans="1:10" x14ac:dyDescent="0.25">
      <c r="A3254" s="154" t="s">
        <v>58</v>
      </c>
      <c r="B3254" s="17"/>
      <c r="C3254" s="212"/>
      <c r="D3254" s="212"/>
      <c r="E3254" s="17"/>
      <c r="F3254" s="17"/>
      <c r="G3254" s="17"/>
      <c r="H3254" s="17"/>
      <c r="I3254" s="17"/>
      <c r="J3254" s="17"/>
    </row>
    <row r="3255" spans="1:10" x14ac:dyDescent="0.25">
      <c r="A3255" s="154" t="s">
        <v>58</v>
      </c>
      <c r="B3255" s="17"/>
      <c r="C3255" s="212"/>
      <c r="D3255" s="212"/>
      <c r="E3255" s="17"/>
      <c r="F3255" s="17"/>
      <c r="G3255" s="17"/>
      <c r="H3255" s="17"/>
      <c r="I3255" s="17"/>
      <c r="J3255" s="17"/>
    </row>
    <row r="3256" spans="1:10" x14ac:dyDescent="0.25">
      <c r="A3256" s="154" t="s">
        <v>58</v>
      </c>
      <c r="B3256" s="17"/>
      <c r="C3256" s="212"/>
      <c r="D3256" s="212"/>
      <c r="E3256" s="17"/>
      <c r="F3256" s="17"/>
      <c r="G3256" s="17"/>
      <c r="H3256" s="17"/>
      <c r="I3256" s="17"/>
      <c r="J3256" s="17"/>
    </row>
    <row r="3257" spans="1:10" x14ac:dyDescent="0.25">
      <c r="A3257" s="154" t="s">
        <v>58</v>
      </c>
      <c r="B3257" s="17"/>
      <c r="C3257" s="212"/>
      <c r="D3257" s="212"/>
      <c r="E3257" s="17"/>
      <c r="F3257" s="17"/>
      <c r="G3257" s="17"/>
      <c r="H3257" s="17"/>
      <c r="I3257" s="17"/>
      <c r="J3257" s="17"/>
    </row>
    <row r="3258" spans="1:10" x14ac:dyDescent="0.25">
      <c r="A3258" s="154" t="s">
        <v>58</v>
      </c>
      <c r="B3258" s="17"/>
      <c r="C3258" s="212"/>
      <c r="D3258" s="212"/>
      <c r="E3258" s="17"/>
      <c r="F3258" s="17"/>
      <c r="G3258" s="17"/>
      <c r="H3258" s="17"/>
      <c r="I3258" s="17"/>
      <c r="J3258" s="17"/>
    </row>
    <row r="3259" spans="1:10" x14ac:dyDescent="0.25">
      <c r="A3259" s="154" t="s">
        <v>58</v>
      </c>
      <c r="B3259" s="17"/>
      <c r="C3259" s="212"/>
      <c r="D3259" s="212"/>
      <c r="E3259" s="17"/>
      <c r="F3259" s="17"/>
      <c r="G3259" s="17"/>
      <c r="H3259" s="17"/>
      <c r="I3259" s="17"/>
      <c r="J3259" s="17"/>
    </row>
    <row r="3260" spans="1:10" x14ac:dyDescent="0.25">
      <c r="A3260" s="154" t="s">
        <v>58</v>
      </c>
      <c r="B3260" s="17"/>
      <c r="C3260" s="212"/>
      <c r="D3260" s="212"/>
      <c r="E3260" s="17"/>
      <c r="F3260" s="17"/>
      <c r="G3260" s="17"/>
      <c r="H3260" s="17"/>
      <c r="I3260" s="17"/>
      <c r="J3260" s="17"/>
    </row>
    <row r="3261" spans="1:10" x14ac:dyDescent="0.25">
      <c r="A3261" s="154" t="s">
        <v>58</v>
      </c>
      <c r="B3261" s="17"/>
      <c r="C3261" s="212"/>
      <c r="D3261" s="212"/>
      <c r="E3261" s="17"/>
      <c r="F3261" s="17"/>
      <c r="G3261" s="17"/>
      <c r="H3261" s="17"/>
      <c r="I3261" s="17"/>
      <c r="J3261" s="17"/>
    </row>
    <row r="3262" spans="1:10" x14ac:dyDescent="0.25">
      <c r="A3262" s="154" t="s">
        <v>58</v>
      </c>
      <c r="B3262" s="17"/>
      <c r="C3262" s="212"/>
      <c r="D3262" s="212"/>
      <c r="E3262" s="17"/>
      <c r="F3262" s="17"/>
      <c r="G3262" s="17"/>
      <c r="H3262" s="17"/>
      <c r="I3262" s="17"/>
      <c r="J3262" s="17"/>
    </row>
    <row r="3263" spans="1:10" x14ac:dyDescent="0.25">
      <c r="A3263" s="154" t="s">
        <v>58</v>
      </c>
      <c r="B3263" s="17"/>
      <c r="C3263" s="212"/>
      <c r="D3263" s="212"/>
      <c r="E3263" s="17"/>
      <c r="F3263" s="17"/>
      <c r="G3263" s="17"/>
      <c r="H3263" s="17"/>
      <c r="I3263" s="17"/>
      <c r="J3263" s="17"/>
    </row>
    <row r="3264" spans="1:10" x14ac:dyDescent="0.25">
      <c r="A3264" s="154" t="s">
        <v>58</v>
      </c>
      <c r="B3264" s="17"/>
      <c r="C3264" s="212"/>
      <c r="D3264" s="212"/>
      <c r="E3264" s="17"/>
      <c r="F3264" s="17"/>
      <c r="G3264" s="17"/>
      <c r="H3264" s="17"/>
      <c r="I3264" s="17"/>
      <c r="J3264" s="17"/>
    </row>
    <row r="3265" spans="1:10" x14ac:dyDescent="0.25">
      <c r="A3265" s="154" t="s">
        <v>58</v>
      </c>
      <c r="B3265" s="17"/>
      <c r="C3265" s="212"/>
      <c r="D3265" s="212"/>
      <c r="E3265" s="17"/>
      <c r="F3265" s="17"/>
      <c r="G3265" s="17"/>
      <c r="H3265" s="17"/>
      <c r="I3265" s="17"/>
      <c r="J3265" s="17"/>
    </row>
    <row r="3266" spans="1:10" x14ac:dyDescent="0.25">
      <c r="A3266" s="154" t="s">
        <v>58</v>
      </c>
      <c r="B3266" s="17"/>
      <c r="C3266" s="212"/>
      <c r="D3266" s="212"/>
      <c r="E3266" s="17"/>
      <c r="F3266" s="17"/>
      <c r="G3266" s="17"/>
      <c r="H3266" s="17"/>
      <c r="I3266" s="17"/>
      <c r="J3266" s="17"/>
    </row>
    <row r="3267" spans="1:10" x14ac:dyDescent="0.25">
      <c r="A3267" s="154" t="s">
        <v>58</v>
      </c>
      <c r="B3267" s="17"/>
      <c r="C3267" s="212"/>
      <c r="D3267" s="212"/>
      <c r="E3267" s="17"/>
      <c r="F3267" s="17"/>
      <c r="G3267" s="17"/>
      <c r="H3267" s="17"/>
      <c r="I3267" s="17"/>
      <c r="J3267" s="17"/>
    </row>
    <row r="3268" spans="1:10" x14ac:dyDescent="0.25">
      <c r="A3268" s="154" t="s">
        <v>58</v>
      </c>
      <c r="B3268" s="17"/>
      <c r="C3268" s="212"/>
      <c r="D3268" s="212"/>
      <c r="E3268" s="17"/>
      <c r="F3268" s="17"/>
      <c r="G3268" s="17"/>
      <c r="H3268" s="17"/>
      <c r="I3268" s="17"/>
      <c r="J3268" s="17"/>
    </row>
    <row r="3269" spans="1:10" x14ac:dyDescent="0.25">
      <c r="A3269" s="154" t="s">
        <v>58</v>
      </c>
      <c r="B3269" s="17"/>
      <c r="C3269" s="212"/>
      <c r="D3269" s="212"/>
      <c r="E3269" s="17"/>
      <c r="F3269" s="17"/>
      <c r="G3269" s="17"/>
      <c r="H3269" s="17"/>
      <c r="I3269" s="17"/>
      <c r="J3269" s="17"/>
    </row>
    <row r="3270" spans="1:10" x14ac:dyDescent="0.25">
      <c r="A3270" s="154" t="s">
        <v>58</v>
      </c>
      <c r="B3270" s="17"/>
      <c r="C3270" s="212"/>
      <c r="D3270" s="212"/>
      <c r="E3270" s="17"/>
      <c r="F3270" s="17"/>
      <c r="G3270" s="17"/>
      <c r="H3270" s="17"/>
      <c r="I3270" s="17"/>
      <c r="J3270" s="17"/>
    </row>
    <row r="3271" spans="1:10" x14ac:dyDescent="0.25">
      <c r="A3271" s="154" t="s">
        <v>58</v>
      </c>
      <c r="B3271" s="17"/>
      <c r="C3271" s="212"/>
      <c r="D3271" s="212"/>
      <c r="E3271" s="17"/>
      <c r="F3271" s="17"/>
      <c r="G3271" s="17"/>
      <c r="H3271" s="17"/>
      <c r="I3271" s="17"/>
      <c r="J3271" s="17"/>
    </row>
    <row r="3272" spans="1:10" x14ac:dyDescent="0.25">
      <c r="A3272" s="154" t="s">
        <v>58</v>
      </c>
      <c r="B3272" s="17"/>
      <c r="C3272" s="212"/>
      <c r="D3272" s="212"/>
      <c r="E3272" s="17"/>
      <c r="F3272" s="17"/>
      <c r="G3272" s="17"/>
      <c r="H3272" s="17"/>
      <c r="I3272" s="17"/>
      <c r="J3272" s="17"/>
    </row>
    <row r="3273" spans="1:10" x14ac:dyDescent="0.25">
      <c r="A3273" s="154" t="s">
        <v>58</v>
      </c>
      <c r="B3273" s="17"/>
      <c r="C3273" s="212"/>
      <c r="D3273" s="212"/>
      <c r="E3273" s="17"/>
      <c r="F3273" s="17"/>
      <c r="G3273" s="17"/>
      <c r="H3273" s="17"/>
      <c r="I3273" s="17"/>
      <c r="J3273" s="17"/>
    </row>
    <row r="3274" spans="1:10" x14ac:dyDescent="0.25">
      <c r="A3274" s="154" t="s">
        <v>58</v>
      </c>
      <c r="B3274" s="17"/>
      <c r="C3274" s="212"/>
      <c r="D3274" s="212"/>
      <c r="E3274" s="17"/>
      <c r="F3274" s="17"/>
      <c r="G3274" s="17"/>
      <c r="H3274" s="17"/>
      <c r="I3274" s="17"/>
      <c r="J3274" s="17"/>
    </row>
    <row r="3275" spans="1:10" x14ac:dyDescent="0.25">
      <c r="A3275" s="154" t="s">
        <v>58</v>
      </c>
      <c r="B3275" s="17"/>
      <c r="C3275" s="212"/>
      <c r="D3275" s="212"/>
      <c r="E3275" s="17"/>
      <c r="F3275" s="17"/>
      <c r="G3275" s="17"/>
      <c r="H3275" s="17"/>
      <c r="I3275" s="17"/>
      <c r="J3275" s="17"/>
    </row>
    <row r="3276" spans="1:10" x14ac:dyDescent="0.25">
      <c r="A3276" s="154" t="s">
        <v>58</v>
      </c>
      <c r="B3276" s="17"/>
      <c r="C3276" s="212"/>
      <c r="D3276" s="212"/>
      <c r="E3276" s="17"/>
      <c r="F3276" s="17"/>
      <c r="G3276" s="17"/>
      <c r="H3276" s="17"/>
      <c r="I3276" s="17"/>
      <c r="J3276" s="17"/>
    </row>
    <row r="3277" spans="1:10" x14ac:dyDescent="0.25">
      <c r="A3277" s="154" t="s">
        <v>58</v>
      </c>
      <c r="B3277" s="17"/>
      <c r="C3277" s="212"/>
      <c r="D3277" s="212"/>
      <c r="E3277" s="17"/>
      <c r="F3277" s="17"/>
      <c r="G3277" s="17"/>
      <c r="H3277" s="17"/>
      <c r="I3277" s="17"/>
      <c r="J3277" s="17"/>
    </row>
    <row r="3278" spans="1:10" x14ac:dyDescent="0.25">
      <c r="A3278" s="154" t="s">
        <v>58</v>
      </c>
      <c r="B3278" s="17"/>
      <c r="C3278" s="212"/>
      <c r="D3278" s="212"/>
      <c r="E3278" s="17"/>
      <c r="F3278" s="17"/>
      <c r="G3278" s="17"/>
      <c r="H3278" s="17"/>
      <c r="I3278" s="17"/>
      <c r="J3278" s="17"/>
    </row>
    <row r="3279" spans="1:10" x14ac:dyDescent="0.25">
      <c r="A3279" s="154" t="s">
        <v>58</v>
      </c>
      <c r="B3279" s="17"/>
      <c r="C3279" s="212"/>
      <c r="D3279" s="212"/>
      <c r="E3279" s="17"/>
      <c r="F3279" s="17"/>
      <c r="G3279" s="17"/>
      <c r="H3279" s="17"/>
      <c r="I3279" s="17"/>
      <c r="J3279" s="17"/>
    </row>
    <row r="3280" spans="1:10" x14ac:dyDescent="0.25">
      <c r="A3280" s="154" t="s">
        <v>58</v>
      </c>
      <c r="B3280" s="17"/>
      <c r="C3280" s="212"/>
      <c r="D3280" s="212"/>
      <c r="E3280" s="17"/>
      <c r="F3280" s="17"/>
      <c r="G3280" s="17"/>
      <c r="H3280" s="17"/>
      <c r="I3280" s="17"/>
      <c r="J3280" s="17"/>
    </row>
    <row r="3281" spans="1:10" x14ac:dyDescent="0.25">
      <c r="A3281" s="154" t="s">
        <v>58</v>
      </c>
      <c r="B3281" s="17"/>
      <c r="C3281" s="212"/>
      <c r="D3281" s="212"/>
      <c r="E3281" s="17"/>
      <c r="F3281" s="17"/>
      <c r="G3281" s="17"/>
      <c r="H3281" s="17"/>
      <c r="I3281" s="17"/>
      <c r="J3281" s="17"/>
    </row>
    <row r="3282" spans="1:10" x14ac:dyDescent="0.25">
      <c r="A3282" s="154" t="s">
        <v>58</v>
      </c>
      <c r="B3282" s="17"/>
      <c r="C3282" s="212"/>
      <c r="D3282" s="212"/>
      <c r="E3282" s="17"/>
      <c r="F3282" s="17"/>
      <c r="G3282" s="17"/>
      <c r="H3282" s="17"/>
      <c r="I3282" s="17"/>
      <c r="J3282" s="17"/>
    </row>
    <row r="3283" spans="1:10" x14ac:dyDescent="0.25">
      <c r="A3283" s="154" t="s">
        <v>58</v>
      </c>
      <c r="B3283" s="17"/>
      <c r="C3283" s="212"/>
      <c r="D3283" s="212"/>
      <c r="E3283" s="17"/>
      <c r="F3283" s="17"/>
      <c r="G3283" s="17"/>
      <c r="H3283" s="17"/>
      <c r="I3283" s="17"/>
      <c r="J3283" s="17"/>
    </row>
    <row r="3284" spans="1:10" x14ac:dyDescent="0.25">
      <c r="A3284" s="154" t="s">
        <v>58</v>
      </c>
      <c r="B3284" s="17"/>
      <c r="C3284" s="212"/>
      <c r="D3284" s="212"/>
      <c r="E3284" s="17"/>
      <c r="F3284" s="17"/>
      <c r="G3284" s="17"/>
      <c r="H3284" s="17"/>
      <c r="I3284" s="17"/>
      <c r="J3284" s="17"/>
    </row>
    <row r="3285" spans="1:10" x14ac:dyDescent="0.25">
      <c r="A3285" s="154" t="s">
        <v>58</v>
      </c>
      <c r="B3285" s="17"/>
      <c r="C3285" s="212"/>
      <c r="D3285" s="212"/>
      <c r="E3285" s="17"/>
      <c r="F3285" s="17"/>
      <c r="G3285" s="17"/>
      <c r="H3285" s="17"/>
      <c r="I3285" s="17"/>
      <c r="J3285" s="17"/>
    </row>
    <row r="3286" spans="1:10" x14ac:dyDescent="0.25">
      <c r="A3286" s="154" t="s">
        <v>58</v>
      </c>
      <c r="B3286" s="17"/>
      <c r="C3286" s="212"/>
      <c r="D3286" s="212"/>
      <c r="E3286" s="17"/>
      <c r="F3286" s="17"/>
      <c r="G3286" s="17"/>
      <c r="H3286" s="17"/>
      <c r="I3286" s="17"/>
      <c r="J3286" s="17"/>
    </row>
    <row r="3287" spans="1:10" x14ac:dyDescent="0.25">
      <c r="A3287" s="154" t="s">
        <v>58</v>
      </c>
      <c r="B3287" s="17"/>
      <c r="C3287" s="212"/>
      <c r="D3287" s="212"/>
      <c r="E3287" s="17"/>
      <c r="F3287" s="17"/>
      <c r="G3287" s="17"/>
      <c r="H3287" s="17"/>
      <c r="I3287" s="17"/>
      <c r="J3287" s="17"/>
    </row>
    <row r="3288" spans="1:10" x14ac:dyDescent="0.25">
      <c r="A3288" s="154" t="s">
        <v>58</v>
      </c>
      <c r="B3288" s="17"/>
      <c r="C3288" s="212"/>
      <c r="D3288" s="212"/>
      <c r="E3288" s="17"/>
      <c r="F3288" s="17"/>
      <c r="G3288" s="17"/>
      <c r="H3288" s="17"/>
      <c r="I3288" s="17"/>
      <c r="J3288" s="17"/>
    </row>
    <row r="3289" spans="1:10" x14ac:dyDescent="0.25">
      <c r="A3289" s="154" t="s">
        <v>58</v>
      </c>
      <c r="B3289" s="17"/>
      <c r="C3289" s="212"/>
      <c r="D3289" s="212"/>
      <c r="E3289" s="17"/>
      <c r="F3289" s="17"/>
      <c r="G3289" s="17"/>
      <c r="H3289" s="17"/>
      <c r="I3289" s="17"/>
      <c r="J3289" s="17"/>
    </row>
    <row r="3290" spans="1:10" x14ac:dyDescent="0.25">
      <c r="A3290" s="154" t="s">
        <v>58</v>
      </c>
      <c r="B3290" s="17"/>
      <c r="C3290" s="212"/>
      <c r="D3290" s="212"/>
      <c r="E3290" s="17"/>
      <c r="F3290" s="17"/>
      <c r="G3290" s="17"/>
      <c r="H3290" s="17"/>
      <c r="I3290" s="17"/>
      <c r="J3290" s="17"/>
    </row>
    <row r="3291" spans="1:10" x14ac:dyDescent="0.25">
      <c r="A3291" s="154" t="s">
        <v>58</v>
      </c>
      <c r="B3291" s="17"/>
      <c r="C3291" s="212"/>
      <c r="D3291" s="212"/>
      <c r="E3291" s="17"/>
      <c r="F3291" s="17"/>
      <c r="G3291" s="17"/>
      <c r="H3291" s="17"/>
      <c r="I3291" s="17"/>
      <c r="J3291" s="17"/>
    </row>
    <row r="3292" spans="1:10" x14ac:dyDescent="0.25">
      <c r="A3292" s="154" t="s">
        <v>58</v>
      </c>
      <c r="B3292" s="17"/>
      <c r="C3292" s="212"/>
      <c r="D3292" s="212"/>
      <c r="E3292" s="17"/>
      <c r="F3292" s="17"/>
      <c r="G3292" s="17"/>
      <c r="H3292" s="17"/>
      <c r="I3292" s="17"/>
      <c r="J3292" s="17"/>
    </row>
    <row r="3293" spans="1:10" x14ac:dyDescent="0.25">
      <c r="A3293" s="154" t="s">
        <v>58</v>
      </c>
      <c r="B3293" s="17"/>
      <c r="C3293" s="212"/>
      <c r="D3293" s="212"/>
      <c r="E3293" s="17"/>
      <c r="F3293" s="17"/>
      <c r="G3293" s="17"/>
      <c r="H3293" s="17"/>
      <c r="I3293" s="17"/>
      <c r="J3293" s="17"/>
    </row>
    <row r="3294" spans="1:10" x14ac:dyDescent="0.25">
      <c r="A3294" s="154" t="s">
        <v>58</v>
      </c>
      <c r="B3294" s="17"/>
      <c r="C3294" s="212"/>
      <c r="D3294" s="212"/>
      <c r="E3294" s="17"/>
      <c r="F3294" s="17"/>
      <c r="G3294" s="17"/>
      <c r="H3294" s="17"/>
      <c r="I3294" s="17"/>
      <c r="J3294" s="17"/>
    </row>
    <row r="3295" spans="1:10" x14ac:dyDescent="0.25">
      <c r="A3295" s="154" t="s">
        <v>58</v>
      </c>
      <c r="B3295" s="17"/>
      <c r="C3295" s="212"/>
      <c r="D3295" s="212"/>
      <c r="E3295" s="17"/>
      <c r="F3295" s="17"/>
      <c r="G3295" s="17"/>
      <c r="H3295" s="17"/>
      <c r="I3295" s="17"/>
      <c r="J3295" s="17"/>
    </row>
    <row r="3296" spans="1:10" x14ac:dyDescent="0.25">
      <c r="A3296" s="154" t="s">
        <v>58</v>
      </c>
      <c r="B3296" s="17"/>
      <c r="C3296" s="212"/>
      <c r="D3296" s="212"/>
      <c r="E3296" s="17"/>
      <c r="F3296" s="17"/>
      <c r="G3296" s="17"/>
      <c r="H3296" s="17"/>
      <c r="I3296" s="17"/>
      <c r="J3296" s="17"/>
    </row>
    <row r="3297" spans="1:10" x14ac:dyDescent="0.25">
      <c r="A3297" s="154" t="s">
        <v>58</v>
      </c>
      <c r="B3297" s="17"/>
      <c r="C3297" s="212"/>
      <c r="D3297" s="212"/>
      <c r="E3297" s="17"/>
      <c r="F3297" s="17"/>
      <c r="G3297" s="17"/>
      <c r="H3297" s="17"/>
      <c r="I3297" s="17"/>
      <c r="J3297" s="17"/>
    </row>
    <row r="3298" spans="1:10" x14ac:dyDescent="0.25">
      <c r="A3298" s="154" t="s">
        <v>58</v>
      </c>
      <c r="B3298" s="17"/>
      <c r="C3298" s="212"/>
      <c r="D3298" s="212"/>
      <c r="E3298" s="17"/>
      <c r="F3298" s="17"/>
      <c r="G3298" s="17"/>
      <c r="H3298" s="17"/>
      <c r="I3298" s="17"/>
      <c r="J3298" s="17"/>
    </row>
    <row r="3299" spans="1:10" x14ac:dyDescent="0.25">
      <c r="A3299" s="154" t="s">
        <v>58</v>
      </c>
      <c r="B3299" s="17"/>
      <c r="C3299" s="212"/>
      <c r="D3299" s="212"/>
      <c r="E3299" s="17"/>
      <c r="F3299" s="17"/>
      <c r="G3299" s="17"/>
      <c r="H3299" s="17"/>
      <c r="I3299" s="17"/>
      <c r="J3299" s="17"/>
    </row>
    <row r="3300" spans="1:10" x14ac:dyDescent="0.25">
      <c r="A3300" s="154" t="s">
        <v>58</v>
      </c>
      <c r="B3300" s="17"/>
      <c r="C3300" s="212"/>
      <c r="D3300" s="212"/>
      <c r="E3300" s="17"/>
      <c r="F3300" s="17"/>
      <c r="G3300" s="17"/>
      <c r="H3300" s="17"/>
      <c r="I3300" s="17"/>
      <c r="J3300" s="17"/>
    </row>
    <row r="3301" spans="1:10" x14ac:dyDescent="0.25">
      <c r="A3301" s="154" t="s">
        <v>58</v>
      </c>
      <c r="B3301" s="17"/>
      <c r="C3301" s="212"/>
      <c r="D3301" s="212"/>
      <c r="E3301" s="17"/>
      <c r="F3301" s="17"/>
      <c r="G3301" s="17"/>
      <c r="H3301" s="17"/>
      <c r="I3301" s="17"/>
      <c r="J3301" s="17"/>
    </row>
    <row r="3302" spans="1:10" x14ac:dyDescent="0.25">
      <c r="A3302" s="154" t="s">
        <v>58</v>
      </c>
      <c r="B3302" s="17"/>
      <c r="C3302" s="212"/>
      <c r="D3302" s="212"/>
      <c r="E3302" s="17"/>
      <c r="F3302" s="17"/>
      <c r="G3302" s="17"/>
      <c r="H3302" s="17"/>
      <c r="I3302" s="17"/>
      <c r="J3302" s="17"/>
    </row>
    <row r="3303" spans="1:10" x14ac:dyDescent="0.25">
      <c r="A3303" s="154" t="s">
        <v>58</v>
      </c>
      <c r="B3303" s="17"/>
      <c r="C3303" s="212"/>
      <c r="D3303" s="212"/>
      <c r="E3303" s="17"/>
      <c r="F3303" s="17"/>
      <c r="G3303" s="17"/>
      <c r="H3303" s="17"/>
      <c r="I3303" s="17"/>
      <c r="J3303" s="17"/>
    </row>
    <row r="3304" spans="1:10" x14ac:dyDescent="0.25">
      <c r="A3304" s="154" t="s">
        <v>58</v>
      </c>
      <c r="B3304" s="17"/>
      <c r="C3304" s="212"/>
      <c r="D3304" s="212"/>
      <c r="E3304" s="17"/>
      <c r="F3304" s="17"/>
      <c r="G3304" s="17"/>
      <c r="H3304" s="17"/>
      <c r="I3304" s="17"/>
      <c r="J3304" s="17"/>
    </row>
    <row r="3305" spans="1:10" x14ac:dyDescent="0.25">
      <c r="A3305" s="154" t="s">
        <v>58</v>
      </c>
      <c r="B3305" s="17"/>
      <c r="C3305" s="212"/>
      <c r="D3305" s="212"/>
      <c r="E3305" s="17"/>
      <c r="F3305" s="17"/>
      <c r="G3305" s="17"/>
      <c r="H3305" s="17"/>
      <c r="I3305" s="17"/>
      <c r="J3305" s="17"/>
    </row>
    <row r="3306" spans="1:10" x14ac:dyDescent="0.25">
      <c r="A3306" s="154" t="s">
        <v>58</v>
      </c>
      <c r="B3306" s="17"/>
      <c r="C3306" s="212"/>
      <c r="D3306" s="212"/>
      <c r="E3306" s="17"/>
      <c r="F3306" s="17"/>
      <c r="G3306" s="17"/>
      <c r="H3306" s="17"/>
      <c r="I3306" s="17"/>
      <c r="J3306" s="17"/>
    </row>
    <row r="3307" spans="1:10" x14ac:dyDescent="0.25">
      <c r="A3307" s="154" t="s">
        <v>58</v>
      </c>
      <c r="B3307" s="17"/>
      <c r="C3307" s="212"/>
      <c r="D3307" s="212"/>
      <c r="E3307" s="17"/>
      <c r="F3307" s="17"/>
      <c r="G3307" s="17"/>
      <c r="H3307" s="17"/>
      <c r="I3307" s="17"/>
      <c r="J3307" s="17"/>
    </row>
    <row r="3308" spans="1:10" x14ac:dyDescent="0.25">
      <c r="A3308" s="154" t="s">
        <v>58</v>
      </c>
      <c r="B3308" s="17"/>
      <c r="C3308" s="212"/>
      <c r="D3308" s="212"/>
      <c r="E3308" s="17"/>
      <c r="F3308" s="17"/>
      <c r="G3308" s="17"/>
      <c r="H3308" s="17"/>
      <c r="I3308" s="17"/>
      <c r="J3308" s="17"/>
    </row>
    <row r="3309" spans="1:10" x14ac:dyDescent="0.25">
      <c r="A3309" s="154" t="s">
        <v>58</v>
      </c>
      <c r="B3309" s="17"/>
      <c r="C3309" s="212"/>
      <c r="D3309" s="212"/>
      <c r="E3309" s="17"/>
      <c r="F3309" s="17"/>
      <c r="G3309" s="17"/>
      <c r="H3309" s="17"/>
      <c r="I3309" s="17"/>
      <c r="J3309" s="17"/>
    </row>
    <row r="3310" spans="1:10" x14ac:dyDescent="0.25">
      <c r="A3310" s="154" t="s">
        <v>58</v>
      </c>
      <c r="B3310" s="17"/>
      <c r="C3310" s="212"/>
      <c r="D3310" s="212"/>
      <c r="E3310" s="17"/>
      <c r="F3310" s="17"/>
      <c r="G3310" s="17"/>
      <c r="H3310" s="17"/>
      <c r="I3310" s="17"/>
      <c r="J3310" s="17"/>
    </row>
    <row r="3311" spans="1:10" x14ac:dyDescent="0.25">
      <c r="A3311" s="154" t="s">
        <v>58</v>
      </c>
      <c r="B3311" s="17"/>
      <c r="C3311" s="212"/>
      <c r="D3311" s="212"/>
      <c r="E3311" s="17"/>
      <c r="F3311" s="17"/>
      <c r="G3311" s="17"/>
      <c r="H3311" s="17"/>
      <c r="I3311" s="17"/>
      <c r="J3311" s="17"/>
    </row>
    <row r="3312" spans="1:10" x14ac:dyDescent="0.25">
      <c r="A3312" s="154" t="s">
        <v>58</v>
      </c>
      <c r="B3312" s="17"/>
      <c r="C3312" s="212"/>
      <c r="D3312" s="212"/>
      <c r="E3312" s="17"/>
      <c r="F3312" s="17"/>
      <c r="G3312" s="17"/>
      <c r="H3312" s="17"/>
      <c r="I3312" s="17"/>
      <c r="J3312" s="17"/>
    </row>
    <row r="3313" spans="1:10" x14ac:dyDescent="0.25">
      <c r="A3313" s="154" t="s">
        <v>58</v>
      </c>
      <c r="B3313" s="17"/>
      <c r="C3313" s="212"/>
      <c r="D3313" s="212"/>
      <c r="E3313" s="17"/>
      <c r="F3313" s="17"/>
      <c r="G3313" s="17"/>
      <c r="H3313" s="17"/>
      <c r="I3313" s="17"/>
      <c r="J3313" s="17"/>
    </row>
    <row r="3314" spans="1:10" x14ac:dyDescent="0.25">
      <c r="A3314" s="154" t="s">
        <v>58</v>
      </c>
      <c r="B3314" s="17"/>
      <c r="C3314" s="212"/>
      <c r="D3314" s="212"/>
      <c r="E3314" s="17"/>
      <c r="F3314" s="17"/>
      <c r="G3314" s="17"/>
      <c r="H3314" s="17"/>
      <c r="I3314" s="17"/>
      <c r="J3314" s="17"/>
    </row>
    <row r="3315" spans="1:10" x14ac:dyDescent="0.25">
      <c r="A3315" s="154" t="s">
        <v>58</v>
      </c>
      <c r="B3315" s="17"/>
      <c r="C3315" s="212"/>
      <c r="D3315" s="212"/>
      <c r="E3315" s="17"/>
      <c r="F3315" s="17"/>
      <c r="G3315" s="17"/>
      <c r="H3315" s="17"/>
      <c r="I3315" s="17"/>
      <c r="J3315" s="17"/>
    </row>
    <row r="3316" spans="1:10" x14ac:dyDescent="0.25">
      <c r="A3316" s="154" t="s">
        <v>58</v>
      </c>
      <c r="B3316" s="17"/>
      <c r="C3316" s="212"/>
      <c r="D3316" s="212"/>
      <c r="E3316" s="17"/>
      <c r="F3316" s="17"/>
      <c r="G3316" s="17"/>
      <c r="H3316" s="17"/>
      <c r="I3316" s="17"/>
      <c r="J3316" s="17"/>
    </row>
    <row r="3317" spans="1:10" x14ac:dyDescent="0.25">
      <c r="A3317" s="154" t="s">
        <v>58</v>
      </c>
      <c r="B3317" s="17"/>
      <c r="C3317" s="212"/>
      <c r="D3317" s="212"/>
      <c r="E3317" s="17"/>
      <c r="F3317" s="17"/>
      <c r="G3317" s="17"/>
      <c r="H3317" s="17"/>
      <c r="I3317" s="17"/>
      <c r="J3317" s="17"/>
    </row>
    <row r="3318" spans="1:10" x14ac:dyDescent="0.25">
      <c r="A3318" s="154" t="s">
        <v>58</v>
      </c>
      <c r="B3318" s="17"/>
      <c r="C3318" s="212"/>
      <c r="D3318" s="212"/>
      <c r="E3318" s="17"/>
      <c r="F3318" s="17"/>
      <c r="G3318" s="17"/>
      <c r="H3318" s="17"/>
      <c r="I3318" s="17"/>
      <c r="J3318" s="17"/>
    </row>
    <row r="3319" spans="1:10" x14ac:dyDescent="0.25">
      <c r="A3319" s="154" t="s">
        <v>58</v>
      </c>
      <c r="B3319" s="17"/>
      <c r="C3319" s="212"/>
      <c r="D3319" s="212"/>
      <c r="E3319" s="17"/>
      <c r="F3319" s="17"/>
      <c r="G3319" s="17"/>
      <c r="H3319" s="17"/>
      <c r="I3319" s="17"/>
      <c r="J3319" s="17"/>
    </row>
    <row r="3320" spans="1:10" x14ac:dyDescent="0.25">
      <c r="A3320" s="154" t="s">
        <v>58</v>
      </c>
      <c r="B3320" s="17"/>
      <c r="C3320" s="212"/>
      <c r="D3320" s="212"/>
      <c r="E3320" s="17"/>
      <c r="F3320" s="17"/>
      <c r="G3320" s="17"/>
      <c r="H3320" s="17"/>
      <c r="I3320" s="17"/>
      <c r="J3320" s="17"/>
    </row>
    <row r="3321" spans="1:10" x14ac:dyDescent="0.25">
      <c r="A3321" s="154" t="s">
        <v>58</v>
      </c>
      <c r="B3321" s="17"/>
      <c r="C3321" s="212"/>
      <c r="D3321" s="212"/>
      <c r="E3321" s="17"/>
      <c r="F3321" s="17"/>
      <c r="G3321" s="17"/>
      <c r="H3321" s="17"/>
      <c r="I3321" s="17"/>
      <c r="J3321" s="17"/>
    </row>
    <row r="3322" spans="1:10" x14ac:dyDescent="0.25">
      <c r="A3322" s="154" t="s">
        <v>58</v>
      </c>
      <c r="B3322" s="17"/>
      <c r="C3322" s="212"/>
      <c r="D3322" s="212"/>
      <c r="E3322" s="17"/>
      <c r="F3322" s="17"/>
      <c r="G3322" s="17"/>
      <c r="H3322" s="17"/>
      <c r="I3322" s="17"/>
      <c r="J3322" s="17"/>
    </row>
    <row r="3323" spans="1:10" x14ac:dyDescent="0.25">
      <c r="A3323" s="154" t="s">
        <v>58</v>
      </c>
      <c r="B3323" s="17"/>
      <c r="C3323" s="212"/>
      <c r="D3323" s="212"/>
      <c r="E3323" s="17"/>
      <c r="F3323" s="17"/>
      <c r="G3323" s="17"/>
      <c r="H3323" s="17"/>
      <c r="I3323" s="17"/>
      <c r="J3323" s="17"/>
    </row>
    <row r="3324" spans="1:10" x14ac:dyDescent="0.25">
      <c r="A3324" s="154" t="s">
        <v>58</v>
      </c>
      <c r="B3324" s="17"/>
      <c r="C3324" s="212"/>
      <c r="D3324" s="212"/>
      <c r="E3324" s="17"/>
      <c r="F3324" s="17"/>
      <c r="G3324" s="17"/>
      <c r="H3324" s="17"/>
      <c r="I3324" s="17"/>
      <c r="J3324" s="17"/>
    </row>
    <row r="3325" spans="1:10" x14ac:dyDescent="0.25">
      <c r="A3325" s="154" t="s">
        <v>58</v>
      </c>
      <c r="B3325" s="17"/>
      <c r="C3325" s="212"/>
      <c r="D3325" s="212"/>
      <c r="E3325" s="17"/>
      <c r="F3325" s="17"/>
      <c r="G3325" s="17"/>
      <c r="H3325" s="17"/>
      <c r="I3325" s="17"/>
      <c r="J3325" s="17"/>
    </row>
    <row r="3326" spans="1:10" x14ac:dyDescent="0.25">
      <c r="A3326" s="154" t="s">
        <v>58</v>
      </c>
      <c r="B3326" s="17"/>
      <c r="C3326" s="212"/>
      <c r="D3326" s="212"/>
      <c r="E3326" s="17"/>
      <c r="F3326" s="17"/>
      <c r="G3326" s="17"/>
      <c r="H3326" s="17"/>
      <c r="I3326" s="17"/>
      <c r="J3326" s="17"/>
    </row>
    <row r="3327" spans="1:10" x14ac:dyDescent="0.25">
      <c r="A3327" s="154" t="s">
        <v>58</v>
      </c>
      <c r="B3327" s="17"/>
      <c r="C3327" s="212"/>
      <c r="D3327" s="212"/>
      <c r="E3327" s="17"/>
      <c r="F3327" s="17"/>
      <c r="G3327" s="17"/>
      <c r="H3327" s="17"/>
      <c r="I3327" s="17"/>
      <c r="J3327" s="17"/>
    </row>
    <row r="3328" spans="1:10" x14ac:dyDescent="0.25">
      <c r="A3328" s="154" t="s">
        <v>58</v>
      </c>
      <c r="B3328" s="17"/>
      <c r="C3328" s="212"/>
      <c r="D3328" s="212"/>
      <c r="E3328" s="17"/>
      <c r="F3328" s="17"/>
      <c r="G3328" s="17"/>
      <c r="H3328" s="17"/>
      <c r="I3328" s="17"/>
      <c r="J3328" s="17"/>
    </row>
    <row r="3329" spans="1:10" x14ac:dyDescent="0.25">
      <c r="A3329" s="154" t="s">
        <v>58</v>
      </c>
      <c r="B3329" s="17"/>
      <c r="C3329" s="212"/>
      <c r="D3329" s="212"/>
      <c r="E3329" s="17"/>
      <c r="F3329" s="17"/>
      <c r="G3329" s="17"/>
      <c r="H3329" s="17"/>
      <c r="I3329" s="17"/>
      <c r="J3329" s="17"/>
    </row>
    <row r="3330" spans="1:10" x14ac:dyDescent="0.25">
      <c r="A3330" s="154" t="s">
        <v>58</v>
      </c>
      <c r="B3330" s="17"/>
      <c r="C3330" s="212"/>
      <c r="D3330" s="212"/>
      <c r="E3330" s="17"/>
      <c r="F3330" s="17"/>
      <c r="G3330" s="17"/>
      <c r="H3330" s="17"/>
      <c r="I3330" s="17"/>
      <c r="J3330" s="17"/>
    </row>
    <row r="3331" spans="1:10" x14ac:dyDescent="0.25">
      <c r="A3331" s="154" t="s">
        <v>58</v>
      </c>
      <c r="B3331" s="17"/>
      <c r="C3331" s="212"/>
      <c r="D3331" s="212"/>
      <c r="E3331" s="17"/>
      <c r="F3331" s="17"/>
      <c r="G3331" s="17"/>
      <c r="H3331" s="17"/>
      <c r="I3331" s="17"/>
      <c r="J3331" s="17"/>
    </row>
    <row r="3332" spans="1:10" x14ac:dyDescent="0.25">
      <c r="A3332" s="154" t="s">
        <v>58</v>
      </c>
      <c r="B3332" s="17"/>
      <c r="C3332" s="212"/>
      <c r="D3332" s="212"/>
      <c r="E3332" s="17"/>
      <c r="F3332" s="17"/>
      <c r="G3332" s="17"/>
      <c r="H3332" s="17"/>
      <c r="I3332" s="17"/>
      <c r="J3332" s="17"/>
    </row>
    <row r="3333" spans="1:10" x14ac:dyDescent="0.25">
      <c r="A3333" s="154" t="s">
        <v>58</v>
      </c>
      <c r="B3333" s="17"/>
      <c r="C3333" s="212"/>
      <c r="D3333" s="212"/>
      <c r="E3333" s="17"/>
      <c r="F3333" s="17"/>
      <c r="G3333" s="17"/>
      <c r="H3333" s="17"/>
      <c r="I3333" s="17"/>
      <c r="J3333" s="17"/>
    </row>
    <row r="3334" spans="1:10" x14ac:dyDescent="0.25">
      <c r="A3334" s="154" t="s">
        <v>58</v>
      </c>
      <c r="B3334" s="17"/>
      <c r="C3334" s="212"/>
      <c r="D3334" s="212"/>
      <c r="E3334" s="17"/>
      <c r="F3334" s="17"/>
      <c r="G3334" s="17"/>
      <c r="H3334" s="17"/>
      <c r="I3334" s="17"/>
      <c r="J3334" s="17"/>
    </row>
    <row r="3335" spans="1:10" x14ac:dyDescent="0.25">
      <c r="A3335" s="154" t="s">
        <v>58</v>
      </c>
      <c r="B3335" s="17"/>
      <c r="C3335" s="212"/>
      <c r="D3335" s="212"/>
      <c r="E3335" s="17"/>
      <c r="F3335" s="17"/>
      <c r="G3335" s="17"/>
      <c r="H3335" s="17"/>
      <c r="I3335" s="17"/>
      <c r="J3335" s="17"/>
    </row>
    <row r="3336" spans="1:10" x14ac:dyDescent="0.25">
      <c r="A3336" s="154" t="s">
        <v>58</v>
      </c>
      <c r="B3336" s="17"/>
      <c r="C3336" s="212"/>
      <c r="D3336" s="212"/>
      <c r="E3336" s="17"/>
      <c r="F3336" s="17"/>
      <c r="G3336" s="17"/>
      <c r="H3336" s="17"/>
      <c r="I3336" s="17"/>
      <c r="J3336" s="17"/>
    </row>
    <row r="3337" spans="1:10" x14ac:dyDescent="0.25">
      <c r="A3337" s="154" t="s">
        <v>58</v>
      </c>
      <c r="B3337" s="17"/>
      <c r="C3337" s="212"/>
      <c r="D3337" s="212"/>
      <c r="E3337" s="17"/>
      <c r="F3337" s="17"/>
      <c r="G3337" s="17"/>
      <c r="H3337" s="17"/>
      <c r="I3337" s="17"/>
      <c r="J3337" s="17"/>
    </row>
    <row r="3338" spans="1:10" x14ac:dyDescent="0.25">
      <c r="A3338" s="154" t="s">
        <v>58</v>
      </c>
      <c r="B3338" s="17"/>
      <c r="C3338" s="212"/>
      <c r="D3338" s="212"/>
      <c r="E3338" s="17"/>
      <c r="F3338" s="17"/>
      <c r="G3338" s="17"/>
      <c r="H3338" s="17"/>
      <c r="I3338" s="17"/>
      <c r="J3338" s="17"/>
    </row>
    <row r="3339" spans="1:10" x14ac:dyDescent="0.25">
      <c r="A3339" s="154" t="s">
        <v>58</v>
      </c>
      <c r="B3339" s="17"/>
      <c r="C3339" s="212"/>
      <c r="D3339" s="212"/>
      <c r="E3339" s="17"/>
      <c r="F3339" s="17"/>
      <c r="G3339" s="17"/>
      <c r="H3339" s="17"/>
      <c r="I3339" s="17"/>
      <c r="J3339" s="17"/>
    </row>
    <row r="3340" spans="1:10" x14ac:dyDescent="0.25">
      <c r="A3340" s="154" t="s">
        <v>58</v>
      </c>
      <c r="B3340" s="17"/>
      <c r="C3340" s="212"/>
      <c r="D3340" s="212"/>
      <c r="E3340" s="17"/>
      <c r="F3340" s="17"/>
      <c r="G3340" s="17"/>
      <c r="H3340" s="17"/>
      <c r="I3340" s="17"/>
      <c r="J3340" s="17"/>
    </row>
    <row r="3341" spans="1:10" x14ac:dyDescent="0.25">
      <c r="A3341" s="154" t="s">
        <v>58</v>
      </c>
      <c r="B3341" s="17"/>
      <c r="C3341" s="212"/>
      <c r="D3341" s="212"/>
      <c r="E3341" s="17"/>
      <c r="F3341" s="17"/>
      <c r="G3341" s="17"/>
      <c r="H3341" s="17"/>
      <c r="I3341" s="17"/>
      <c r="J3341" s="17"/>
    </row>
    <row r="3342" spans="1:10" x14ac:dyDescent="0.25">
      <c r="A3342" s="154" t="s">
        <v>58</v>
      </c>
      <c r="B3342" s="17"/>
      <c r="C3342" s="212"/>
      <c r="D3342" s="212"/>
      <c r="E3342" s="17"/>
      <c r="F3342" s="17"/>
      <c r="G3342" s="17"/>
      <c r="H3342" s="17"/>
      <c r="I3342" s="17"/>
      <c r="J3342" s="17"/>
    </row>
    <row r="3343" spans="1:10" x14ac:dyDescent="0.25">
      <c r="A3343" s="154" t="s">
        <v>58</v>
      </c>
      <c r="B3343" s="17"/>
      <c r="C3343" s="212"/>
      <c r="D3343" s="212"/>
      <c r="E3343" s="17"/>
      <c r="F3343" s="17"/>
      <c r="G3343" s="17"/>
      <c r="H3343" s="17"/>
      <c r="I3343" s="17"/>
      <c r="J3343" s="17"/>
    </row>
    <row r="3344" spans="1:10" x14ac:dyDescent="0.25">
      <c r="A3344" s="154" t="s">
        <v>58</v>
      </c>
      <c r="B3344" s="17"/>
      <c r="C3344" s="212"/>
      <c r="D3344" s="212"/>
      <c r="E3344" s="17"/>
      <c r="F3344" s="17"/>
      <c r="G3344" s="17"/>
      <c r="H3344" s="17"/>
      <c r="I3344" s="17"/>
      <c r="J3344" s="17"/>
    </row>
    <row r="3345" spans="1:10" x14ac:dyDescent="0.25">
      <c r="A3345" s="154" t="s">
        <v>58</v>
      </c>
      <c r="B3345" s="17"/>
      <c r="C3345" s="212"/>
      <c r="D3345" s="212"/>
      <c r="E3345" s="17"/>
      <c r="F3345" s="17"/>
      <c r="G3345" s="17"/>
      <c r="H3345" s="17"/>
      <c r="I3345" s="17"/>
      <c r="J3345" s="17"/>
    </row>
    <row r="3346" spans="1:10" x14ac:dyDescent="0.25">
      <c r="A3346" s="154" t="s">
        <v>58</v>
      </c>
      <c r="B3346" s="17"/>
      <c r="C3346" s="212"/>
      <c r="D3346" s="212"/>
      <c r="E3346" s="17"/>
      <c r="F3346" s="17"/>
      <c r="G3346" s="17"/>
      <c r="H3346" s="17"/>
      <c r="I3346" s="17"/>
      <c r="J3346" s="17"/>
    </row>
    <row r="3347" spans="1:10" x14ac:dyDescent="0.25">
      <c r="A3347" s="154" t="s">
        <v>58</v>
      </c>
      <c r="B3347" s="17"/>
      <c r="C3347" s="212"/>
      <c r="D3347" s="212"/>
      <c r="E3347" s="17"/>
      <c r="F3347" s="17"/>
      <c r="G3347" s="17"/>
      <c r="H3347" s="17"/>
      <c r="I3347" s="17"/>
      <c r="J3347" s="17"/>
    </row>
    <row r="3348" spans="1:10" x14ac:dyDescent="0.25">
      <c r="A3348" s="154" t="s">
        <v>58</v>
      </c>
      <c r="B3348" s="17"/>
      <c r="C3348" s="212"/>
      <c r="D3348" s="212"/>
      <c r="E3348" s="17"/>
      <c r="F3348" s="17"/>
      <c r="G3348" s="17"/>
      <c r="H3348" s="17"/>
      <c r="I3348" s="17"/>
      <c r="J3348" s="17"/>
    </row>
    <row r="3349" spans="1:10" x14ac:dyDescent="0.25">
      <c r="A3349" s="154" t="s">
        <v>58</v>
      </c>
      <c r="B3349" s="17"/>
      <c r="C3349" s="212"/>
      <c r="D3349" s="212"/>
      <c r="E3349" s="17"/>
      <c r="F3349" s="17"/>
      <c r="G3349" s="17"/>
      <c r="H3349" s="17"/>
      <c r="I3349" s="17"/>
      <c r="J3349" s="17"/>
    </row>
    <row r="3350" spans="1:10" x14ac:dyDescent="0.25">
      <c r="A3350" s="154" t="s">
        <v>58</v>
      </c>
      <c r="B3350" s="17"/>
      <c r="C3350" s="212"/>
      <c r="D3350" s="212"/>
      <c r="E3350" s="17"/>
      <c r="F3350" s="17"/>
      <c r="G3350" s="17"/>
      <c r="H3350" s="17"/>
      <c r="I3350" s="17"/>
      <c r="J3350" s="17"/>
    </row>
    <row r="3351" spans="1:10" x14ac:dyDescent="0.25">
      <c r="A3351" s="154" t="s">
        <v>58</v>
      </c>
      <c r="B3351" s="17"/>
      <c r="C3351" s="212"/>
      <c r="D3351" s="212"/>
      <c r="E3351" s="17"/>
      <c r="F3351" s="17"/>
      <c r="G3351" s="17"/>
      <c r="H3351" s="17"/>
      <c r="I3351" s="17"/>
      <c r="J3351" s="17"/>
    </row>
    <row r="3352" spans="1:10" x14ac:dyDescent="0.25">
      <c r="A3352" s="154" t="s">
        <v>58</v>
      </c>
      <c r="B3352" s="17"/>
      <c r="C3352" s="212"/>
      <c r="D3352" s="212"/>
      <c r="E3352" s="17"/>
      <c r="F3352" s="17"/>
      <c r="G3352" s="17"/>
      <c r="H3352" s="17"/>
      <c r="I3352" s="17"/>
      <c r="J3352" s="17"/>
    </row>
    <row r="3353" spans="1:10" x14ac:dyDescent="0.25">
      <c r="A3353" s="154" t="s">
        <v>58</v>
      </c>
      <c r="B3353" s="17"/>
      <c r="C3353" s="212"/>
      <c r="D3353" s="212"/>
      <c r="E3353" s="17"/>
      <c r="F3353" s="17"/>
      <c r="G3353" s="17"/>
      <c r="H3353" s="17"/>
      <c r="I3353" s="17"/>
      <c r="J3353" s="17"/>
    </row>
    <row r="3354" spans="1:10" x14ac:dyDescent="0.25">
      <c r="A3354" s="154" t="s">
        <v>58</v>
      </c>
      <c r="B3354" s="17"/>
      <c r="C3354" s="212"/>
      <c r="D3354" s="212"/>
      <c r="E3354" s="17"/>
      <c r="F3354" s="17"/>
      <c r="G3354" s="17"/>
      <c r="H3354" s="17"/>
      <c r="I3354" s="17"/>
      <c r="J3354" s="17"/>
    </row>
    <row r="3355" spans="1:10" x14ac:dyDescent="0.25">
      <c r="A3355" s="154" t="s">
        <v>58</v>
      </c>
      <c r="B3355" s="17"/>
      <c r="C3355" s="212"/>
      <c r="D3355" s="212"/>
      <c r="E3355" s="17"/>
      <c r="F3355" s="17"/>
      <c r="G3355" s="17"/>
      <c r="H3355" s="17"/>
      <c r="I3355" s="17"/>
      <c r="J3355" s="17"/>
    </row>
    <row r="3356" spans="1:10" x14ac:dyDescent="0.25">
      <c r="A3356" s="154" t="s">
        <v>58</v>
      </c>
      <c r="B3356" s="17"/>
      <c r="C3356" s="212"/>
      <c r="D3356" s="212"/>
      <c r="E3356" s="17"/>
      <c r="F3356" s="17"/>
      <c r="G3356" s="17"/>
      <c r="H3356" s="17"/>
      <c r="I3356" s="17"/>
      <c r="J3356" s="17"/>
    </row>
    <row r="3357" spans="1:10" x14ac:dyDescent="0.25">
      <c r="A3357" s="154" t="s">
        <v>58</v>
      </c>
      <c r="B3357" s="17"/>
      <c r="C3357" s="212"/>
      <c r="D3357" s="212"/>
      <c r="E3357" s="17"/>
      <c r="F3357" s="17"/>
      <c r="G3357" s="17"/>
      <c r="H3357" s="17"/>
      <c r="I3357" s="17"/>
      <c r="J3357" s="17"/>
    </row>
    <row r="3358" spans="1:10" x14ac:dyDescent="0.25">
      <c r="A3358" s="154" t="s">
        <v>58</v>
      </c>
      <c r="B3358" s="17"/>
      <c r="C3358" s="212"/>
      <c r="D3358" s="212"/>
      <c r="E3358" s="17"/>
      <c r="F3358" s="17"/>
      <c r="G3358" s="17"/>
      <c r="H3358" s="17"/>
      <c r="I3358" s="17"/>
      <c r="J3358" s="17"/>
    </row>
    <row r="3359" spans="1:10" x14ac:dyDescent="0.25">
      <c r="A3359" s="154" t="s">
        <v>58</v>
      </c>
      <c r="B3359" s="17"/>
      <c r="C3359" s="212"/>
      <c r="D3359" s="212"/>
      <c r="E3359" s="17"/>
      <c r="F3359" s="17"/>
      <c r="G3359" s="17"/>
      <c r="H3359" s="17"/>
      <c r="I3359" s="17"/>
      <c r="J3359" s="17"/>
    </row>
    <row r="3360" spans="1:10" x14ac:dyDescent="0.25">
      <c r="A3360" s="154" t="s">
        <v>58</v>
      </c>
      <c r="B3360" s="17"/>
      <c r="C3360" s="212"/>
      <c r="D3360" s="212"/>
      <c r="E3360" s="17"/>
      <c r="F3360" s="17"/>
      <c r="G3360" s="17"/>
      <c r="H3360" s="17"/>
      <c r="I3360" s="17"/>
      <c r="J3360" s="17"/>
    </row>
    <row r="3361" spans="1:10" x14ac:dyDescent="0.25">
      <c r="A3361" s="154" t="s">
        <v>58</v>
      </c>
      <c r="B3361" s="17"/>
      <c r="C3361" s="212"/>
      <c r="D3361" s="212"/>
      <c r="E3361" s="17"/>
      <c r="F3361" s="17"/>
      <c r="G3361" s="17"/>
      <c r="H3361" s="17"/>
      <c r="I3361" s="17"/>
      <c r="J3361" s="17"/>
    </row>
    <row r="3362" spans="1:10" x14ac:dyDescent="0.25">
      <c r="A3362" s="154" t="s">
        <v>58</v>
      </c>
      <c r="B3362" s="17"/>
      <c r="C3362" s="212"/>
      <c r="D3362" s="212"/>
      <c r="E3362" s="17"/>
      <c r="F3362" s="17"/>
      <c r="G3362" s="17"/>
      <c r="H3362" s="17"/>
      <c r="I3362" s="17"/>
      <c r="J3362" s="17"/>
    </row>
    <row r="3363" spans="1:10" x14ac:dyDescent="0.25">
      <c r="A3363" s="154" t="s">
        <v>58</v>
      </c>
      <c r="B3363" s="17"/>
      <c r="C3363" s="212"/>
      <c r="D3363" s="212"/>
      <c r="E3363" s="17"/>
      <c r="F3363" s="17"/>
      <c r="G3363" s="17"/>
      <c r="H3363" s="17"/>
      <c r="I3363" s="17"/>
      <c r="J3363" s="17"/>
    </row>
    <row r="3364" spans="1:10" x14ac:dyDescent="0.25">
      <c r="A3364" s="154" t="s">
        <v>58</v>
      </c>
      <c r="B3364" s="17"/>
      <c r="C3364" s="212"/>
      <c r="D3364" s="212"/>
      <c r="E3364" s="17"/>
      <c r="F3364" s="17"/>
      <c r="G3364" s="17"/>
      <c r="H3364" s="17"/>
      <c r="I3364" s="17"/>
      <c r="J3364" s="17"/>
    </row>
    <row r="3365" spans="1:10" x14ac:dyDescent="0.25">
      <c r="A3365" s="154" t="s">
        <v>58</v>
      </c>
      <c r="B3365" s="17"/>
      <c r="C3365" s="212"/>
      <c r="D3365" s="212"/>
      <c r="E3365" s="17"/>
      <c r="F3365" s="17"/>
      <c r="G3365" s="17"/>
      <c r="H3365" s="17"/>
      <c r="I3365" s="17"/>
      <c r="J3365" s="17"/>
    </row>
    <row r="3366" spans="1:10" x14ac:dyDescent="0.25">
      <c r="A3366" s="154" t="s">
        <v>58</v>
      </c>
      <c r="B3366" s="17"/>
      <c r="C3366" s="212"/>
      <c r="D3366" s="212"/>
      <c r="E3366" s="17"/>
      <c r="F3366" s="17"/>
      <c r="G3366" s="17"/>
      <c r="H3366" s="17"/>
      <c r="I3366" s="17"/>
      <c r="J3366" s="17"/>
    </row>
    <row r="3367" spans="1:10" x14ac:dyDescent="0.25">
      <c r="A3367" s="154" t="s">
        <v>58</v>
      </c>
      <c r="B3367" s="17"/>
      <c r="C3367" s="212"/>
      <c r="D3367" s="212"/>
      <c r="E3367" s="17"/>
      <c r="F3367" s="17"/>
      <c r="G3367" s="17"/>
      <c r="H3367" s="17"/>
      <c r="I3367" s="17"/>
      <c r="J3367" s="17"/>
    </row>
    <row r="3368" spans="1:10" x14ac:dyDescent="0.25">
      <c r="A3368" s="154" t="s">
        <v>58</v>
      </c>
      <c r="B3368" s="17"/>
      <c r="C3368" s="212"/>
      <c r="D3368" s="212"/>
      <c r="E3368" s="17"/>
      <c r="F3368" s="17"/>
      <c r="G3368" s="17"/>
      <c r="H3368" s="17"/>
      <c r="I3368" s="17"/>
      <c r="J3368" s="17"/>
    </row>
    <row r="3369" spans="1:10" x14ac:dyDescent="0.25">
      <c r="A3369" s="154" t="s">
        <v>58</v>
      </c>
      <c r="B3369" s="17"/>
      <c r="C3369" s="212"/>
      <c r="D3369" s="212"/>
      <c r="E3369" s="17"/>
      <c r="F3369" s="17"/>
      <c r="G3369" s="17"/>
      <c r="H3369" s="17"/>
      <c r="I3369" s="17"/>
      <c r="J3369" s="17"/>
    </row>
    <row r="3370" spans="1:10" x14ac:dyDescent="0.25">
      <c r="A3370" s="154" t="s">
        <v>58</v>
      </c>
      <c r="B3370" s="17"/>
      <c r="C3370" s="212"/>
      <c r="D3370" s="212"/>
      <c r="E3370" s="17"/>
      <c r="F3370" s="17"/>
      <c r="G3370" s="17"/>
      <c r="H3370" s="17"/>
      <c r="I3370" s="17"/>
      <c r="J3370" s="17"/>
    </row>
    <row r="3371" spans="1:10" x14ac:dyDescent="0.25">
      <c r="A3371" s="154" t="s">
        <v>58</v>
      </c>
      <c r="B3371" s="17"/>
      <c r="C3371" s="212"/>
      <c r="D3371" s="212"/>
      <c r="E3371" s="17"/>
      <c r="F3371" s="17"/>
      <c r="G3371" s="17"/>
      <c r="H3371" s="17"/>
      <c r="I3371" s="17"/>
      <c r="J3371" s="17"/>
    </row>
    <row r="3372" spans="1:10" x14ac:dyDescent="0.25">
      <c r="A3372" s="154" t="s">
        <v>58</v>
      </c>
      <c r="B3372" s="17"/>
      <c r="C3372" s="212"/>
      <c r="D3372" s="212"/>
      <c r="E3372" s="17"/>
      <c r="F3372" s="17"/>
      <c r="G3372" s="17"/>
      <c r="H3372" s="17"/>
      <c r="I3372" s="17"/>
      <c r="J3372" s="17"/>
    </row>
    <row r="3373" spans="1:10" x14ac:dyDescent="0.25">
      <c r="A3373" s="154" t="s">
        <v>58</v>
      </c>
      <c r="B3373" s="17"/>
      <c r="C3373" s="212"/>
      <c r="D3373" s="212"/>
      <c r="E3373" s="17"/>
      <c r="F3373" s="17"/>
      <c r="G3373" s="17"/>
      <c r="H3373" s="17"/>
      <c r="I3373" s="17"/>
      <c r="J3373" s="17"/>
    </row>
    <row r="3374" spans="1:10" x14ac:dyDescent="0.25">
      <c r="A3374" s="154" t="s">
        <v>58</v>
      </c>
      <c r="B3374" s="17"/>
      <c r="C3374" s="212"/>
      <c r="D3374" s="212"/>
      <c r="E3374" s="17"/>
      <c r="F3374" s="17"/>
      <c r="G3374" s="17"/>
      <c r="H3374" s="17"/>
      <c r="I3374" s="17"/>
      <c r="J3374" s="17"/>
    </row>
    <row r="3375" spans="1:10" x14ac:dyDescent="0.25">
      <c r="A3375" s="154" t="s">
        <v>58</v>
      </c>
      <c r="B3375" s="17"/>
      <c r="C3375" s="212"/>
      <c r="D3375" s="212"/>
      <c r="E3375" s="17"/>
      <c r="F3375" s="17"/>
      <c r="G3375" s="17"/>
      <c r="H3375" s="17"/>
      <c r="I3375" s="17"/>
      <c r="J3375" s="17"/>
    </row>
    <row r="3376" spans="1:10" x14ac:dyDescent="0.25">
      <c r="A3376" s="154" t="s">
        <v>58</v>
      </c>
      <c r="B3376" s="17"/>
      <c r="C3376" s="212"/>
      <c r="D3376" s="212"/>
      <c r="E3376" s="17"/>
      <c r="F3376" s="17"/>
      <c r="G3376" s="17"/>
      <c r="H3376" s="17"/>
      <c r="I3376" s="17"/>
      <c r="J3376" s="17"/>
    </row>
    <row r="3377" spans="1:10" x14ac:dyDescent="0.25">
      <c r="A3377" s="154" t="s">
        <v>58</v>
      </c>
      <c r="B3377" s="17"/>
      <c r="C3377" s="212"/>
      <c r="D3377" s="212"/>
      <c r="E3377" s="17"/>
      <c r="F3377" s="17"/>
      <c r="G3377" s="17"/>
      <c r="H3377" s="17"/>
      <c r="I3377" s="17"/>
      <c r="J3377" s="17"/>
    </row>
    <row r="3378" spans="1:10" x14ac:dyDescent="0.25">
      <c r="A3378" s="154" t="s">
        <v>58</v>
      </c>
      <c r="B3378" s="17"/>
      <c r="C3378" s="212"/>
      <c r="D3378" s="212"/>
      <c r="E3378" s="17"/>
      <c r="F3378" s="17"/>
      <c r="G3378" s="17"/>
      <c r="H3378" s="17"/>
      <c r="I3378" s="17"/>
      <c r="J3378" s="17"/>
    </row>
    <row r="3379" spans="1:10" x14ac:dyDescent="0.25">
      <c r="A3379" s="154" t="s">
        <v>58</v>
      </c>
      <c r="B3379" s="17"/>
      <c r="C3379" s="212"/>
      <c r="D3379" s="212"/>
      <c r="E3379" s="17"/>
      <c r="F3379" s="17"/>
      <c r="G3379" s="17"/>
      <c r="H3379" s="17"/>
      <c r="I3379" s="17"/>
      <c r="J3379" s="17"/>
    </row>
    <row r="3380" spans="1:10" x14ac:dyDescent="0.25">
      <c r="A3380" s="154" t="s">
        <v>58</v>
      </c>
      <c r="B3380" s="17"/>
      <c r="C3380" s="212"/>
      <c r="D3380" s="212"/>
      <c r="E3380" s="17"/>
      <c r="F3380" s="17"/>
      <c r="G3380" s="17"/>
      <c r="H3380" s="17"/>
      <c r="I3380" s="17"/>
      <c r="J3380" s="17"/>
    </row>
    <row r="3381" spans="1:10" x14ac:dyDescent="0.25">
      <c r="A3381" s="154" t="s">
        <v>58</v>
      </c>
      <c r="B3381" s="17"/>
      <c r="C3381" s="212"/>
      <c r="D3381" s="212"/>
      <c r="E3381" s="17"/>
      <c r="F3381" s="17"/>
      <c r="G3381" s="17"/>
      <c r="H3381" s="17"/>
      <c r="I3381" s="17"/>
      <c r="J3381" s="17"/>
    </row>
    <row r="3382" spans="1:10" x14ac:dyDescent="0.25">
      <c r="A3382" s="154" t="s">
        <v>58</v>
      </c>
      <c r="B3382" s="17"/>
      <c r="C3382" s="212"/>
      <c r="D3382" s="212"/>
      <c r="E3382" s="17"/>
      <c r="F3382" s="17"/>
      <c r="G3382" s="17"/>
      <c r="H3382" s="17"/>
      <c r="I3382" s="17"/>
      <c r="J3382" s="17"/>
    </row>
    <row r="3383" spans="1:10" x14ac:dyDescent="0.25">
      <c r="A3383" s="154" t="s">
        <v>58</v>
      </c>
      <c r="B3383" s="17"/>
      <c r="C3383" s="212"/>
      <c r="D3383" s="212"/>
      <c r="E3383" s="17"/>
      <c r="F3383" s="17"/>
      <c r="G3383" s="17"/>
      <c r="H3383" s="17"/>
      <c r="I3383" s="17"/>
      <c r="J3383" s="17"/>
    </row>
    <row r="3384" spans="1:10" x14ac:dyDescent="0.25">
      <c r="A3384" s="154" t="s">
        <v>58</v>
      </c>
      <c r="B3384" s="17"/>
      <c r="C3384" s="212"/>
      <c r="D3384" s="212"/>
      <c r="E3384" s="17"/>
      <c r="F3384" s="17"/>
      <c r="G3384" s="17"/>
      <c r="H3384" s="17"/>
      <c r="I3384" s="17"/>
      <c r="J3384" s="17"/>
    </row>
    <row r="3385" spans="1:10" x14ac:dyDescent="0.25">
      <c r="A3385" s="154" t="s">
        <v>58</v>
      </c>
      <c r="B3385" s="17"/>
      <c r="C3385" s="212"/>
      <c r="D3385" s="212"/>
      <c r="E3385" s="17"/>
      <c r="F3385" s="17"/>
      <c r="G3385" s="17"/>
      <c r="H3385" s="17"/>
      <c r="I3385" s="17"/>
      <c r="J3385" s="17"/>
    </row>
    <row r="3386" spans="1:10" x14ac:dyDescent="0.25">
      <c r="A3386" s="154" t="s">
        <v>58</v>
      </c>
      <c r="B3386" s="17"/>
      <c r="C3386" s="212"/>
      <c r="D3386" s="212"/>
      <c r="E3386" s="17"/>
      <c r="F3386" s="17"/>
      <c r="G3386" s="17"/>
      <c r="H3386" s="17"/>
      <c r="I3386" s="17"/>
      <c r="J3386" s="17"/>
    </row>
    <row r="3387" spans="1:10" x14ac:dyDescent="0.25">
      <c r="A3387" s="154" t="s">
        <v>58</v>
      </c>
      <c r="B3387" s="17"/>
      <c r="C3387" s="212"/>
      <c r="D3387" s="212"/>
      <c r="E3387" s="17"/>
      <c r="F3387" s="17"/>
      <c r="G3387" s="17"/>
      <c r="H3387" s="17"/>
      <c r="I3387" s="17"/>
      <c r="J3387" s="17"/>
    </row>
    <row r="3388" spans="1:10" x14ac:dyDescent="0.25">
      <c r="A3388" s="154" t="s">
        <v>58</v>
      </c>
      <c r="B3388" s="17"/>
      <c r="C3388" s="212"/>
      <c r="D3388" s="212"/>
      <c r="E3388" s="17"/>
      <c r="F3388" s="17"/>
      <c r="G3388" s="17"/>
      <c r="H3388" s="17"/>
      <c r="I3388" s="17"/>
      <c r="J3388" s="17"/>
    </row>
    <row r="3389" spans="1:10" x14ac:dyDescent="0.25">
      <c r="A3389" s="154" t="s">
        <v>58</v>
      </c>
      <c r="B3389" s="17"/>
      <c r="C3389" s="212"/>
      <c r="D3389" s="212"/>
      <c r="E3389" s="17"/>
      <c r="F3389" s="17"/>
      <c r="G3389" s="17"/>
      <c r="H3389" s="17"/>
      <c r="I3389" s="17"/>
      <c r="J3389" s="17"/>
    </row>
    <row r="3390" spans="1:10" x14ac:dyDescent="0.25">
      <c r="A3390" s="154" t="s">
        <v>58</v>
      </c>
      <c r="B3390" s="17"/>
      <c r="C3390" s="212"/>
      <c r="D3390" s="212"/>
      <c r="E3390" s="17"/>
      <c r="F3390" s="17"/>
      <c r="G3390" s="17"/>
      <c r="H3390" s="17"/>
      <c r="I3390" s="17"/>
      <c r="J3390" s="17"/>
    </row>
    <row r="3391" spans="1:10" x14ac:dyDescent="0.25">
      <c r="A3391" s="154" t="s">
        <v>58</v>
      </c>
      <c r="B3391" s="17"/>
      <c r="C3391" s="212"/>
      <c r="D3391" s="212"/>
      <c r="E3391" s="17"/>
      <c r="F3391" s="17"/>
      <c r="G3391" s="17"/>
      <c r="H3391" s="17"/>
      <c r="I3391" s="17"/>
      <c r="J3391" s="17"/>
    </row>
    <row r="3392" spans="1:10" x14ac:dyDescent="0.25">
      <c r="A3392" s="154" t="s">
        <v>58</v>
      </c>
      <c r="B3392" s="17"/>
      <c r="C3392" s="212"/>
      <c r="D3392" s="212"/>
      <c r="E3392" s="17"/>
      <c r="F3392" s="17"/>
      <c r="G3392" s="17"/>
      <c r="H3392" s="17"/>
      <c r="I3392" s="17"/>
      <c r="J3392" s="17"/>
    </row>
    <row r="3393" spans="1:10" x14ac:dyDescent="0.25">
      <c r="A3393" s="154" t="s">
        <v>58</v>
      </c>
      <c r="B3393" s="17"/>
      <c r="C3393" s="212"/>
      <c r="D3393" s="212"/>
      <c r="E3393" s="17"/>
      <c r="F3393" s="17"/>
      <c r="G3393" s="17"/>
      <c r="H3393" s="17"/>
      <c r="I3393" s="17"/>
      <c r="J3393" s="17"/>
    </row>
    <row r="3394" spans="1:10" x14ac:dyDescent="0.25">
      <c r="A3394" s="154" t="s">
        <v>58</v>
      </c>
      <c r="B3394" s="17"/>
      <c r="C3394" s="212"/>
      <c r="D3394" s="212"/>
      <c r="E3394" s="17"/>
      <c r="F3394" s="17"/>
      <c r="G3394" s="17"/>
      <c r="H3394" s="17"/>
      <c r="I3394" s="17"/>
      <c r="J3394" s="17"/>
    </row>
    <row r="3395" spans="1:10" x14ac:dyDescent="0.25">
      <c r="A3395" s="154" t="s">
        <v>58</v>
      </c>
      <c r="B3395" s="17"/>
      <c r="C3395" s="212"/>
      <c r="D3395" s="212"/>
      <c r="E3395" s="17"/>
      <c r="F3395" s="17"/>
      <c r="G3395" s="17"/>
      <c r="H3395" s="17"/>
      <c r="I3395" s="17"/>
      <c r="J3395" s="17"/>
    </row>
    <row r="3396" spans="1:10" x14ac:dyDescent="0.25">
      <c r="A3396" s="154" t="s">
        <v>58</v>
      </c>
      <c r="B3396" s="17"/>
      <c r="C3396" s="212"/>
      <c r="D3396" s="212"/>
      <c r="E3396" s="17"/>
      <c r="F3396" s="17"/>
      <c r="G3396" s="17"/>
      <c r="H3396" s="17"/>
      <c r="I3396" s="17"/>
      <c r="J3396" s="17"/>
    </row>
    <row r="3397" spans="1:10" x14ac:dyDescent="0.25">
      <c r="A3397" s="154" t="s">
        <v>58</v>
      </c>
      <c r="B3397" s="17"/>
      <c r="C3397" s="212"/>
      <c r="D3397" s="212"/>
      <c r="E3397" s="17"/>
      <c r="F3397" s="17"/>
      <c r="G3397" s="17"/>
      <c r="H3397" s="17"/>
      <c r="I3397" s="17"/>
      <c r="J3397" s="17"/>
    </row>
    <row r="3398" spans="1:10" x14ac:dyDescent="0.25">
      <c r="A3398" s="154" t="s">
        <v>58</v>
      </c>
      <c r="B3398" s="17"/>
      <c r="C3398" s="212"/>
      <c r="D3398" s="212"/>
      <c r="E3398" s="17"/>
      <c r="F3398" s="17"/>
      <c r="G3398" s="17"/>
      <c r="H3398" s="17"/>
      <c r="I3398" s="17"/>
      <c r="J3398" s="17"/>
    </row>
    <row r="3399" spans="1:10" x14ac:dyDescent="0.25">
      <c r="A3399" s="154" t="s">
        <v>58</v>
      </c>
      <c r="B3399" s="17"/>
      <c r="C3399" s="212"/>
      <c r="D3399" s="212"/>
      <c r="E3399" s="17"/>
      <c r="F3399" s="17"/>
      <c r="G3399" s="17"/>
      <c r="H3399" s="17"/>
      <c r="I3399" s="17"/>
      <c r="J3399" s="17"/>
    </row>
    <row r="3400" spans="1:10" x14ac:dyDescent="0.25">
      <c r="A3400" s="154" t="s">
        <v>58</v>
      </c>
      <c r="B3400" s="17"/>
      <c r="C3400" s="212"/>
      <c r="D3400" s="212"/>
      <c r="E3400" s="17"/>
      <c r="F3400" s="17"/>
      <c r="G3400" s="17"/>
      <c r="H3400" s="17"/>
      <c r="I3400" s="17"/>
      <c r="J3400" s="17"/>
    </row>
    <row r="3401" spans="1:10" x14ac:dyDescent="0.25">
      <c r="A3401" s="154" t="s">
        <v>58</v>
      </c>
      <c r="B3401" s="17"/>
      <c r="C3401" s="212"/>
      <c r="D3401" s="212"/>
      <c r="E3401" s="17"/>
      <c r="F3401" s="17"/>
      <c r="G3401" s="17"/>
      <c r="H3401" s="17"/>
      <c r="I3401" s="17"/>
      <c r="J3401" s="17"/>
    </row>
    <row r="3402" spans="1:10" x14ac:dyDescent="0.25">
      <c r="A3402" s="154" t="s">
        <v>58</v>
      </c>
      <c r="B3402" s="17"/>
      <c r="C3402" s="212"/>
      <c r="D3402" s="212"/>
      <c r="E3402" s="17"/>
      <c r="F3402" s="17"/>
      <c r="G3402" s="17"/>
      <c r="H3402" s="17"/>
      <c r="I3402" s="17"/>
      <c r="J3402" s="17"/>
    </row>
    <row r="3403" spans="1:10" x14ac:dyDescent="0.25">
      <c r="A3403" s="154" t="s">
        <v>58</v>
      </c>
      <c r="B3403" s="17"/>
      <c r="C3403" s="212"/>
      <c r="D3403" s="212"/>
      <c r="E3403" s="17"/>
      <c r="F3403" s="17"/>
      <c r="G3403" s="17"/>
      <c r="H3403" s="17"/>
      <c r="I3403" s="17"/>
      <c r="J3403" s="17"/>
    </row>
    <row r="3404" spans="1:10" x14ac:dyDescent="0.25">
      <c r="A3404" s="154" t="s">
        <v>58</v>
      </c>
      <c r="B3404" s="17"/>
      <c r="C3404" s="212"/>
      <c r="D3404" s="212"/>
      <c r="E3404" s="17"/>
      <c r="F3404" s="17"/>
      <c r="G3404" s="17"/>
      <c r="H3404" s="17"/>
      <c r="I3404" s="17"/>
      <c r="J3404" s="17"/>
    </row>
    <row r="3405" spans="1:10" x14ac:dyDescent="0.25">
      <c r="A3405" s="154" t="s">
        <v>58</v>
      </c>
      <c r="B3405" s="17"/>
      <c r="C3405" s="212"/>
      <c r="D3405" s="212"/>
      <c r="E3405" s="17"/>
      <c r="F3405" s="17"/>
      <c r="G3405" s="17"/>
      <c r="H3405" s="17"/>
      <c r="I3405" s="17"/>
      <c r="J3405" s="17"/>
    </row>
    <row r="3406" spans="1:10" x14ac:dyDescent="0.25">
      <c r="A3406" s="154" t="s">
        <v>58</v>
      </c>
      <c r="B3406" s="17"/>
      <c r="C3406" s="212"/>
      <c r="D3406" s="212"/>
      <c r="E3406" s="17"/>
      <c r="F3406" s="17"/>
      <c r="G3406" s="17"/>
      <c r="H3406" s="17"/>
      <c r="I3406" s="17"/>
      <c r="J3406" s="17"/>
    </row>
    <row r="3407" spans="1:10" x14ac:dyDescent="0.25">
      <c r="A3407" s="154" t="s">
        <v>58</v>
      </c>
      <c r="B3407" s="17"/>
      <c r="C3407" s="212"/>
      <c r="D3407" s="212"/>
      <c r="E3407" s="17"/>
      <c r="F3407" s="17"/>
      <c r="G3407" s="17"/>
      <c r="H3407" s="17"/>
      <c r="I3407" s="17"/>
      <c r="J3407" s="17"/>
    </row>
    <row r="3408" spans="1:10" x14ac:dyDescent="0.25">
      <c r="A3408" s="154" t="s">
        <v>58</v>
      </c>
      <c r="B3408" s="17"/>
      <c r="C3408" s="212"/>
      <c r="D3408" s="212"/>
      <c r="E3408" s="17"/>
      <c r="F3408" s="17"/>
      <c r="G3408" s="17"/>
      <c r="H3408" s="17"/>
      <c r="I3408" s="17"/>
      <c r="J3408" s="17"/>
    </row>
    <row r="3409" spans="1:10" x14ac:dyDescent="0.25">
      <c r="A3409" s="154" t="s">
        <v>58</v>
      </c>
      <c r="B3409" s="17"/>
      <c r="C3409" s="212"/>
      <c r="D3409" s="212"/>
      <c r="E3409" s="17"/>
      <c r="F3409" s="17"/>
      <c r="G3409" s="17"/>
      <c r="H3409" s="17"/>
      <c r="I3409" s="17"/>
      <c r="J3409" s="17"/>
    </row>
    <row r="3410" spans="1:10" x14ac:dyDescent="0.25">
      <c r="A3410" s="154" t="s">
        <v>58</v>
      </c>
      <c r="B3410" s="17"/>
      <c r="C3410" s="212"/>
      <c r="D3410" s="212"/>
      <c r="E3410" s="17"/>
      <c r="F3410" s="17"/>
      <c r="G3410" s="17"/>
      <c r="H3410" s="17"/>
      <c r="I3410" s="17"/>
      <c r="J3410" s="17"/>
    </row>
    <row r="3411" spans="1:10" x14ac:dyDescent="0.25">
      <c r="A3411" s="154" t="s">
        <v>58</v>
      </c>
      <c r="B3411" s="17"/>
      <c r="C3411" s="212"/>
      <c r="D3411" s="212"/>
      <c r="E3411" s="17"/>
      <c r="F3411" s="17"/>
      <c r="G3411" s="17"/>
      <c r="H3411" s="17"/>
      <c r="I3411" s="17"/>
      <c r="J3411" s="17"/>
    </row>
    <row r="3412" spans="1:10" x14ac:dyDescent="0.25">
      <c r="A3412" s="154" t="s">
        <v>58</v>
      </c>
      <c r="B3412" s="17"/>
      <c r="C3412" s="212"/>
      <c r="D3412" s="212"/>
      <c r="E3412" s="17"/>
      <c r="F3412" s="17"/>
      <c r="G3412" s="17"/>
      <c r="H3412" s="17"/>
      <c r="I3412" s="17"/>
      <c r="J3412" s="17"/>
    </row>
    <row r="3413" spans="1:10" x14ac:dyDescent="0.25">
      <c r="A3413" s="154" t="s">
        <v>58</v>
      </c>
      <c r="B3413" s="17"/>
      <c r="C3413" s="212"/>
      <c r="D3413" s="212"/>
      <c r="E3413" s="17"/>
      <c r="F3413" s="17"/>
      <c r="G3413" s="17"/>
      <c r="H3413" s="17"/>
      <c r="I3413" s="17"/>
      <c r="J3413" s="17"/>
    </row>
    <row r="3414" spans="1:10" x14ac:dyDescent="0.25">
      <c r="A3414" s="154" t="s">
        <v>58</v>
      </c>
      <c r="B3414" s="17"/>
      <c r="C3414" s="212"/>
      <c r="D3414" s="212"/>
      <c r="E3414" s="17"/>
      <c r="F3414" s="17"/>
      <c r="G3414" s="17"/>
      <c r="H3414" s="17"/>
      <c r="I3414" s="17"/>
      <c r="J3414" s="17"/>
    </row>
    <row r="3415" spans="1:10" x14ac:dyDescent="0.25">
      <c r="A3415" s="154" t="s">
        <v>58</v>
      </c>
      <c r="B3415" s="17"/>
      <c r="C3415" s="212"/>
      <c r="D3415" s="212"/>
      <c r="E3415" s="17"/>
      <c r="F3415" s="17"/>
      <c r="G3415" s="17"/>
      <c r="H3415" s="17"/>
      <c r="I3415" s="17"/>
      <c r="J3415" s="17"/>
    </row>
    <row r="3416" spans="1:10" x14ac:dyDescent="0.25">
      <c r="A3416" s="154" t="s">
        <v>58</v>
      </c>
      <c r="B3416" s="17"/>
      <c r="C3416" s="212"/>
      <c r="D3416" s="212"/>
      <c r="E3416" s="17"/>
      <c r="F3416" s="17"/>
      <c r="G3416" s="17"/>
      <c r="H3416" s="17"/>
      <c r="I3416" s="17"/>
      <c r="J3416" s="17"/>
    </row>
    <row r="3417" spans="1:10" x14ac:dyDescent="0.25">
      <c r="A3417" s="154" t="s">
        <v>58</v>
      </c>
      <c r="B3417" s="17"/>
      <c r="C3417" s="212"/>
      <c r="D3417" s="212"/>
      <c r="E3417" s="17"/>
      <c r="F3417" s="17"/>
      <c r="G3417" s="17"/>
      <c r="H3417" s="17"/>
      <c r="I3417" s="17"/>
      <c r="J3417" s="17"/>
    </row>
    <row r="3418" spans="1:10" x14ac:dyDescent="0.25">
      <c r="A3418" s="154" t="s">
        <v>58</v>
      </c>
      <c r="B3418" s="17"/>
      <c r="C3418" s="212"/>
      <c r="D3418" s="212"/>
      <c r="E3418" s="17"/>
      <c r="F3418" s="17"/>
      <c r="G3418" s="17"/>
      <c r="H3418" s="17"/>
      <c r="I3418" s="17"/>
      <c r="J3418" s="17"/>
    </row>
    <row r="3419" spans="1:10" x14ac:dyDescent="0.25">
      <c r="A3419" s="154" t="s">
        <v>58</v>
      </c>
      <c r="B3419" s="17"/>
      <c r="C3419" s="212"/>
      <c r="D3419" s="212"/>
      <c r="E3419" s="17"/>
      <c r="F3419" s="17"/>
      <c r="G3419" s="17"/>
      <c r="H3419" s="17"/>
      <c r="I3419" s="17"/>
      <c r="J3419" s="17"/>
    </row>
    <row r="3420" spans="1:10" x14ac:dyDescent="0.25">
      <c r="A3420" s="154" t="s">
        <v>58</v>
      </c>
      <c r="B3420" s="17"/>
      <c r="C3420" s="212"/>
      <c r="D3420" s="212"/>
      <c r="E3420" s="17"/>
      <c r="F3420" s="17"/>
      <c r="G3420" s="17"/>
      <c r="H3420" s="17"/>
      <c r="I3420" s="17"/>
      <c r="J3420" s="17"/>
    </row>
    <row r="3421" spans="1:10" x14ac:dyDescent="0.25">
      <c r="A3421" s="154" t="s">
        <v>58</v>
      </c>
      <c r="B3421" s="17"/>
      <c r="C3421" s="212"/>
      <c r="D3421" s="212"/>
      <c r="E3421" s="17"/>
      <c r="F3421" s="17"/>
      <c r="G3421" s="17"/>
      <c r="H3421" s="17"/>
      <c r="I3421" s="17"/>
      <c r="J3421" s="17"/>
    </row>
    <row r="3422" spans="1:10" x14ac:dyDescent="0.25">
      <c r="A3422" s="154" t="s">
        <v>58</v>
      </c>
      <c r="B3422" s="17"/>
      <c r="C3422" s="212"/>
      <c r="D3422" s="212"/>
      <c r="E3422" s="17"/>
      <c r="F3422" s="17"/>
      <c r="G3422" s="17"/>
      <c r="H3422" s="17"/>
      <c r="I3422" s="17"/>
      <c r="J3422" s="17"/>
    </row>
    <row r="3423" spans="1:10" x14ac:dyDescent="0.25">
      <c r="A3423" s="154" t="s">
        <v>58</v>
      </c>
      <c r="B3423" s="17"/>
      <c r="C3423" s="212"/>
      <c r="D3423" s="212"/>
      <c r="E3423" s="17"/>
      <c r="F3423" s="17"/>
      <c r="G3423" s="17"/>
      <c r="H3423" s="17"/>
      <c r="I3423" s="17"/>
      <c r="J3423" s="17"/>
    </row>
    <row r="3424" spans="1:10" x14ac:dyDescent="0.25">
      <c r="A3424" s="154" t="s">
        <v>58</v>
      </c>
      <c r="B3424" s="17"/>
      <c r="C3424" s="212"/>
      <c r="D3424" s="212"/>
      <c r="E3424" s="17"/>
      <c r="F3424" s="17"/>
      <c r="G3424" s="17"/>
      <c r="H3424" s="17"/>
      <c r="I3424" s="17"/>
      <c r="J3424" s="17"/>
    </row>
    <row r="3425" spans="1:10" x14ac:dyDescent="0.25">
      <c r="A3425" s="154" t="s">
        <v>58</v>
      </c>
      <c r="B3425" s="17"/>
      <c r="C3425" s="212"/>
      <c r="D3425" s="212"/>
      <c r="E3425" s="17"/>
      <c r="F3425" s="17"/>
      <c r="G3425" s="17"/>
      <c r="H3425" s="17"/>
      <c r="I3425" s="17"/>
      <c r="J3425" s="17"/>
    </row>
    <row r="3426" spans="1:10" x14ac:dyDescent="0.25">
      <c r="A3426" s="154" t="s">
        <v>58</v>
      </c>
      <c r="B3426" s="17"/>
      <c r="C3426" s="212"/>
      <c r="D3426" s="212"/>
      <c r="E3426" s="17"/>
      <c r="F3426" s="17"/>
      <c r="G3426" s="17"/>
      <c r="H3426" s="17"/>
      <c r="I3426" s="17"/>
      <c r="J3426" s="17"/>
    </row>
    <row r="3427" spans="1:10" x14ac:dyDescent="0.25">
      <c r="A3427" s="154" t="s">
        <v>58</v>
      </c>
      <c r="B3427" s="17"/>
      <c r="C3427" s="212"/>
      <c r="D3427" s="212"/>
      <c r="E3427" s="17"/>
      <c r="F3427" s="17"/>
      <c r="G3427" s="17"/>
      <c r="H3427" s="17"/>
      <c r="I3427" s="17"/>
      <c r="J3427" s="17"/>
    </row>
    <row r="3428" spans="1:10" x14ac:dyDescent="0.25">
      <c r="A3428" s="154" t="s">
        <v>58</v>
      </c>
      <c r="B3428" s="17"/>
      <c r="C3428" s="212"/>
      <c r="D3428" s="212"/>
      <c r="E3428" s="17"/>
      <c r="F3428" s="17"/>
      <c r="G3428" s="17"/>
      <c r="H3428" s="17"/>
      <c r="I3428" s="17"/>
      <c r="J3428" s="17"/>
    </row>
    <row r="3429" spans="1:10" x14ac:dyDescent="0.25">
      <c r="A3429" s="154" t="s">
        <v>58</v>
      </c>
      <c r="B3429" s="17"/>
      <c r="C3429" s="212"/>
      <c r="D3429" s="212"/>
      <c r="E3429" s="17"/>
      <c r="F3429" s="17"/>
      <c r="G3429" s="17"/>
      <c r="H3429" s="17"/>
      <c r="I3429" s="17"/>
      <c r="J3429" s="17"/>
    </row>
    <row r="3430" spans="1:10" x14ac:dyDescent="0.25">
      <c r="A3430" s="154" t="s">
        <v>58</v>
      </c>
      <c r="B3430" s="17"/>
      <c r="C3430" s="212"/>
      <c r="D3430" s="212"/>
      <c r="E3430" s="17"/>
      <c r="F3430" s="17"/>
      <c r="G3430" s="17"/>
      <c r="H3430" s="17"/>
      <c r="I3430" s="17"/>
      <c r="J3430" s="17"/>
    </row>
    <row r="3431" spans="1:10" x14ac:dyDescent="0.25">
      <c r="A3431" s="154" t="s">
        <v>58</v>
      </c>
      <c r="B3431" s="17"/>
      <c r="C3431" s="212"/>
      <c r="D3431" s="212"/>
      <c r="E3431" s="17"/>
      <c r="F3431" s="17"/>
      <c r="G3431" s="17"/>
      <c r="H3431" s="17"/>
      <c r="I3431" s="17"/>
      <c r="J3431" s="17"/>
    </row>
    <row r="3432" spans="1:10" x14ac:dyDescent="0.25">
      <c r="A3432" s="154" t="s">
        <v>58</v>
      </c>
      <c r="B3432" s="17"/>
      <c r="C3432" s="212"/>
      <c r="D3432" s="212"/>
      <c r="E3432" s="17"/>
      <c r="F3432" s="17"/>
      <c r="G3432" s="17"/>
      <c r="H3432" s="17"/>
      <c r="I3432" s="17"/>
      <c r="J3432" s="17"/>
    </row>
    <row r="3433" spans="1:10" x14ac:dyDescent="0.25">
      <c r="A3433" s="154" t="s">
        <v>58</v>
      </c>
      <c r="B3433" s="17"/>
      <c r="C3433" s="212"/>
      <c r="D3433" s="212"/>
      <c r="E3433" s="17"/>
      <c r="F3433" s="17"/>
      <c r="G3433" s="17"/>
      <c r="H3433" s="17"/>
      <c r="I3433" s="17"/>
      <c r="J3433" s="17"/>
    </row>
    <row r="3434" spans="1:10" x14ac:dyDescent="0.25">
      <c r="A3434" s="154" t="s">
        <v>58</v>
      </c>
      <c r="B3434" s="17"/>
      <c r="C3434" s="212"/>
      <c r="D3434" s="212"/>
      <c r="E3434" s="17"/>
      <c r="F3434" s="17"/>
      <c r="G3434" s="17"/>
      <c r="H3434" s="17"/>
      <c r="I3434" s="17"/>
      <c r="J3434" s="17"/>
    </row>
    <row r="3435" spans="1:10" x14ac:dyDescent="0.25">
      <c r="A3435" s="154" t="s">
        <v>58</v>
      </c>
      <c r="B3435" s="17"/>
      <c r="C3435" s="212"/>
      <c r="D3435" s="212"/>
      <c r="E3435" s="17"/>
      <c r="F3435" s="17"/>
      <c r="G3435" s="17"/>
      <c r="H3435" s="17"/>
      <c r="I3435" s="17"/>
      <c r="J3435" s="17"/>
    </row>
    <row r="3436" spans="1:10" x14ac:dyDescent="0.25">
      <c r="A3436" s="154" t="s">
        <v>58</v>
      </c>
      <c r="B3436" s="17"/>
      <c r="C3436" s="212"/>
      <c r="D3436" s="212"/>
      <c r="E3436" s="17"/>
      <c r="F3436" s="17"/>
      <c r="G3436" s="17"/>
      <c r="H3436" s="17"/>
      <c r="I3436" s="17"/>
      <c r="J3436" s="17"/>
    </row>
    <row r="3437" spans="1:10" x14ac:dyDescent="0.25">
      <c r="A3437" s="154" t="s">
        <v>58</v>
      </c>
      <c r="B3437" s="17"/>
      <c r="C3437" s="212"/>
      <c r="D3437" s="212"/>
      <c r="E3437" s="17"/>
      <c r="F3437" s="17"/>
      <c r="G3437" s="17"/>
      <c r="H3437" s="17"/>
      <c r="I3437" s="17"/>
      <c r="J3437" s="17"/>
    </row>
    <row r="3438" spans="1:10" x14ac:dyDescent="0.25">
      <c r="A3438" s="154" t="s">
        <v>58</v>
      </c>
      <c r="B3438" s="17"/>
      <c r="C3438" s="212"/>
      <c r="D3438" s="212"/>
      <c r="E3438" s="17"/>
      <c r="F3438" s="17"/>
      <c r="G3438" s="17"/>
      <c r="H3438" s="17"/>
      <c r="I3438" s="17"/>
      <c r="J3438" s="17"/>
    </row>
    <row r="3439" spans="1:10" x14ac:dyDescent="0.25">
      <c r="A3439" s="154" t="s">
        <v>58</v>
      </c>
      <c r="B3439" s="17"/>
      <c r="C3439" s="212"/>
      <c r="D3439" s="212"/>
      <c r="E3439" s="17"/>
      <c r="F3439" s="17"/>
      <c r="G3439" s="17"/>
      <c r="H3439" s="17"/>
      <c r="I3439" s="17"/>
      <c r="J3439" s="17"/>
    </row>
    <row r="3440" spans="1:10" x14ac:dyDescent="0.25">
      <c r="A3440" s="154" t="s">
        <v>58</v>
      </c>
      <c r="B3440" s="17"/>
      <c r="C3440" s="212"/>
      <c r="D3440" s="212"/>
      <c r="E3440" s="17"/>
      <c r="F3440" s="17"/>
      <c r="G3440" s="17"/>
      <c r="H3440" s="17"/>
      <c r="I3440" s="17"/>
      <c r="J3440" s="17"/>
    </row>
    <row r="3441" spans="1:10" x14ac:dyDescent="0.25">
      <c r="A3441" s="154" t="s">
        <v>58</v>
      </c>
      <c r="B3441" s="17"/>
      <c r="C3441" s="212"/>
      <c r="D3441" s="212"/>
      <c r="E3441" s="17"/>
      <c r="F3441" s="17"/>
      <c r="G3441" s="17"/>
      <c r="H3441" s="17"/>
      <c r="I3441" s="17"/>
      <c r="J3441" s="17"/>
    </row>
    <row r="3442" spans="1:10" x14ac:dyDescent="0.25">
      <c r="A3442" s="154" t="s">
        <v>58</v>
      </c>
      <c r="B3442" s="17"/>
      <c r="C3442" s="212"/>
      <c r="D3442" s="212"/>
      <c r="E3442" s="17"/>
      <c r="F3442" s="17"/>
      <c r="G3442" s="17"/>
      <c r="H3442" s="17"/>
      <c r="I3442" s="17"/>
      <c r="J3442" s="17"/>
    </row>
    <row r="3443" spans="1:10" x14ac:dyDescent="0.25">
      <c r="A3443" s="154" t="s">
        <v>58</v>
      </c>
      <c r="B3443" s="17"/>
      <c r="C3443" s="212"/>
      <c r="D3443" s="212"/>
      <c r="E3443" s="17"/>
      <c r="F3443" s="17"/>
      <c r="G3443" s="17"/>
      <c r="H3443" s="17"/>
      <c r="I3443" s="17"/>
      <c r="J3443" s="17"/>
    </row>
    <row r="3444" spans="1:10" x14ac:dyDescent="0.25">
      <c r="A3444" s="154" t="s">
        <v>58</v>
      </c>
      <c r="B3444" s="17"/>
      <c r="C3444" s="212"/>
      <c r="D3444" s="212"/>
      <c r="E3444" s="17"/>
      <c r="F3444" s="17"/>
      <c r="G3444" s="17"/>
      <c r="H3444" s="17"/>
      <c r="I3444" s="17"/>
      <c r="J3444" s="17"/>
    </row>
    <row r="3445" spans="1:10" x14ac:dyDescent="0.25">
      <c r="A3445" s="154" t="s">
        <v>58</v>
      </c>
      <c r="B3445" s="17"/>
      <c r="C3445" s="212"/>
      <c r="D3445" s="212"/>
      <c r="E3445" s="17"/>
      <c r="F3445" s="17"/>
      <c r="G3445" s="17"/>
      <c r="H3445" s="17"/>
      <c r="I3445" s="17"/>
      <c r="J3445" s="17"/>
    </row>
    <row r="3446" spans="1:10" x14ac:dyDescent="0.25">
      <c r="A3446" s="154" t="s">
        <v>58</v>
      </c>
      <c r="B3446" s="17"/>
      <c r="C3446" s="212"/>
      <c r="D3446" s="212"/>
      <c r="E3446" s="17"/>
      <c r="F3446" s="17"/>
      <c r="G3446" s="17"/>
      <c r="H3446" s="17"/>
      <c r="I3446" s="17"/>
      <c r="J3446" s="17"/>
    </row>
    <row r="3447" spans="1:10" x14ac:dyDescent="0.25">
      <c r="A3447" s="154" t="s">
        <v>58</v>
      </c>
      <c r="B3447" s="17"/>
      <c r="C3447" s="212"/>
      <c r="D3447" s="212"/>
      <c r="E3447" s="17"/>
      <c r="F3447" s="17"/>
      <c r="G3447" s="17"/>
      <c r="H3447" s="17"/>
      <c r="I3447" s="17"/>
      <c r="J3447" s="17"/>
    </row>
    <row r="3448" spans="1:10" x14ac:dyDescent="0.25">
      <c r="A3448" s="154" t="s">
        <v>58</v>
      </c>
      <c r="B3448" s="17"/>
      <c r="C3448" s="212"/>
      <c r="D3448" s="212"/>
      <c r="E3448" s="17"/>
      <c r="F3448" s="17"/>
      <c r="G3448" s="17"/>
      <c r="H3448" s="17"/>
      <c r="I3448" s="17"/>
      <c r="J3448" s="17"/>
    </row>
    <row r="3449" spans="1:10" x14ac:dyDescent="0.25">
      <c r="A3449" s="154" t="s">
        <v>58</v>
      </c>
      <c r="B3449" s="17"/>
      <c r="C3449" s="212"/>
      <c r="D3449" s="212"/>
      <c r="E3449" s="17"/>
      <c r="F3449" s="17"/>
      <c r="G3449" s="17"/>
      <c r="H3449" s="17"/>
      <c r="I3449" s="17"/>
      <c r="J3449" s="17"/>
    </row>
    <row r="3450" spans="1:10" x14ac:dyDescent="0.25">
      <c r="A3450" s="154" t="s">
        <v>58</v>
      </c>
      <c r="B3450" s="17"/>
      <c r="C3450" s="212"/>
      <c r="D3450" s="212"/>
      <c r="E3450" s="17"/>
      <c r="F3450" s="17"/>
      <c r="G3450" s="17"/>
      <c r="H3450" s="17"/>
      <c r="I3450" s="17"/>
      <c r="J3450" s="17"/>
    </row>
    <row r="3451" spans="1:10" x14ac:dyDescent="0.25">
      <c r="A3451" s="154" t="s">
        <v>58</v>
      </c>
      <c r="B3451" s="17"/>
      <c r="C3451" s="212"/>
      <c r="D3451" s="212"/>
      <c r="E3451" s="17"/>
      <c r="F3451" s="17"/>
      <c r="G3451" s="17"/>
      <c r="H3451" s="17"/>
      <c r="I3451" s="17"/>
      <c r="J3451" s="17"/>
    </row>
    <row r="3452" spans="1:10" x14ac:dyDescent="0.25">
      <c r="A3452" s="154" t="s">
        <v>58</v>
      </c>
      <c r="B3452" s="17"/>
      <c r="C3452" s="212"/>
      <c r="D3452" s="212"/>
      <c r="E3452" s="17"/>
      <c r="F3452" s="17"/>
      <c r="G3452" s="17"/>
      <c r="H3452" s="17"/>
      <c r="I3452" s="17"/>
      <c r="J3452" s="17"/>
    </row>
    <row r="3453" spans="1:10" x14ac:dyDescent="0.25">
      <c r="A3453" s="154" t="s">
        <v>58</v>
      </c>
      <c r="B3453" s="17"/>
      <c r="C3453" s="212"/>
      <c r="D3453" s="212"/>
      <c r="E3453" s="17"/>
      <c r="F3453" s="17"/>
      <c r="G3453" s="17"/>
      <c r="H3453" s="17"/>
      <c r="I3453" s="17"/>
      <c r="J3453" s="17"/>
    </row>
    <row r="3454" spans="1:10" x14ac:dyDescent="0.25">
      <c r="A3454" s="154" t="s">
        <v>58</v>
      </c>
      <c r="B3454" s="17"/>
      <c r="C3454" s="212"/>
      <c r="D3454" s="212"/>
      <c r="E3454" s="17"/>
      <c r="F3454" s="17"/>
      <c r="G3454" s="17"/>
      <c r="H3454" s="17"/>
      <c r="I3454" s="17"/>
      <c r="J3454" s="17"/>
    </row>
    <row r="3455" spans="1:10" x14ac:dyDescent="0.25">
      <c r="A3455" s="154" t="s">
        <v>58</v>
      </c>
      <c r="B3455" s="17"/>
      <c r="C3455" s="212"/>
      <c r="D3455" s="212"/>
      <c r="E3455" s="17"/>
      <c r="F3455" s="17"/>
      <c r="G3455" s="17"/>
      <c r="H3455" s="17"/>
      <c r="I3455" s="17"/>
      <c r="J3455" s="17"/>
    </row>
    <row r="3456" spans="1:10" x14ac:dyDescent="0.25">
      <c r="A3456" s="154" t="s">
        <v>58</v>
      </c>
      <c r="B3456" s="17"/>
      <c r="C3456" s="212"/>
      <c r="D3456" s="212"/>
      <c r="E3456" s="17"/>
      <c r="F3456" s="17"/>
      <c r="G3456" s="17"/>
      <c r="H3456" s="17"/>
      <c r="I3456" s="17"/>
      <c r="J3456" s="17"/>
    </row>
    <row r="3457" spans="1:10" x14ac:dyDescent="0.25">
      <c r="A3457" s="154" t="s">
        <v>58</v>
      </c>
      <c r="B3457" s="17"/>
      <c r="C3457" s="212"/>
      <c r="D3457" s="212"/>
      <c r="E3457" s="17"/>
      <c r="F3457" s="17"/>
      <c r="G3457" s="17"/>
      <c r="H3457" s="17"/>
      <c r="I3457" s="17"/>
      <c r="J3457" s="17"/>
    </row>
    <row r="3458" spans="1:10" x14ac:dyDescent="0.25">
      <c r="A3458" s="154" t="s">
        <v>58</v>
      </c>
      <c r="B3458" s="17"/>
      <c r="C3458" s="212"/>
      <c r="D3458" s="212"/>
      <c r="E3458" s="17"/>
      <c r="F3458" s="17"/>
      <c r="G3458" s="17"/>
      <c r="H3458" s="17"/>
      <c r="I3458" s="17"/>
      <c r="J3458" s="17"/>
    </row>
    <row r="3459" spans="1:10" x14ac:dyDescent="0.25">
      <c r="A3459" s="154" t="s">
        <v>58</v>
      </c>
      <c r="B3459" s="17"/>
      <c r="C3459" s="212"/>
      <c r="D3459" s="212"/>
      <c r="E3459" s="17"/>
      <c r="F3459" s="17"/>
      <c r="G3459" s="17"/>
      <c r="H3459" s="17"/>
      <c r="I3459" s="17"/>
      <c r="J3459" s="17"/>
    </row>
    <row r="3460" spans="1:10" x14ac:dyDescent="0.25">
      <c r="A3460" s="154" t="s">
        <v>58</v>
      </c>
      <c r="B3460" s="17"/>
      <c r="C3460" s="212"/>
      <c r="D3460" s="212"/>
      <c r="E3460" s="17"/>
      <c r="F3460" s="17"/>
      <c r="G3460" s="17"/>
      <c r="H3460" s="17"/>
      <c r="I3460" s="17"/>
      <c r="J3460" s="17"/>
    </row>
    <row r="3461" spans="1:10" x14ac:dyDescent="0.25">
      <c r="A3461" s="154" t="s">
        <v>58</v>
      </c>
      <c r="B3461" s="17"/>
      <c r="C3461" s="212"/>
      <c r="D3461" s="212"/>
      <c r="E3461" s="17"/>
      <c r="F3461" s="17"/>
      <c r="G3461" s="17"/>
      <c r="H3461" s="17"/>
      <c r="I3461" s="17"/>
      <c r="J3461" s="17"/>
    </row>
    <row r="3462" spans="1:10" x14ac:dyDescent="0.25">
      <c r="A3462" s="154" t="s">
        <v>58</v>
      </c>
      <c r="B3462" s="17"/>
      <c r="C3462" s="212"/>
      <c r="D3462" s="212"/>
      <c r="E3462" s="17"/>
      <c r="F3462" s="17"/>
      <c r="G3462" s="17"/>
      <c r="H3462" s="17"/>
      <c r="I3462" s="17"/>
      <c r="J3462" s="17"/>
    </row>
    <row r="3463" spans="1:10" x14ac:dyDescent="0.25">
      <c r="A3463" s="154" t="s">
        <v>58</v>
      </c>
      <c r="B3463" s="17"/>
      <c r="C3463" s="212"/>
      <c r="D3463" s="212"/>
      <c r="E3463" s="17"/>
      <c r="F3463" s="17"/>
      <c r="G3463" s="17"/>
      <c r="H3463" s="17"/>
      <c r="I3463" s="17"/>
      <c r="J3463" s="17"/>
    </row>
    <row r="3464" spans="1:10" x14ac:dyDescent="0.25">
      <c r="A3464" s="154" t="s">
        <v>58</v>
      </c>
      <c r="B3464" s="17"/>
      <c r="C3464" s="212"/>
      <c r="D3464" s="212"/>
      <c r="E3464" s="17"/>
      <c r="F3464" s="17"/>
      <c r="G3464" s="17"/>
      <c r="H3464" s="17"/>
      <c r="I3464" s="17"/>
      <c r="J3464" s="17"/>
    </row>
    <row r="3465" spans="1:10" x14ac:dyDescent="0.25">
      <c r="A3465" s="154" t="s">
        <v>58</v>
      </c>
      <c r="B3465" s="17"/>
      <c r="C3465" s="212"/>
      <c r="D3465" s="212"/>
      <c r="E3465" s="17"/>
      <c r="F3465" s="17"/>
      <c r="G3465" s="17"/>
      <c r="H3465" s="17"/>
      <c r="I3465" s="17"/>
      <c r="J3465" s="17"/>
    </row>
    <row r="3466" spans="1:10" x14ac:dyDescent="0.25">
      <c r="A3466" s="154" t="s">
        <v>58</v>
      </c>
      <c r="B3466" s="17"/>
      <c r="C3466" s="212"/>
      <c r="D3466" s="212"/>
      <c r="E3466" s="17"/>
      <c r="F3466" s="17"/>
      <c r="G3466" s="17"/>
      <c r="H3466" s="17"/>
      <c r="I3466" s="17"/>
      <c r="J3466" s="17"/>
    </row>
    <row r="3467" spans="1:10" x14ac:dyDescent="0.25">
      <c r="A3467" s="154" t="s">
        <v>58</v>
      </c>
      <c r="B3467" s="17"/>
      <c r="C3467" s="212"/>
      <c r="D3467" s="212"/>
      <c r="E3467" s="17"/>
      <c r="F3467" s="17"/>
      <c r="G3467" s="17"/>
      <c r="H3467" s="17"/>
      <c r="I3467" s="17"/>
      <c r="J3467" s="17"/>
    </row>
    <row r="3468" spans="1:10" x14ac:dyDescent="0.25">
      <c r="A3468" s="154" t="s">
        <v>58</v>
      </c>
      <c r="B3468" s="17"/>
      <c r="C3468" s="212"/>
      <c r="D3468" s="212"/>
      <c r="E3468" s="17"/>
      <c r="F3468" s="17"/>
      <c r="G3468" s="17"/>
      <c r="H3468" s="17"/>
      <c r="I3468" s="17"/>
      <c r="J3468" s="17"/>
    </row>
    <row r="3469" spans="1:10" x14ac:dyDescent="0.25">
      <c r="A3469" s="154" t="s">
        <v>58</v>
      </c>
      <c r="B3469" s="17"/>
      <c r="C3469" s="212"/>
      <c r="D3469" s="212"/>
      <c r="E3469" s="17"/>
      <c r="F3469" s="17"/>
      <c r="G3469" s="17"/>
      <c r="H3469" s="17"/>
      <c r="I3469" s="17"/>
      <c r="J3469" s="17"/>
    </row>
    <row r="3470" spans="1:10" x14ac:dyDescent="0.25">
      <c r="A3470" s="154" t="s">
        <v>58</v>
      </c>
      <c r="B3470" s="17"/>
      <c r="C3470" s="212"/>
      <c r="D3470" s="212"/>
      <c r="E3470" s="17"/>
      <c r="F3470" s="17"/>
      <c r="G3470" s="17"/>
      <c r="H3470" s="17"/>
      <c r="I3470" s="17"/>
      <c r="J3470" s="17"/>
    </row>
    <row r="3471" spans="1:10" x14ac:dyDescent="0.25">
      <c r="A3471" s="154" t="s">
        <v>58</v>
      </c>
      <c r="B3471" s="17"/>
      <c r="C3471" s="212"/>
      <c r="D3471" s="212"/>
      <c r="E3471" s="17"/>
      <c r="F3471" s="17"/>
      <c r="G3471" s="17"/>
      <c r="H3471" s="17"/>
      <c r="I3471" s="17"/>
      <c r="J3471" s="17"/>
    </row>
    <row r="3472" spans="1:10" x14ac:dyDescent="0.25">
      <c r="A3472" s="154" t="s">
        <v>58</v>
      </c>
      <c r="B3472" s="17"/>
      <c r="C3472" s="212"/>
      <c r="D3472" s="212"/>
      <c r="E3472" s="17"/>
      <c r="F3472" s="17"/>
      <c r="G3472" s="17"/>
      <c r="H3472" s="17"/>
      <c r="I3472" s="17"/>
      <c r="J3472" s="17"/>
    </row>
    <row r="3473" spans="1:10" x14ac:dyDescent="0.25">
      <c r="A3473" s="154" t="s">
        <v>58</v>
      </c>
      <c r="B3473" s="17"/>
      <c r="C3473" s="212"/>
      <c r="D3473" s="212"/>
      <c r="E3473" s="17"/>
      <c r="F3473" s="17"/>
      <c r="G3473" s="17"/>
      <c r="H3473" s="17"/>
      <c r="I3473" s="17"/>
      <c r="J3473" s="17"/>
    </row>
    <row r="3474" spans="1:10" x14ac:dyDescent="0.25">
      <c r="A3474" s="154" t="s">
        <v>58</v>
      </c>
      <c r="B3474" s="17"/>
      <c r="C3474" s="212"/>
      <c r="D3474" s="212"/>
      <c r="E3474" s="17"/>
      <c r="F3474" s="17"/>
      <c r="G3474" s="17"/>
      <c r="H3474" s="17"/>
      <c r="I3474" s="17"/>
      <c r="J3474" s="17"/>
    </row>
    <row r="3475" spans="1:10" x14ac:dyDescent="0.25">
      <c r="A3475" s="154" t="s">
        <v>58</v>
      </c>
      <c r="B3475" s="17"/>
      <c r="C3475" s="212"/>
      <c r="D3475" s="212"/>
      <c r="E3475" s="17"/>
      <c r="F3475" s="17"/>
      <c r="G3475" s="17"/>
      <c r="H3475" s="17"/>
      <c r="I3475" s="17"/>
      <c r="J3475" s="17"/>
    </row>
    <row r="3476" spans="1:10" x14ac:dyDescent="0.25">
      <c r="A3476" s="154" t="s">
        <v>58</v>
      </c>
      <c r="B3476" s="17"/>
      <c r="C3476" s="212"/>
      <c r="D3476" s="212"/>
      <c r="E3476" s="17"/>
      <c r="F3476" s="17"/>
      <c r="G3476" s="17"/>
      <c r="H3476" s="17"/>
      <c r="I3476" s="17"/>
      <c r="J3476" s="17"/>
    </row>
    <row r="3477" spans="1:10" x14ac:dyDescent="0.25">
      <c r="A3477" s="154" t="s">
        <v>58</v>
      </c>
      <c r="B3477" s="17"/>
      <c r="C3477" s="212"/>
      <c r="D3477" s="212"/>
      <c r="E3477" s="17"/>
      <c r="F3477" s="17"/>
      <c r="G3477" s="17"/>
      <c r="H3477" s="17"/>
      <c r="I3477" s="17"/>
      <c r="J3477" s="17"/>
    </row>
    <row r="3478" spans="1:10" x14ac:dyDescent="0.25">
      <c r="A3478" s="154" t="s">
        <v>58</v>
      </c>
      <c r="B3478" s="17"/>
      <c r="C3478" s="212"/>
      <c r="D3478" s="212"/>
      <c r="E3478" s="17"/>
      <c r="F3478" s="17"/>
      <c r="G3478" s="17"/>
      <c r="H3478" s="17"/>
      <c r="I3478" s="17"/>
      <c r="J3478" s="17"/>
    </row>
    <row r="3479" spans="1:10" x14ac:dyDescent="0.25">
      <c r="A3479" s="154" t="s">
        <v>58</v>
      </c>
      <c r="B3479" s="17"/>
      <c r="C3479" s="212"/>
      <c r="D3479" s="212"/>
      <c r="E3479" s="17"/>
      <c r="F3479" s="17"/>
      <c r="G3479" s="17"/>
      <c r="H3479" s="17"/>
      <c r="I3479" s="17"/>
      <c r="J3479" s="17"/>
    </row>
    <row r="3480" spans="1:10" x14ac:dyDescent="0.25">
      <c r="A3480" s="154" t="s">
        <v>58</v>
      </c>
      <c r="B3480" s="17"/>
      <c r="C3480" s="212"/>
      <c r="D3480" s="212"/>
      <c r="E3480" s="17"/>
      <c r="F3480" s="17"/>
      <c r="G3480" s="17"/>
      <c r="H3480" s="17"/>
      <c r="I3480" s="17"/>
      <c r="J3480" s="17"/>
    </row>
    <row r="3481" spans="1:10" x14ac:dyDescent="0.25">
      <c r="A3481" s="154" t="s">
        <v>58</v>
      </c>
      <c r="B3481" s="17"/>
      <c r="C3481" s="212"/>
      <c r="D3481" s="212"/>
      <c r="E3481" s="17"/>
      <c r="F3481" s="17"/>
      <c r="G3481" s="17"/>
      <c r="H3481" s="17"/>
      <c r="I3481" s="17"/>
      <c r="J3481" s="17"/>
    </row>
    <row r="3482" spans="1:10" x14ac:dyDescent="0.25">
      <c r="A3482" s="154" t="s">
        <v>58</v>
      </c>
      <c r="B3482" s="17"/>
      <c r="C3482" s="212"/>
      <c r="D3482" s="212"/>
      <c r="E3482" s="17"/>
      <c r="F3482" s="17"/>
      <c r="G3482" s="17"/>
      <c r="H3482" s="17"/>
      <c r="I3482" s="17"/>
      <c r="J3482" s="17"/>
    </row>
    <row r="3483" spans="1:10" x14ac:dyDescent="0.25">
      <c r="A3483" s="154" t="s">
        <v>58</v>
      </c>
      <c r="B3483" s="17"/>
      <c r="C3483" s="212"/>
      <c r="D3483" s="212"/>
      <c r="E3483" s="17"/>
      <c r="F3483" s="17"/>
      <c r="G3483" s="17"/>
      <c r="H3483" s="17"/>
      <c r="I3483" s="17"/>
      <c r="J3483" s="17"/>
    </row>
    <row r="3484" spans="1:10" x14ac:dyDescent="0.25">
      <c r="A3484" s="154" t="s">
        <v>58</v>
      </c>
      <c r="B3484" s="17"/>
      <c r="C3484" s="212"/>
      <c r="D3484" s="212"/>
      <c r="E3484" s="17"/>
      <c r="F3484" s="17"/>
      <c r="G3484" s="17"/>
      <c r="H3484" s="17"/>
      <c r="I3484" s="17"/>
      <c r="J3484" s="17"/>
    </row>
    <row r="3485" spans="1:10" x14ac:dyDescent="0.25">
      <c r="A3485" s="154" t="s">
        <v>58</v>
      </c>
      <c r="B3485" s="17"/>
      <c r="C3485" s="212"/>
      <c r="D3485" s="212"/>
      <c r="E3485" s="17"/>
      <c r="F3485" s="17"/>
      <c r="G3485" s="17"/>
      <c r="H3485" s="17"/>
      <c r="I3485" s="17"/>
      <c r="J3485" s="17"/>
    </row>
    <row r="3486" spans="1:10" x14ac:dyDescent="0.25">
      <c r="A3486" s="154" t="s">
        <v>58</v>
      </c>
      <c r="B3486" s="17"/>
      <c r="C3486" s="212"/>
      <c r="D3486" s="212"/>
      <c r="E3486" s="17"/>
      <c r="F3486" s="17"/>
      <c r="G3486" s="17"/>
      <c r="H3486" s="17"/>
      <c r="I3486" s="17"/>
      <c r="J3486" s="17"/>
    </row>
    <row r="3487" spans="1:10" x14ac:dyDescent="0.25">
      <c r="A3487" s="154" t="s">
        <v>58</v>
      </c>
      <c r="B3487" s="17"/>
      <c r="C3487" s="212"/>
      <c r="D3487" s="212"/>
      <c r="E3487" s="17"/>
      <c r="F3487" s="17"/>
      <c r="G3487" s="17"/>
      <c r="H3487" s="17"/>
      <c r="I3487" s="17"/>
      <c r="J3487" s="17"/>
    </row>
    <row r="3488" spans="1:10" x14ac:dyDescent="0.25">
      <c r="A3488" s="154" t="s">
        <v>58</v>
      </c>
      <c r="B3488" s="17"/>
      <c r="C3488" s="212"/>
      <c r="D3488" s="212"/>
      <c r="E3488" s="17"/>
      <c r="F3488" s="17"/>
      <c r="G3488" s="17"/>
      <c r="H3488" s="17"/>
      <c r="I3488" s="17"/>
      <c r="J3488" s="17"/>
    </row>
    <row r="3489" spans="1:10" x14ac:dyDescent="0.25">
      <c r="A3489" s="154" t="s">
        <v>58</v>
      </c>
      <c r="B3489" s="17"/>
      <c r="C3489" s="212"/>
      <c r="D3489" s="212"/>
      <c r="E3489" s="17"/>
      <c r="F3489" s="17"/>
      <c r="G3489" s="17"/>
      <c r="H3489" s="17"/>
      <c r="I3489" s="17"/>
      <c r="J3489" s="17"/>
    </row>
    <row r="3490" spans="1:10" x14ac:dyDescent="0.25">
      <c r="A3490" s="154" t="s">
        <v>58</v>
      </c>
      <c r="B3490" s="17"/>
      <c r="C3490" s="212"/>
      <c r="D3490" s="212"/>
      <c r="E3490" s="17"/>
      <c r="F3490" s="17"/>
      <c r="G3490" s="17"/>
      <c r="H3490" s="17"/>
      <c r="I3490" s="17"/>
      <c r="J3490" s="17"/>
    </row>
    <row r="3491" spans="1:10" x14ac:dyDescent="0.25">
      <c r="A3491" s="154" t="s">
        <v>58</v>
      </c>
      <c r="B3491" s="17"/>
      <c r="C3491" s="212"/>
      <c r="D3491" s="212"/>
      <c r="E3491" s="17"/>
      <c r="F3491" s="17"/>
      <c r="G3491" s="17"/>
      <c r="H3491" s="17"/>
      <c r="I3491" s="17"/>
      <c r="J3491" s="17"/>
    </row>
    <row r="3492" spans="1:10" x14ac:dyDescent="0.25">
      <c r="A3492" s="154" t="s">
        <v>58</v>
      </c>
      <c r="B3492" s="17"/>
      <c r="C3492" s="212"/>
      <c r="D3492" s="212"/>
      <c r="E3492" s="17"/>
      <c r="F3492" s="17"/>
      <c r="G3492" s="17"/>
      <c r="H3492" s="17"/>
      <c r="I3492" s="17"/>
      <c r="J3492" s="17"/>
    </row>
    <row r="3493" spans="1:10" x14ac:dyDescent="0.25">
      <c r="A3493" s="154" t="s">
        <v>58</v>
      </c>
      <c r="B3493" s="17"/>
      <c r="C3493" s="212"/>
      <c r="D3493" s="212"/>
      <c r="E3493" s="17"/>
      <c r="F3493" s="17"/>
      <c r="G3493" s="17"/>
      <c r="H3493" s="17"/>
      <c r="I3493" s="17"/>
      <c r="J3493" s="17"/>
    </row>
    <row r="3494" spans="1:10" x14ac:dyDescent="0.25">
      <c r="A3494" s="154" t="s">
        <v>58</v>
      </c>
      <c r="B3494" s="17"/>
      <c r="C3494" s="212"/>
      <c r="D3494" s="212"/>
      <c r="E3494" s="17"/>
      <c r="F3494" s="17"/>
      <c r="G3494" s="17"/>
      <c r="H3494" s="17"/>
      <c r="I3494" s="17"/>
      <c r="J3494" s="17"/>
    </row>
    <row r="3495" spans="1:10" x14ac:dyDescent="0.25">
      <c r="A3495" s="154" t="s">
        <v>58</v>
      </c>
      <c r="B3495" s="17"/>
      <c r="C3495" s="212"/>
      <c r="D3495" s="212"/>
      <c r="E3495" s="17"/>
      <c r="F3495" s="17"/>
      <c r="G3495" s="17"/>
      <c r="H3495" s="17"/>
      <c r="I3495" s="17"/>
      <c r="J3495" s="17"/>
    </row>
    <row r="3496" spans="1:10" x14ac:dyDescent="0.25">
      <c r="A3496" s="154" t="s">
        <v>58</v>
      </c>
      <c r="B3496" s="17"/>
      <c r="C3496" s="212"/>
      <c r="D3496" s="212"/>
      <c r="E3496" s="17"/>
      <c r="F3496" s="17"/>
      <c r="G3496" s="17"/>
      <c r="H3496" s="17"/>
      <c r="I3496" s="17"/>
      <c r="J3496" s="17"/>
    </row>
    <row r="3497" spans="1:10" x14ac:dyDescent="0.25">
      <c r="A3497" s="154" t="s">
        <v>58</v>
      </c>
      <c r="B3497" s="17"/>
      <c r="C3497" s="212"/>
      <c r="D3497" s="212"/>
      <c r="E3497" s="17"/>
      <c r="F3497" s="17"/>
      <c r="G3497" s="17"/>
      <c r="H3497" s="17"/>
      <c r="I3497" s="17"/>
      <c r="J3497" s="17"/>
    </row>
    <row r="3498" spans="1:10" x14ac:dyDescent="0.25">
      <c r="A3498" s="154" t="s">
        <v>58</v>
      </c>
      <c r="B3498" s="17"/>
      <c r="C3498" s="212"/>
      <c r="D3498" s="212"/>
      <c r="E3498" s="17"/>
      <c r="F3498" s="17"/>
      <c r="G3498" s="17"/>
      <c r="H3498" s="17"/>
      <c r="I3498" s="17"/>
      <c r="J3498" s="17"/>
    </row>
    <row r="3499" spans="1:10" x14ac:dyDescent="0.25">
      <c r="A3499" s="154" t="s">
        <v>58</v>
      </c>
      <c r="B3499" s="17"/>
      <c r="C3499" s="212"/>
      <c r="D3499" s="212"/>
      <c r="E3499" s="17"/>
      <c r="F3499" s="17"/>
      <c r="G3499" s="17"/>
      <c r="H3499" s="17"/>
      <c r="I3499" s="17"/>
      <c r="J3499" s="17"/>
    </row>
    <row r="3500" spans="1:10" x14ac:dyDescent="0.25">
      <c r="A3500" s="154" t="s">
        <v>58</v>
      </c>
      <c r="B3500" s="17"/>
      <c r="C3500" s="212"/>
      <c r="D3500" s="212"/>
      <c r="E3500" s="17"/>
      <c r="F3500" s="17"/>
      <c r="G3500" s="17"/>
      <c r="H3500" s="17"/>
      <c r="I3500" s="17"/>
      <c r="J3500" s="17"/>
    </row>
    <row r="3501" spans="1:10" x14ac:dyDescent="0.25">
      <c r="A3501" s="154" t="s">
        <v>58</v>
      </c>
      <c r="B3501" s="17"/>
      <c r="C3501" s="212"/>
      <c r="D3501" s="212"/>
      <c r="E3501" s="17"/>
      <c r="F3501" s="17"/>
      <c r="G3501" s="17"/>
      <c r="H3501" s="17"/>
      <c r="I3501" s="17"/>
      <c r="J3501" s="17"/>
    </row>
    <row r="3502" spans="1:10" x14ac:dyDescent="0.25">
      <c r="A3502" s="154" t="s">
        <v>58</v>
      </c>
      <c r="B3502" s="17"/>
      <c r="C3502" s="212"/>
      <c r="D3502" s="212"/>
      <c r="E3502" s="17"/>
      <c r="F3502" s="17"/>
      <c r="G3502" s="17"/>
      <c r="H3502" s="17"/>
      <c r="I3502" s="17"/>
      <c r="J3502" s="17"/>
    </row>
    <row r="3503" spans="1:10" x14ac:dyDescent="0.25">
      <c r="A3503" s="154" t="s">
        <v>58</v>
      </c>
      <c r="B3503" s="17"/>
      <c r="C3503" s="212"/>
      <c r="D3503" s="212"/>
      <c r="E3503" s="17"/>
      <c r="F3503" s="17"/>
      <c r="G3503" s="17"/>
      <c r="H3503" s="17"/>
      <c r="I3503" s="17"/>
      <c r="J3503" s="17"/>
    </row>
    <row r="3504" spans="1:10" x14ac:dyDescent="0.25">
      <c r="A3504" s="154" t="s">
        <v>58</v>
      </c>
      <c r="B3504" s="17"/>
      <c r="C3504" s="212"/>
      <c r="D3504" s="212"/>
      <c r="E3504" s="17"/>
      <c r="F3504" s="17"/>
      <c r="G3504" s="17"/>
      <c r="H3504" s="17"/>
      <c r="I3504" s="17"/>
      <c r="J3504" s="17"/>
    </row>
  </sheetData>
  <mergeCells count="12">
    <mergeCell ref="C489:D489"/>
    <mergeCell ref="C530:D530"/>
    <mergeCell ref="C212:D212"/>
    <mergeCell ref="C262:D262"/>
    <mergeCell ref="C299:D299"/>
    <mergeCell ref="C332:D332"/>
    <mergeCell ref="C394:D394"/>
    <mergeCell ref="A2:H3"/>
    <mergeCell ref="C9:D9"/>
    <mergeCell ref="C134:D134"/>
    <mergeCell ref="C166:D166"/>
    <mergeCell ref="C461:D461"/>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4E414B04CE454E82D1638418858235" ma:contentTypeVersion="5" ma:contentTypeDescription="Create a new document." ma:contentTypeScope="" ma:versionID="bc17dc2c9f4d74bf63b06662ac67935d">
  <xsd:schema xmlns:xsd="http://www.w3.org/2001/XMLSchema" xmlns:xs="http://www.w3.org/2001/XMLSchema" xmlns:p="http://schemas.microsoft.com/office/2006/metadata/properties" xmlns:ns2="b555117b-96dc-4de6-aef8-a5c81cbcdd7c" xmlns:ns3="4397e1cf-f2e6-4f24-91e3-046172b76b85" targetNamespace="http://schemas.microsoft.com/office/2006/metadata/properties" ma:root="true" ma:fieldsID="165d334f0e890c308cca599c4752b5f6" ns2:_="" ns3:_="">
    <xsd:import namespace="b555117b-96dc-4de6-aef8-a5c81cbcdd7c"/>
    <xsd:import namespace="4397e1cf-f2e6-4f24-91e3-046172b76b8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5117b-96dc-4de6-aef8-a5c81cbcd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7e1cf-f2e6-4f24-91e3-046172b76b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60CE47-9ACB-45EB-BF9F-CA4E92EFCB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5117b-96dc-4de6-aef8-a5c81cbcdd7c"/>
    <ds:schemaRef ds:uri="4397e1cf-f2e6-4f24-91e3-046172b76b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schemas.microsoft.com/office/2006/documentManagement/types"/>
    <ds:schemaRef ds:uri="http://schemas.microsoft.com/office/infopath/2007/PartnerControls"/>
    <ds:schemaRef ds:uri="b555117b-96dc-4de6-aef8-a5c81cbcdd7c"/>
    <ds:schemaRef ds:uri="http://purl.org/dc/elements/1.1/"/>
    <ds:schemaRef ds:uri="http://schemas.microsoft.com/office/2006/metadata/properties"/>
    <ds:schemaRef ds:uri="4397e1cf-f2e6-4f24-91e3-046172b76b85"/>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Arrearages</vt:lpstr>
      <vt:lpstr>Discon, Recon, Liens. </vt:lpstr>
      <vt:lpstr>DPA's, Fees</vt:lpstr>
      <vt:lpstr>Assistance Programs, Outreach</vt:lpstr>
      <vt:lpstr>Infrastructure Projects (2)</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Comes, Margaret  - Regulatory</cp:lastModifiedBy>
  <cp:revision/>
  <dcterms:created xsi:type="dcterms:W3CDTF">2022-12-08T16:18:01Z</dcterms:created>
  <dcterms:modified xsi:type="dcterms:W3CDTF">2023-09-15T21:18:46Z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0x0101001E4E414B04CE454E82D1638418858235</vt:lpwstr>
  </property>
  <property fmtid="{D5CDD505-2E9C-101B-9397-08002B2CF9AE}" pid="3" name="MSIP_Label_6490586b-6766-439a-826f-fa6da183971c_Enabled">
    <vt:lpwstr>true</vt:lpwstr>
  </property>
  <property fmtid="{D5CDD505-2E9C-101B-9397-08002B2CF9AE}" pid="4" name="MSIP_Label_6490586b-6766-439a-826f-fa6da183971c_SetDate">
    <vt:lpwstr>2023-05-15T13:53:17Z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6e251a02-ea95-44a0-b2ec-4c616f8306f0</vt:lpwstr>
  </property>
  <property fmtid="{D5CDD505-2E9C-101B-9397-08002B2CF9AE}" pid="9" name="MSIP_Label_6490586b-6766-439a-826f-fa6da183971c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