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gtyson/Library/Mobile Documents/com~apple~CloudDocs/GA Cloud/Solar/SREC Successor Program/"/>
    </mc:Choice>
  </mc:AlternateContent>
  <xr:revisionPtr revIDLastSave="0" documentId="13_ncr:1_{BB73EA2B-A8DB-AF4B-8080-310D602DA61E}" xr6:coauthVersionLast="45" xr6:coauthVersionMax="45" xr10:uidLastSave="{00000000-0000-0000-0000-000000000000}"/>
  <bookViews>
    <workbookView xWindow="1960" yWindow="460" windowWidth="26840" windowHeight="15540" xr2:uid="{D349D22F-1AEA-754D-8E63-B39F6513F67C}"/>
  </bookViews>
  <sheets>
    <sheet name="Results Summary" sheetId="2" r:id="rId1"/>
    <sheet name="NG and CO2" sheetId="3" r:id="rId2"/>
    <sheet name="Raw Data" sheetId="1" r:id="rId3"/>
  </sheets>
  <calcPr calcId="191029"/>
  <pivotCaches>
    <pivotCache cacheId="4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</calcChain>
</file>

<file path=xl/sharedStrings.xml><?xml version="1.0" encoding="utf-8"?>
<sst xmlns="http://schemas.openxmlformats.org/spreadsheetml/2006/main" count="5519" uniqueCount="59">
  <si>
    <t>Run_ID</t>
  </si>
  <si>
    <t>Condition</t>
  </si>
  <si>
    <t>Time_Period</t>
  </si>
  <si>
    <t>Name</t>
  </si>
  <si>
    <t>Price</t>
  </si>
  <si>
    <t>Std_Dev</t>
  </si>
  <si>
    <t>DRIPE With RPS</t>
  </si>
  <si>
    <t>Average</t>
  </si>
  <si>
    <t>PJM_PublicServiceEG</t>
  </si>
  <si>
    <t>PJM_BaltimoreGE</t>
  </si>
  <si>
    <t>PJM_PennPL_UGI</t>
  </si>
  <si>
    <t>PJM_ComEd</t>
  </si>
  <si>
    <t>PJM_AEP</t>
  </si>
  <si>
    <t>PJM_AlleghenyPower</t>
  </si>
  <si>
    <t>PJM_DaytonPL</t>
  </si>
  <si>
    <t>PJM_DuqLight</t>
  </si>
  <si>
    <t>PJM_Dominion_VP</t>
  </si>
  <si>
    <t>PJM_PhiladelphiaElec</t>
  </si>
  <si>
    <t>PJM_JerseyCntrlPL</t>
  </si>
  <si>
    <t>PJM_MetEd</t>
  </si>
  <si>
    <t>PJM_PennElec</t>
  </si>
  <si>
    <t>PJM_PotomacElec</t>
  </si>
  <si>
    <t>PJM_AtlanticElec</t>
  </si>
  <si>
    <t>PJM_DelmarvaPL</t>
  </si>
  <si>
    <t>Ontario</t>
  </si>
  <si>
    <t>Quebec&amp;Maritimes</t>
  </si>
  <si>
    <t>isoNE</t>
  </si>
  <si>
    <t>NYiso</t>
  </si>
  <si>
    <t>SERC_Remaining+FRCC</t>
  </si>
  <si>
    <t>SERC_TVA-LGEEnergy</t>
  </si>
  <si>
    <t>PJM_DukeOK</t>
  </si>
  <si>
    <t>PJM_FirstEnergy</t>
  </si>
  <si>
    <t>MISO_Central</t>
  </si>
  <si>
    <t>MISO_North</t>
  </si>
  <si>
    <t>MISO_South</t>
  </si>
  <si>
    <t>PJM_EKPC</t>
  </si>
  <si>
    <t>PJM_RocklandElec</t>
  </si>
  <si>
    <t>DRIPE RPS NO PV</t>
  </si>
  <si>
    <t>DRIPE Base NO RPS</t>
  </si>
  <si>
    <t>DRIPE With RPS 2031_2050</t>
  </si>
  <si>
    <t>Row Labels</t>
  </si>
  <si>
    <t>Grand Total</t>
  </si>
  <si>
    <t>Average of Price</t>
  </si>
  <si>
    <t>Column Labels</t>
  </si>
  <si>
    <t>(Multiple Items)</t>
  </si>
  <si>
    <t>Year</t>
  </si>
  <si>
    <t>Class I DRIPE $/MWh</t>
  </si>
  <si>
    <t>PV DRIPE $/MWh</t>
  </si>
  <si>
    <t>Primary Input Assumptions</t>
  </si>
  <si>
    <t>Average Annual Load Growth: 0.57%</t>
  </si>
  <si>
    <t>Henry Hub Natural Gas Price $/MMBtu</t>
  </si>
  <si>
    <t>RGGI CO2 Price $/Ton</t>
  </si>
  <si>
    <t>Notes</t>
  </si>
  <si>
    <t>Unmitigated CO2 Price Leakage</t>
  </si>
  <si>
    <t>6/1/2024 PJM institites Leakage Mitigation or National CO2 program begins</t>
  </si>
  <si>
    <t>Continued CO2 Price Leakage Mitigation</t>
  </si>
  <si>
    <t>Annual Inflation: 2.1%</t>
  </si>
  <si>
    <t>DRIPE Results, Price impact in $/MWh of Total Load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</si>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</sst>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43" fontId="0" fillId="0" borderId="0" xfId="1" applyFont="1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0" fillId="0" borderId="0" xfId="0" applyNumberFormat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'Results Summary'!$H$4</c:f>
              <c:strCache>
                <c:ptCount val="1"/>
                <c:pt idx="0">
                  <c:v>Class I DRIPE $/MWh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'Results Summary'!$H$5:$H$16</c:f>
              <c:numCache>
                <c:formatCode>0.000000</c:formatCode>
                <c:ptCount val="12"/>
                <c:pt idx="0">
                  <c:v>6.4851724999996918E-2</c:v>
                </c:pt>
                <c:pt idx="1">
                  <c:v>0.1556867000000004</c:v>
                </c:pt>
                <c:pt idx="2">
                  <c:v>0.137131274999998</c:v>
                </c:pt>
                <c:pt idx="3">
                  <c:v>0.18339377499999898</c:v>
                </c:pt>
                <c:pt idx="4">
                  <c:v>0.13607085000000296</c:v>
                </c:pt>
                <c:pt idx="5">
                  <c:v>0.29455672500000318</c:v>
                </c:pt>
                <c:pt idx="6">
                  <c:v>0.43336787500000185</c:v>
                </c:pt>
                <c:pt idx="7">
                  <c:v>0.38446302500000229</c:v>
                </c:pt>
                <c:pt idx="8">
                  <c:v>0.34709345000000269</c:v>
                </c:pt>
                <c:pt idx="9">
                  <c:v>0.30980079999999788</c:v>
                </c:pt>
                <c:pt idx="10">
                  <c:v>0.25611102500000271</c:v>
                </c:pt>
                <c:pt idx="11">
                  <c:v>0.14790984999999779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F-274C-907C-49F31E274E3A}"/>
            </c:ext>
          </c:extLst>
        </c:ser>
        <c:ser>
          <c:idx val="1"/>
          <c:order val="1"/>
          <c:tx>
            <c:strRef>
              <c:f>'Results Summary'!$I$4</c:f>
              <c:strCache>
                <c:ptCount val="1"/>
                <c:pt idx="0">
                  <c:v>PV DRIPE $/MWh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'Results Summary'!$I$5:$I$16</c:f>
              <c:numCache>
                <c:formatCode>0.000000</c:formatCode>
                <c:ptCount val="12"/>
                <c:pt idx="0">
                  <c:v>0.14504900000000376</c:v>
                </c:pt>
                <c:pt idx="1">
                  <c:v>0.27698772500000146</c:v>
                </c:pt>
                <c:pt idx="2">
                  <c:v>0.25730792500000277</c:v>
                </c:pt>
                <c:pt idx="3">
                  <c:v>0.39802207500000364</c:v>
                </c:pt>
                <c:pt idx="4">
                  <c:v>0.43670502499999841</c:v>
                </c:pt>
                <c:pt idx="5">
                  <c:v>0.47338579999999908</c:v>
                </c:pt>
                <c:pt idx="6">
                  <c:v>0.77945952500000004</c:v>
                </c:pt>
                <c:pt idx="7">
                  <c:v>0.85273957500000108</c:v>
                </c:pt>
                <c:pt idx="8">
                  <c:v>0.82720434999999526</c:v>
                </c:pt>
                <c:pt idx="9">
                  <c:v>0.85591822499999637</c:v>
                </c:pt>
                <c:pt idx="10">
                  <c:v>0.78651827500000593</c:v>
                </c:pt>
                <c:pt idx="11">
                  <c:v>0.90063257500001015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F-274C-907C-49F31E27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275664"/>
        <c:axId val="303277296"/>
      </c:lineChart>
      <c:catAx>
        <c:axId val="30327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77296"/>
        <c:crosses val="autoZero"/>
        <c:auto val="1"/>
        <c:lblAlgn val="ctr"/>
        <c:lblOffset val="100"/>
        <c:noMultiLvlLbl val="0"/>
      </c:catAx>
      <c:valAx>
        <c:axId val="3032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7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387350</xdr:colOff>
      <xdr:row>2</xdr:row>
      <xdr:rowOff>88900</xdr:rowOff>
    </xdr:from>
    <xdr:to>
      <xdr:col>15</xdr:col>
      <xdr:colOff>6350</xdr:colOff>
      <xdr:row>15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F6C04F-8135-D44B-97AA-790195F84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g Tyson" refreshedDate="44342.382235879631" createdVersion="6" refreshedVersion="6" minRefreshableVersion="3" recordCount="1827" xr:uid="{D1957654-B099-C34F-9730-17E22FC80D82}">
  <cacheSource type="worksheet">
    <worksheetSource ref="A1:BS1828" sheet="Raw Data"/>
  </cacheSource>
  <cacheFields count="71">
    <cacheField name="Run_ID" numFmtId="0">
      <sharedItems count="4">
        <s v="DRIPE With RPS"/>
        <s v="DRIPE RPS NO PV"/>
        <s v="DRIPE Base NO RPS"/>
        <s v="DRIPE With RPS 2031_2050"/>
      </sharedItems>
    </cacheField>
    <cacheField name="Condition" numFmtId="0">
      <sharedItems/>
    </cacheField>
    <cacheField name="Time_Period" numFmtId="0">
      <sharedItems containsSemiMixedTypes="0" containsString="0" containsNumber="1" containsInteger="1" minValue="2018" maxValue="2050" count="33"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</sharedItems>
    </cacheField>
    <cacheField name="Name" numFmtId="0">
      <sharedItems count="29">
        <s v="PJM_PublicServiceEG"/>
        <s v="PJM_BaltimoreGE"/>
        <s v="PJM_PennPL_UGI"/>
        <s v="PJM_ComEd"/>
        <s v="PJM_AEP"/>
        <s v="PJM_AlleghenyPower"/>
        <s v="PJM_DaytonPL"/>
        <s v="PJM_DuqLight"/>
        <s v="PJM_Dominion_VP"/>
        <s v="PJM_PhiladelphiaElec"/>
        <s v="PJM_JerseyCntrlPL"/>
        <s v="PJM_MetEd"/>
        <s v="PJM_PennElec"/>
        <s v="PJM_PotomacElec"/>
        <s v="PJM_AtlanticElec"/>
        <s v="PJM_DelmarvaPL"/>
        <s v="Ontario"/>
        <s v="Quebec&amp;Maritimes"/>
        <s v="isoNE"/>
        <s v="NYiso"/>
        <s v="SERC_Remaining+FRCC"/>
        <s v="SERC_TVA-LGEEnergy"/>
        <s v="PJM_DukeOK"/>
        <s v="PJM_FirstEnergy"/>
        <s v="MISO_Central"/>
        <s v="MISO_North"/>
        <s v="MISO_South"/>
        <s v="PJM_EKPC"/>
        <s v="PJM_RocklandElec"/>
      </sharedItems>
    </cacheField>
    <cacheField name="Price" numFmtId="0">
      <sharedItems containsSemiMixedTypes="0" containsString="0" containsNumber="1" minValue="16.29205" maxValue="228.48554999999999"/>
    </cacheField>
    <cacheField name="Std_Dev" numFmtId="0">
      <sharedItems containsSemiMixedTypes="0" containsString="0" containsNumber="1" minValue="2.856303" maxValue="986.69820000000004"/>
    </cacheField>
    <cacheField name="Baseline_Demand" numFmtId="0">
      <sharedItems containsSemiMixedTypes="0" containsString="0" containsNumber="1" minValue="163.82159999999999" maxValue="135036.07800000001"/>
    </cacheField>
    <cacheField name="Demand" numFmtId="0">
      <sharedItems containsSemiMixedTypes="0" containsString="0" containsNumber="1" minValue="163.82159999999999" maxValue="135036.07800000001"/>
    </cacheField>
    <cacheField name="Demand_Total" numFmtId="0">
      <sharedItems containsSemiMixedTypes="0" containsString="0" containsNumber="1" minValue="121883.266" maxValue="1182916100"/>
    </cacheField>
    <cacheField name="Net_Load" numFmtId="0">
      <sharedItems containsSemiMixedTypes="0" containsString="0" containsNumber="1" minValue="-9.8487525100000003E-17" maxValue="120552.875"/>
    </cacheField>
    <cacheField name="Net_Load_Total" numFmtId="0">
      <sharedItems containsSemiMixedTypes="0" containsString="0" containsNumber="1" minValue="-7.3274719999999996E-14" maxValue="1056043200"/>
    </cacheField>
    <cacheField name="Production_Cost_Total" numFmtId="0">
      <sharedItems containsSemiMixedTypes="0" containsString="0" containsNumber="1" minValue="0" maxValue="81249560"/>
    </cacheField>
    <cacheField name="Fixed_Cost_Total" numFmtId="0">
      <sharedItems containsSemiMixedTypes="0" containsString="0" containsNumber="1" minValue="0" maxValue="23096100"/>
    </cacheField>
    <cacheField name="Hydro_Capability" numFmtId="0">
      <sharedItems containsSemiMixedTypes="0" containsString="0" containsNumber="1" minValue="0" maxValue="31581.351600000002"/>
    </cacheField>
    <cacheField name="Resource_Capability" numFmtId="0">
      <sharedItems containsSemiMixedTypes="0" containsString="0" containsNumber="1" minValue="0" maxValue="204791.266"/>
    </cacheField>
    <cacheField name="Demand_Side_Capability" numFmtId="0">
      <sharedItems containsSemiMixedTypes="0" containsString="0" containsNumber="1" containsInteger="1" minValue="10020" maxValue="183402"/>
    </cacheField>
    <cacheField name="Demand_Side_Output_Hours" numFmtId="0">
      <sharedItems containsSemiMixedTypes="0" containsString="0" containsNumber="1" containsInteger="1" minValue="0" maxValue="230"/>
    </cacheField>
    <cacheField name="RPS_Capability" numFmtId="0">
      <sharedItems containsSemiMixedTypes="0" containsString="0" containsNumber="1" containsInteger="1" minValue="0" maxValue="0"/>
    </cacheField>
    <cacheField name="RPS_Output" numFmtId="0">
      <sharedItems containsSemiMixedTypes="0" containsString="0" containsNumber="1" containsInteger="1" minValue="0" maxValue="0"/>
    </cacheField>
    <cacheField name="RPS_Output_Total" numFmtId="0">
      <sharedItems containsSemiMixedTypes="0" containsString="0" containsNumber="1" containsInteger="1" minValue="0" maxValue="0"/>
    </cacheField>
    <cacheField name="Hydro_Output" numFmtId="0">
      <sharedItems containsSemiMixedTypes="0" containsString="0" containsNumber="1" minValue="0" maxValue="31010.664100000002"/>
    </cacheField>
    <cacheField name="Hydro_Output_Total" numFmtId="0">
      <sharedItems containsSemiMixedTypes="0" containsString="0" containsNumber="1" minValue="0" maxValue="213649024"/>
    </cacheField>
    <cacheField name="Thermal_Capability" numFmtId="0">
      <sharedItems containsSemiMixedTypes="0" containsString="0" containsNumber="1" minValue="0" maxValue="204791.266"/>
    </cacheField>
    <cacheField name="Thermal_Output" numFmtId="0">
      <sharedItems containsSemiMixedTypes="0" containsString="0" containsNumber="1" minValue="0" maxValue="117855.852"/>
    </cacheField>
    <cacheField name="Thermal_Output_Total" numFmtId="0">
      <sharedItems containsSemiMixedTypes="0" containsString="0" containsNumber="1" minValue="0" maxValue="1032417220"/>
    </cacheField>
    <cacheField name="NonHyd_MinGen" numFmtId="0">
      <sharedItems containsSemiMixedTypes="0" containsString="0" containsNumber="1" minValue="0" maxValue="44655.94"/>
    </cacheField>
    <cacheField name="Demand_Side_Output" numFmtId="0">
      <sharedItems containsSemiMixedTypes="0" containsString="0" containsNumber="1" minValue="0" maxValue="40.735092199999997"/>
    </cacheField>
    <cacheField name="Demand_Side_Output_Total" numFmtId="0">
      <sharedItems containsSemiMixedTypes="0" containsString="0" containsNumber="1" minValue="0" maxValue="356839.43800000002"/>
    </cacheField>
    <cacheField name="Conservation_Output" numFmtId="0">
      <sharedItems containsSemiMixedTypes="0" containsString="0" containsNumber="1" minValue="-1673.3552199999999" maxValue="0"/>
    </cacheField>
    <cacheField name="Conservation_Output_Total" numFmtId="0">
      <sharedItems containsSemiMixedTypes="0" containsString="0" containsNumber="1" minValue="-14658592" maxValue="0"/>
    </cacheField>
    <cacheField name="Load_Control_Output" numFmtId="0">
      <sharedItems containsSemiMixedTypes="0" containsString="0" containsNumber="1" minValue="0" maxValue="120.510925"/>
    </cacheField>
    <cacheField name="Load_Control_Output_Total" numFmtId="0">
      <sharedItems containsSemiMixedTypes="0" containsString="0" containsNumber="1" minValue="0" maxValue="1055675.6299999999"/>
    </cacheField>
    <cacheField name="Storage_Charge_Dis" numFmtId="0">
      <sharedItems containsSemiMixedTypes="0" containsString="0" containsNumber="1" minValue="-5.1718296200000001E-5" maxValue="94.482789999999994"/>
    </cacheField>
    <cacheField name="Imports" numFmtId="0">
      <sharedItems containsSemiMixedTypes="0" containsString="0" containsNumber="1" minValue="0" maxValue="16236.4434"/>
    </cacheField>
    <cacheField name="Imports_Total" numFmtId="0">
      <sharedItems containsSemiMixedTypes="0" containsString="0" containsNumber="1" minValue="0" maxValue="142410288"/>
    </cacheField>
    <cacheField name="Exports" numFmtId="0">
      <sharedItems containsSemiMixedTypes="0" containsString="0" containsNumber="1" minValue="0" maxValue="11777.877899999999"/>
    </cacheField>
    <cacheField name="Exports_Total" numFmtId="0">
      <sharedItems containsSemiMixedTypes="0" containsString="0" containsNumber="1" minValue="0" maxValue="103456880"/>
    </cacheField>
    <cacheField name="Loss" numFmtId="0">
      <sharedItems containsSemiMixedTypes="0" containsString="0" containsNumber="1" minValue="0" maxValue="323.87322999999998"/>
    </cacheField>
    <cacheField name="Loss_Total" numFmtId="0">
      <sharedItems containsSemiMixedTypes="0" containsString="0" containsNumber="1" minValue="0" maxValue="2837129.5"/>
    </cacheField>
    <cacheField name="Marginal_Resource" numFmtId="0">
      <sharedItems containsNonDate="0" containsString="0" containsBlank="1"/>
    </cacheField>
    <cacheField name="Smp_Max_Date_Time" numFmtId="0">
      <sharedItems/>
    </cacheField>
    <cacheField name="Smp_Max_Demand" numFmtId="0">
      <sharedItems containsSemiMixedTypes="0" containsString="0" containsNumber="1" minValue="225.569962" maxValue="211546"/>
    </cacheField>
    <cacheField name="Smp_Max_Capacity" numFmtId="0">
      <sharedItems containsSemiMixedTypes="0" containsString="0" containsNumber="1" minValue="4" maxValue="241531.734"/>
    </cacheField>
    <cacheField name="Smp_Reserve_Margin" numFmtId="0">
      <sharedItems containsSemiMixedTypes="0" containsString="0" containsNumber="1" minValue="-99.02901" maxValue="219.29079999999999"/>
    </cacheField>
    <cacheField name="Smp_Max_Firm_Net_Imports" numFmtId="0">
      <sharedItems containsSemiMixedTypes="0" containsString="0" containsNumber="1" containsInteger="1" minValue="-1521" maxValue="1769"/>
    </cacheField>
    <cacheField name="Act_Peak_Date_Time" numFmtId="0">
      <sharedItems/>
    </cacheField>
    <cacheField name="Act_Peak_Demand" numFmtId="0">
      <sharedItems containsSemiMixedTypes="0" containsString="0" containsNumber="1" minValue="225.569962" maxValue="211546"/>
    </cacheField>
    <cacheField name="Act_Peak_Capacity" numFmtId="0">
      <sharedItems containsSemiMixedTypes="0" containsString="0" containsNumber="1" minValue="4" maxValue="244880.78099999999"/>
    </cacheField>
    <cacheField name="Act_Reserve_Margin" numFmtId="0">
      <sharedItems containsSemiMixedTypes="0" containsString="0" containsNumber="1" minValue="-99.02901" maxValue="228.44004799999999"/>
    </cacheField>
    <cacheField name="Act_Firm_Net_Imports" numFmtId="0">
      <sharedItems containsSemiMixedTypes="0" containsString="0" containsNumber="1" containsInteger="1" minValue="-1521" maxValue="1769"/>
    </cacheField>
    <cacheField name="Capacity_Credit" numFmtId="0">
      <sharedItems containsSemiMixedTypes="0" containsString="0" containsNumber="1" minValue="0" maxValue="3164.2710000000002"/>
    </cacheField>
    <cacheField name="Commit_Uplift" numFmtId="0">
      <sharedItems containsSemiMixedTypes="0" containsString="0" containsNumber="1" containsInteger="1" minValue="0" maxValue="0"/>
    </cacheField>
    <cacheField name="Used_For_Op_Reserve" numFmtId="0">
      <sharedItems containsSemiMixedTypes="0" containsString="0" containsNumber="1" minValue="0" maxValue="8777.3449999999993"/>
    </cacheField>
    <cacheField name="Non_Spin_Reserve" numFmtId="0">
      <sharedItems containsSemiMixedTypes="0" containsString="0" containsNumber="1" minValue="-9.7334619999999999E-18" maxValue="704.19586200000003"/>
    </cacheField>
    <cacheField name="Non_Spin_Reserve_Percent" numFmtId="0">
      <sharedItems containsNonDate="0" containsString="0" containsBlank="1"/>
    </cacheField>
    <cacheField name="Spin_Reserve" numFmtId="0">
      <sharedItems containsSemiMixedTypes="0" containsString="0" containsNumber="1" minValue="0" maxValue="8662.5640000000003"/>
    </cacheField>
    <cacheField name="Spin_Reserve_Percent" numFmtId="0">
      <sharedItems containsNonDate="0" containsString="0" containsBlank="1"/>
    </cacheField>
    <cacheField name="Input_Spin_Reserve" numFmtId="0">
      <sharedItems containsSemiMixedTypes="0" containsString="0" containsNumber="1" containsInteger="1" minValue="0" maxValue="0"/>
    </cacheField>
    <cacheField name="Resource_Forced_Outage" numFmtId="0">
      <sharedItems containsSemiMixedTypes="0" containsString="0" containsNumber="1" minValue="0" maxValue="28122.291000000001"/>
    </cacheField>
    <cacheField name="Resource_Maint_Outage" numFmtId="0">
      <sharedItems containsSemiMixedTypes="0" containsString="0" containsNumber="1" minValue="0" maxValue="17267.988300000001"/>
    </cacheField>
    <cacheField name="ID" numFmtId="0">
      <sharedItems containsSemiMixedTypes="0" containsString="0" containsNumber="1" containsInteger="1" minValue="1" maxValue="39"/>
    </cacheField>
    <cacheField name="Pool_ID" numFmtId="0">
      <sharedItems/>
    </cacheField>
    <cacheField name="Pool_Name" numFmtId="0">
      <sharedItems/>
    </cacheField>
    <cacheField name="Report_Year" numFmtId="0">
      <sharedItems containsSemiMixedTypes="0" containsString="0" containsNumber="1" containsInteger="1" minValue="2018" maxValue="2050"/>
    </cacheField>
    <cacheField name="Report_Month" numFmtId="0">
      <sharedItems containsNonDate="0" containsString="0" containsBlank="1"/>
    </cacheField>
    <cacheField name="Report_Day" numFmtId="0">
      <sharedItems containsNonDate="0" containsString="0" containsBlank="1"/>
    </cacheField>
    <cacheField name="Report_Hour" numFmtId="0">
      <sharedItems containsNonDate="0" containsString="0" containsBlank="1"/>
    </cacheField>
    <cacheField name="LT_Iteration" numFmtId="0">
      <sharedItems containsSemiMixedTypes="0" containsString="0" containsNumber="1" containsInteger="1" minValue="0" maxValue="0"/>
    </cacheField>
    <cacheField name="Risk_Iteration" numFmtId="0">
      <sharedItems containsSemiMixedTypes="0" containsString="0" containsNumber="1" containsInteger="1" minValue="0" maxValue="0"/>
    </cacheField>
    <cacheField name="Study_Info" numFmtId="0">
      <sharedItems/>
    </cacheField>
    <cacheField name="Record_Number" numFmtId="0">
      <sharedItems containsSemiMixedTypes="0" containsString="0" containsNumber="1" containsInteger="1" minValue="696" maxValue="61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7">
  <r>
    <x v="0"/>
    <s v="Average"/>
    <x v="0"/>
    <x v="0"/>
    <n v="32.516105699999997"/>
    <n v="3.3490116599999999"/>
    <n v="4963.5605500000001"/>
    <n v="4963.5605500000001"/>
    <n v="3692889"/>
    <n v="4641.3574200000003"/>
    <n v="3453170"/>
    <n v="48832.347699999998"/>
    <n v="41233.082000000002"/>
    <n v="2.6492399999999998"/>
    <n v="10529.793"/>
    <n v="10505"/>
    <n v="0"/>
    <n v="0"/>
    <n v="0"/>
    <n v="0"/>
    <n v="2.6492399999999998"/>
    <n v="1971.0345500000001"/>
    <n v="10529.793"/>
    <n v="4638.7079999999996"/>
    <n v="3451198.75"/>
    <n v="2652.3593799999999"/>
    <n v="0"/>
    <n v="0"/>
    <n v="0"/>
    <n v="0"/>
    <n v="0"/>
    <n v="0"/>
    <n v="0"/>
    <n v="1969.38843"/>
    <n v="1465225"/>
    <n v="1627.49146"/>
    <n v="1210853.6299999999"/>
    <n v="19.693883899999999"/>
    <n v="14652.25"/>
    <m/>
    <s v="2018_12_24 Hr 18"/>
    <n v="6305.6779999999999"/>
    <n v="12048.8086"/>
    <n v="80.611949999999993"/>
    <n v="-660"/>
    <s v="2018_12_24 Hr 18"/>
    <n v="6305.6779999999999"/>
    <n v="11776.4092"/>
    <n v="76.29204"/>
    <n v="-660"/>
    <n v="0"/>
    <n v="0"/>
    <n v="15.748695400000001"/>
    <n v="0"/>
    <m/>
    <n v="15.748695400000001"/>
    <m/>
    <n v="0"/>
    <n v="1060.623"/>
    <n v="88.884190000000004"/>
    <n v="1"/>
    <s v="PJM"/>
    <s v="PJM"/>
    <n v="2018"/>
    <m/>
    <m/>
    <m/>
    <n v="0"/>
    <n v="0"/>
    <s v="Nominal | 5/7/2021 10:02:36 AM"/>
    <n v="696"/>
  </r>
  <r>
    <x v="0"/>
    <s v="Average"/>
    <x v="0"/>
    <x v="1"/>
    <n v="32.306359999999998"/>
    <n v="3.4724586"/>
    <n v="3746.7131300000001"/>
    <n v="3746.7131300000001"/>
    <n v="2787554.5"/>
    <n v="1644.8002899999999"/>
    <n v="1223731.5"/>
    <n v="9798.7870000000003"/>
    <n v="22943.904299999998"/>
    <n v="0"/>
    <n v="4843.7969999999996"/>
    <n v="10347"/>
    <n v="0"/>
    <n v="0"/>
    <n v="0"/>
    <n v="0"/>
    <n v="0"/>
    <n v="0"/>
    <n v="4843.7969999999996"/>
    <n v="1644.8002899999999"/>
    <n v="1223731.5"/>
    <n v="1113.9966999999999"/>
    <n v="0"/>
    <n v="0"/>
    <n v="0"/>
    <n v="0"/>
    <n v="0"/>
    <n v="0"/>
    <n v="0"/>
    <n v="2264.482"/>
    <n v="1684774.5"/>
    <n v="139.92417900000001"/>
    <n v="104103.586"/>
    <n v="22.644819999999999"/>
    <n v="16847.7441"/>
    <m/>
    <s v="2018_12_20 Hr 20"/>
    <n v="4857.1484399999999"/>
    <n v="6197.2"/>
    <n v="27.589263899999999"/>
    <n v="0"/>
    <s v="2018_12_20 Hr 20"/>
    <n v="4857.1484399999999"/>
    <n v="6134.5"/>
    <n v="26.298381800000001"/>
    <n v="0"/>
    <n v="0"/>
    <n v="0"/>
    <n v="3.7173850000000002"/>
    <n v="0"/>
    <m/>
    <n v="3.7173850000000002"/>
    <m/>
    <n v="0"/>
    <n v="491.28125"/>
    <n v="160.12178"/>
    <n v="2"/>
    <s v="PJM"/>
    <s v="PJM"/>
    <n v="2018"/>
    <m/>
    <m/>
    <m/>
    <n v="0"/>
    <n v="0"/>
    <s v="Nominal | 5/7/2021 10:02:36 AM"/>
    <n v="697"/>
  </r>
  <r>
    <x v="0"/>
    <s v="Average"/>
    <x v="0"/>
    <x v="2"/>
    <n v="31.2256775"/>
    <n v="2.96100283"/>
    <n v="5172.6235399999996"/>
    <n v="5172.6235399999996"/>
    <n v="3848431.75"/>
    <n v="7726.0356400000001"/>
    <n v="5748170.5"/>
    <n v="118177.852"/>
    <n v="49511.625"/>
    <n v="187.18620000000001"/>
    <n v="11982.694299999999"/>
    <n v="10369"/>
    <n v="0"/>
    <n v="0"/>
    <n v="0"/>
    <n v="0"/>
    <n v="187.18620000000001"/>
    <n v="139266.53099999999"/>
    <n v="11982.694299999999"/>
    <n v="7538.8490000000002"/>
    <n v="5608904"/>
    <n v="2484.8427700000002"/>
    <n v="0"/>
    <n v="0"/>
    <n v="0"/>
    <n v="0"/>
    <n v="0"/>
    <n v="0"/>
    <n v="3.5679009999999998E-4"/>
    <n v="332.476"/>
    <n v="247362.17199999999"/>
    <n v="2882.5630000000001"/>
    <n v="2144627"/>
    <n v="3.3247602000000001"/>
    <n v="2473.62158"/>
    <m/>
    <s v="2018_12_21 Hr 08"/>
    <n v="6684.7030000000004"/>
    <n v="14277.7871"/>
    <n v="113.588936"/>
    <n v="0"/>
    <s v="2018_12_21 Hr 08"/>
    <n v="6684.7030000000004"/>
    <n v="14200.487300000001"/>
    <n v="112.432571"/>
    <n v="0"/>
    <n v="0"/>
    <n v="0"/>
    <n v="625.40409999999997"/>
    <n v="0"/>
    <m/>
    <n v="625.40409999999997"/>
    <m/>
    <n v="0"/>
    <n v="1184.47559"/>
    <n v="63.630319999999998"/>
    <n v="3"/>
    <s v="PJM"/>
    <s v="PJM"/>
    <n v="2018"/>
    <m/>
    <m/>
    <m/>
    <n v="0"/>
    <n v="0"/>
    <s v="Nominal | 5/7/2021 10:02:36 AM"/>
    <n v="698"/>
  </r>
  <r>
    <x v="0"/>
    <s v="Average"/>
    <x v="0"/>
    <x v="3"/>
    <n v="28.5419579"/>
    <n v="4.0256123500000003"/>
    <n v="11854.848599999999"/>
    <n v="11854.848599999999"/>
    <n v="8820007"/>
    <n v="14081.1494"/>
    <n v="10476375"/>
    <n v="119538.125"/>
    <n v="111048.766"/>
    <n v="15.4521"/>
    <n v="24970.162100000001"/>
    <n v="11100"/>
    <n v="0"/>
    <n v="0"/>
    <n v="0"/>
    <n v="0"/>
    <n v="15.4521"/>
    <n v="11496.362300000001"/>
    <n v="24970.162100000001"/>
    <n v="14065.6973"/>
    <n v="10464879"/>
    <n v="8639.3320000000003"/>
    <n v="0"/>
    <n v="0"/>
    <n v="0"/>
    <n v="0"/>
    <n v="0"/>
    <n v="0"/>
    <n v="1.9624630000000001E-4"/>
    <n v="0"/>
    <n v="0"/>
    <n v="2226.3005400000002"/>
    <n v="1656367.63"/>
    <n v="0"/>
    <n v="0"/>
    <m/>
    <s v="2018_12_28 Hr 19"/>
    <n v="15088.9365"/>
    <n v="27945.515599999999"/>
    <n v="85.205340000000007"/>
    <n v="0"/>
    <s v="2018_12_28 Hr 19"/>
    <n v="15088.9365"/>
    <n v="27687.916000000001"/>
    <n v="83.49812"/>
    <n v="0"/>
    <n v="835.27800000000002"/>
    <n v="0"/>
    <n v="157.79084800000001"/>
    <n v="4.43548374E-2"/>
    <m/>
    <n v="157.74648999999999"/>
    <m/>
    <n v="0"/>
    <n v="4040.4897500000002"/>
    <n v="152.05049099999999"/>
    <n v="4"/>
    <s v="PJM"/>
    <s v="PJM"/>
    <n v="2018"/>
    <m/>
    <m/>
    <m/>
    <n v="0"/>
    <n v="0"/>
    <s v="Nominal | 5/7/2021 10:02:36 AM"/>
    <n v="699"/>
  </r>
  <r>
    <x v="0"/>
    <s v="Average"/>
    <x v="0"/>
    <x v="4"/>
    <n v="29.0401974"/>
    <n v="3.8654077099999999"/>
    <n v="15821.0391"/>
    <n v="15821.0391"/>
    <n v="11770853"/>
    <n v="16275.984399999999"/>
    <n v="12109332"/>
    <n v="269308.2"/>
    <n v="116366.44500000001"/>
    <n v="194.5104"/>
    <n v="27470.777300000002"/>
    <n v="11150"/>
    <n v="0"/>
    <n v="0"/>
    <n v="0"/>
    <n v="0"/>
    <n v="194.5104"/>
    <n v="144715.734"/>
    <n v="27470.777300000002"/>
    <n v="16081.473599999999"/>
    <n v="11964616"/>
    <n v="6494.0976600000004"/>
    <n v="0"/>
    <n v="0"/>
    <n v="0"/>
    <n v="0"/>
    <n v="0"/>
    <n v="0"/>
    <n v="3.3654956500000003E-4"/>
    <n v="1042.54321"/>
    <n v="775652.1"/>
    <n v="1487.0623800000001"/>
    <n v="1106374.5"/>
    <n v="10.425432199999999"/>
    <n v="7756.5214800000003"/>
    <m/>
    <s v="2018_12_28 Hr 19"/>
    <n v="20157.66"/>
    <n v="32562.835899999998"/>
    <n v="61.540750000000003"/>
    <n v="0"/>
    <s v="2018_12_28 Hr 19"/>
    <n v="20157.66"/>
    <n v="32541.734400000001"/>
    <n v="61.436073299999997"/>
    <n v="0"/>
    <n v="0"/>
    <n v="0"/>
    <n v="1002.2854599999999"/>
    <n v="1.0752688200000001E-2"/>
    <m/>
    <n v="1002.27472"/>
    <m/>
    <n v="0"/>
    <n v="4074.0107400000002"/>
    <n v="694.61144999999999"/>
    <n v="5"/>
    <s v="PJM"/>
    <s v="PJM"/>
    <n v="2018"/>
    <m/>
    <m/>
    <m/>
    <n v="0"/>
    <n v="0"/>
    <s v="Nominal | 5/7/2021 10:02:36 AM"/>
    <n v="700"/>
  </r>
  <r>
    <x v="0"/>
    <s v="Average"/>
    <x v="0"/>
    <x v="5"/>
    <n v="30.0928"/>
    <n v="3.8131189999999999"/>
    <n v="6360.0083000000004"/>
    <n v="6360.0083000000004"/>
    <n v="4731846"/>
    <n v="7622.5756799999999"/>
    <n v="5671196.5"/>
    <n v="123341.95299999999"/>
    <n v="53256.816400000003"/>
    <n v="39.043199999999999"/>
    <n v="9474.3970000000008"/>
    <n v="10441"/>
    <n v="0"/>
    <n v="0"/>
    <n v="0"/>
    <n v="0"/>
    <n v="39.043199999999999"/>
    <n v="29048.14"/>
    <n v="9474.3970000000008"/>
    <n v="7583.5327100000004"/>
    <n v="5642148.5"/>
    <n v="2891.2669999999998"/>
    <n v="0"/>
    <n v="0"/>
    <n v="0"/>
    <n v="0"/>
    <n v="0"/>
    <n v="0"/>
    <n v="1.8225105300000001E-4"/>
    <n v="1287.6353799999999"/>
    <n v="958000.7"/>
    <n v="2535.2734399999999"/>
    <n v="1886243.38"/>
    <n v="14.9294262"/>
    <n v="11107.493200000001"/>
    <m/>
    <s v="2018_12_20 Hr 08"/>
    <n v="8274.73"/>
    <n v="11098.7979"/>
    <n v="34.128819999999997"/>
    <n v="0"/>
    <s v="2018_12_20 Hr 08"/>
    <n v="8274.73"/>
    <n v="10994.958000000001"/>
    <n v="32.873912799999999"/>
    <n v="0"/>
    <n v="0"/>
    <n v="0"/>
    <n v="321.65170000000001"/>
    <n v="0.72418550000000004"/>
    <m/>
    <n v="320.92752100000001"/>
    <m/>
    <n v="0"/>
    <n v="1310.0555400000001"/>
    <n v="309.02676400000001"/>
    <n v="6"/>
    <s v="PJM"/>
    <s v="PJM"/>
    <n v="2018"/>
    <m/>
    <m/>
    <m/>
    <n v="0"/>
    <n v="0"/>
    <s v="Nominal | 5/7/2021 10:02:36 AM"/>
    <n v="701"/>
  </r>
  <r>
    <x v="0"/>
    <s v="Average"/>
    <x v="0"/>
    <x v="6"/>
    <n v="28.199638400000001"/>
    <n v="4.0155580000000004"/>
    <n v="2124.6335399999998"/>
    <n v="2124.6335399999998"/>
    <n v="1580727.25"/>
    <n v="2536.6689999999999"/>
    <n v="1887281.75"/>
    <n v="47466.105499999998"/>
    <n v="15495.1963"/>
    <n v="0"/>
    <n v="4105.4459999999999"/>
    <n v="10170"/>
    <n v="0"/>
    <n v="0"/>
    <n v="0"/>
    <n v="0"/>
    <n v="0"/>
    <n v="0"/>
    <n v="4105.4459999999999"/>
    <n v="2536.6689999999999"/>
    <n v="1887281.75"/>
    <n v="1203.73669"/>
    <n v="0"/>
    <n v="0"/>
    <n v="0"/>
    <n v="0"/>
    <n v="0"/>
    <n v="0"/>
    <n v="3.5188088100000002E-5"/>
    <n v="2.2682716799999998"/>
    <n v="1687.5940000000001"/>
    <n v="414.281158"/>
    <n v="308225.2"/>
    <n v="2.2682715199999998E-2"/>
    <n v="16.87594"/>
    <m/>
    <s v="2018_12_28 Hr 19"/>
    <n v="2778.3813500000001"/>
    <n v="4773.7420000000002"/>
    <n v="71.81738"/>
    <n v="0"/>
    <s v="2018_12_28 Hr 19"/>
    <n v="2778.3813500000001"/>
    <n v="4712.2420000000002"/>
    <n v="69.603870000000001"/>
    <n v="0"/>
    <n v="0"/>
    <n v="0"/>
    <n v="63.417102800000002"/>
    <n v="9.4086024899999992E-3"/>
    <m/>
    <n v="63.407691999999997"/>
    <m/>
    <n v="0"/>
    <n v="445.47410000000002"/>
    <n v="59.78"/>
    <n v="7"/>
    <s v="PJM"/>
    <s v="PJM"/>
    <n v="2018"/>
    <m/>
    <m/>
    <m/>
    <n v="0"/>
    <n v="0"/>
    <s v="Nominal | 5/7/2021 10:02:36 AM"/>
    <n v="702"/>
  </r>
  <r>
    <x v="0"/>
    <s v="Average"/>
    <x v="0"/>
    <x v="7"/>
    <n v="28.24306"/>
    <n v="3.9039936100000001"/>
    <n v="1661.9695999999999"/>
    <n v="1661.9695999999999"/>
    <n v="1236505.3799999999"/>
    <n v="2437.9301799999998"/>
    <n v="1813820"/>
    <n v="19944.033200000002"/>
    <n v="24980.214800000002"/>
    <n v="1.0584"/>
    <n v="3204.3742699999998"/>
    <n v="10145"/>
    <n v="0"/>
    <n v="0"/>
    <n v="0"/>
    <n v="0"/>
    <n v="1.0584"/>
    <n v="787.44960000000003"/>
    <n v="3204.3742699999998"/>
    <n v="2436.87183"/>
    <n v="1813032.5"/>
    <n v="730.92535399999997"/>
    <n v="0"/>
    <n v="0"/>
    <n v="0"/>
    <n v="0"/>
    <n v="0"/>
    <n v="0"/>
    <n v="0"/>
    <n v="0.34801876500000001"/>
    <n v="258.92596400000002"/>
    <n v="776.30499999999995"/>
    <n v="577570.93799999997"/>
    <n v="3.4801876200000002E-3"/>
    <n v="2.58925962"/>
    <m/>
    <s v="2018_12_19 Hr 19"/>
    <n v="2095.3690000000001"/>
    <n v="3686.5"/>
    <n v="75.935609999999997"/>
    <n v="0"/>
    <s v="2018_12_19 Hr 19"/>
    <n v="2095.3690000000001"/>
    <n v="3678.9"/>
    <n v="75.572900000000004"/>
    <n v="0"/>
    <n v="830.73900000000003"/>
    <n v="0"/>
    <n v="4.0991764100000001"/>
    <n v="0"/>
    <m/>
    <n v="4.0991764100000001"/>
    <m/>
    <n v="0"/>
    <n v="273.4008"/>
    <n v="69.325000000000003"/>
    <n v="8"/>
    <s v="PJM"/>
    <s v="PJM"/>
    <n v="2018"/>
    <m/>
    <m/>
    <m/>
    <n v="0"/>
    <n v="0"/>
    <s v="Nominal | 5/7/2021 10:02:36 AM"/>
    <n v="703"/>
  </r>
  <r>
    <x v="0"/>
    <s v="Average"/>
    <x v="0"/>
    <x v="8"/>
    <n v="30.465196599999999"/>
    <n v="4.0761099999999999"/>
    <n v="11423.7207"/>
    <n v="11423.7207"/>
    <n v="8499248"/>
    <n v="10250.5771"/>
    <n v="7626429.5"/>
    <n v="154573.57800000001"/>
    <n v="79112.52"/>
    <n v="107.233276"/>
    <n v="21408.261699999999"/>
    <n v="10977"/>
    <n v="0"/>
    <n v="0"/>
    <n v="0"/>
    <n v="0"/>
    <n v="107.233276"/>
    <n v="79781.56"/>
    <n v="21408.261699999999"/>
    <n v="10143.343800000001"/>
    <n v="7546647.5"/>
    <n v="4761.808"/>
    <n v="0"/>
    <n v="0"/>
    <n v="0"/>
    <n v="0"/>
    <n v="0"/>
    <n v="0"/>
    <n v="0.40926182300000002"/>
    <n v="1973.3350800000001"/>
    <n v="1468161.25"/>
    <n v="765.98839999999996"/>
    <n v="569895.4"/>
    <n v="33.793804199999997"/>
    <n v="25142.591799999998"/>
    <m/>
    <s v="2018_12_21 Hr 08"/>
    <n v="15805.4131"/>
    <n v="25287.9"/>
    <n v="59.995190000000001"/>
    <n v="0"/>
    <s v="2018_12_21 Hr 08"/>
    <n v="15805.4131"/>
    <n v="28010.5"/>
    <n v="77.220929999999996"/>
    <n v="0"/>
    <n v="997.76700000000005"/>
    <n v="0"/>
    <n v="1053.1969999999999"/>
    <n v="70.711340000000007"/>
    <m/>
    <n v="982.48565699999995"/>
    <m/>
    <n v="0"/>
    <n v="2009.9875500000001"/>
    <n v="504.251465"/>
    <n v="9"/>
    <s v="PJM"/>
    <s v="PJM"/>
    <n v="2018"/>
    <m/>
    <m/>
    <m/>
    <n v="0"/>
    <n v="0"/>
    <s v="Nominal | 5/7/2021 10:02:36 AM"/>
    <n v="704"/>
  </r>
  <r>
    <x v="0"/>
    <s v="Average"/>
    <x v="0"/>
    <x v="9"/>
    <n v="31.2833881"/>
    <n v="3.2742986699999999"/>
    <n v="4747.0146500000001"/>
    <n v="4747.0146500000001"/>
    <n v="3531778.75"/>
    <n v="7490.5063499999997"/>
    <n v="5572937"/>
    <n v="88378.66"/>
    <n v="44752.203099999999"/>
    <n v="153.06720000000001"/>
    <n v="10240.709999999999"/>
    <n v="10427"/>
    <n v="0"/>
    <n v="0"/>
    <n v="0"/>
    <n v="0"/>
    <n v="153.06720000000001"/>
    <n v="113882"/>
    <n v="10240.709999999999"/>
    <n v="7337.4390000000003"/>
    <n v="5459055"/>
    <n v="3782.8281299999999"/>
    <n v="0"/>
    <n v="0"/>
    <n v="0"/>
    <n v="0"/>
    <n v="0"/>
    <n v="0"/>
    <n v="1.24312025E-2"/>
    <n v="27.128284499999999"/>
    <n v="20183.4434"/>
    <n v="2770.3364299999998"/>
    <n v="2061130.25"/>
    <n v="0.27128285200000002"/>
    <n v="201.83442700000001"/>
    <m/>
    <s v="2018_12_27 Hr 18"/>
    <n v="6064.9516599999997"/>
    <n v="12183.5"/>
    <n v="100.883713"/>
    <n v="0"/>
    <s v="2018_12_27 Hr 18"/>
    <n v="6064.9516599999997"/>
    <n v="13210.6"/>
    <n v="117.818726"/>
    <n v="0"/>
    <n v="0"/>
    <n v="0"/>
    <n v="1456.01721"/>
    <n v="0"/>
    <m/>
    <n v="1456.01721"/>
    <m/>
    <n v="0"/>
    <n v="833.00494400000002"/>
    <n v="154.785324"/>
    <n v="10"/>
    <s v="PJM"/>
    <s v="PJM"/>
    <n v="2018"/>
    <m/>
    <m/>
    <m/>
    <n v="0"/>
    <n v="0"/>
    <s v="Nominal | 5/7/2021 10:02:36 AM"/>
    <n v="705"/>
  </r>
  <r>
    <x v="0"/>
    <s v="Average"/>
    <x v="0"/>
    <x v="10"/>
    <n v="33.024986300000002"/>
    <n v="3.2990934799999998"/>
    <n v="2606.6170000000002"/>
    <n v="2606.6170000000002"/>
    <n v="1939322.8799999999"/>
    <n v="1329.9451899999999"/>
    <n v="989479.2"/>
    <n v="20622.578099999999"/>
    <n v="9934.7810000000009"/>
    <n v="0"/>
    <n v="3084.9267599999998"/>
    <n v="10298"/>
    <n v="0"/>
    <n v="0"/>
    <n v="0"/>
    <n v="0"/>
    <n v="0"/>
    <n v="0"/>
    <n v="3084.9267599999998"/>
    <n v="1329.94507"/>
    <n v="989479.2"/>
    <n v="616.20659999999998"/>
    <n v="0"/>
    <n v="0"/>
    <n v="0"/>
    <n v="0"/>
    <n v="0"/>
    <n v="0"/>
    <n v="1.9645564300000001E-2"/>
    <n v="1564.7887000000001"/>
    <n v="1164202.75"/>
    <n v="272.44946299999998"/>
    <n v="202702.4"/>
    <n v="15.6478872"/>
    <n v="11642.0283"/>
    <m/>
    <s v="2018_12_27 Hr 19"/>
    <n v="3522.2521999999999"/>
    <n v="3750.5"/>
    <n v="-12.2578449"/>
    <n v="-660"/>
    <s v="2018_12_27 Hr 19"/>
    <n v="3522.2521999999999"/>
    <n v="3993.9"/>
    <n v="-5.3474936499999997"/>
    <n v="-660"/>
    <n v="0"/>
    <n v="0"/>
    <n v="410.713776"/>
    <n v="0"/>
    <m/>
    <n v="410.713776"/>
    <m/>
    <n v="0"/>
    <n v="316.845551"/>
    <n v="207.727814"/>
    <n v="11"/>
    <s v="PJM"/>
    <s v="PJM"/>
    <n v="2018"/>
    <m/>
    <m/>
    <m/>
    <n v="0"/>
    <n v="0"/>
    <s v="Nominal | 5/7/2021 10:02:36 AM"/>
    <n v="706"/>
  </r>
  <r>
    <x v="0"/>
    <s v="Average"/>
    <x v="0"/>
    <x v="11"/>
    <n v="31.34104"/>
    <n v="3.1895878299999998"/>
    <n v="1914.62292"/>
    <n v="1914.62292"/>
    <n v="1424479.38"/>
    <n v="1790.49316"/>
    <n v="1332127"/>
    <n v="24685.386699999999"/>
    <n v="13428.386699999999"/>
    <n v="5.0843999999999996"/>
    <n v="3506.82764"/>
    <n v="10147"/>
    <n v="0"/>
    <n v="0"/>
    <n v="0"/>
    <n v="0"/>
    <n v="5.0843999999999996"/>
    <n v="3782.7934599999999"/>
    <n v="3506.82764"/>
    <n v="1785.4088099999999"/>
    <n v="1328344.1299999999"/>
    <n v="605.25850000000003"/>
    <n v="0"/>
    <n v="0"/>
    <n v="0"/>
    <n v="0"/>
    <n v="0"/>
    <n v="0"/>
    <n v="1.2327713000000001E-2"/>
    <n v="1025.9123500000001"/>
    <n v="763278.75"/>
    <n v="891.511169"/>
    <n v="663284.30000000005"/>
    <n v="10.259123799999999"/>
    <n v="7632.7875999999997"/>
    <m/>
    <s v="2018_12_13 Hr 19"/>
    <n v="2459.54"/>
    <n v="4071.1"/>
    <n v="65.522810000000007"/>
    <n v="0"/>
    <s v="2018_12_13 Hr 19"/>
    <n v="2459.54"/>
    <n v="4041.7"/>
    <n v="64.327470000000005"/>
    <n v="0"/>
    <n v="0"/>
    <n v="0"/>
    <n v="47.185752899999997"/>
    <n v="0"/>
    <m/>
    <n v="47.185752899999997"/>
    <m/>
    <n v="0"/>
    <n v="274.12738000000002"/>
    <n v="37.145000000000003"/>
    <n v="12"/>
    <s v="PJM"/>
    <s v="PJM"/>
    <n v="2018"/>
    <m/>
    <m/>
    <m/>
    <n v="0"/>
    <n v="0"/>
    <s v="Nominal | 5/7/2021 10:02:36 AM"/>
    <n v="707"/>
  </r>
  <r>
    <x v="0"/>
    <s v="Average"/>
    <x v="0"/>
    <x v="12"/>
    <n v="29.607852900000001"/>
    <n v="2.9044406399999998"/>
    <n v="2127.8283700000002"/>
    <n v="2127.8283700000002"/>
    <n v="1583104.38"/>
    <n v="5712.8432599999996"/>
    <n v="4250355.5"/>
    <n v="98189.78"/>
    <n v="35523.925799999997"/>
    <n v="21.006599999999999"/>
    <n v="7596.67"/>
    <n v="10145"/>
    <n v="0"/>
    <n v="0"/>
    <n v="0"/>
    <n v="0"/>
    <n v="21.006599999999999"/>
    <n v="15628.91"/>
    <n v="7596.67"/>
    <n v="5691.8370000000004"/>
    <n v="4234726.5"/>
    <n v="2340.7689999999998"/>
    <n v="0"/>
    <n v="0"/>
    <n v="0"/>
    <n v="0"/>
    <n v="0"/>
    <n v="0"/>
    <n v="1.1531318300000001E-3"/>
    <n v="197.162766"/>
    <n v="146689.1"/>
    <n v="3780.2049999999999"/>
    <n v="2812472.5"/>
    <n v="1.9716277099999999"/>
    <n v="1466.8910000000001"/>
    <m/>
    <s v="2018_12_27 Hr 20"/>
    <n v="2665.79468"/>
    <n v="8511.6370000000006"/>
    <n v="219.29079999999999"/>
    <n v="0"/>
    <s v="2018_12_27 Hr 20"/>
    <n v="2665.79468"/>
    <n v="8755.5370000000003"/>
    <n v="228.44004799999999"/>
    <n v="0"/>
    <n v="0"/>
    <n v="0"/>
    <n v="444.36130000000003"/>
    <n v="0.62463709999999995"/>
    <m/>
    <n v="443.73666400000002"/>
    <m/>
    <n v="0"/>
    <n v="1261.1578400000001"/>
    <n v="83.872420000000005"/>
    <n v="13"/>
    <s v="PJM"/>
    <s v="PJM"/>
    <n v="2018"/>
    <m/>
    <m/>
    <m/>
    <n v="0"/>
    <n v="0"/>
    <s v="Nominal | 5/7/2021 10:02:36 AM"/>
    <n v="708"/>
  </r>
  <r>
    <x v="0"/>
    <s v="Average"/>
    <x v="0"/>
    <x v="13"/>
    <n v="32.794815100000001"/>
    <n v="4.0654673600000004"/>
    <n v="3484.6687000000002"/>
    <n v="3484.6687000000002"/>
    <n v="2592593.5"/>
    <n v="663.28539999999998"/>
    <n v="493484.34399999998"/>
    <n v="15634.968800000001"/>
    <n v="18798.78"/>
    <n v="0"/>
    <n v="5315.317"/>
    <n v="10328"/>
    <n v="0"/>
    <n v="0"/>
    <n v="0"/>
    <n v="0"/>
    <n v="0"/>
    <n v="0"/>
    <n v="5315.317"/>
    <n v="663.28539999999998"/>
    <n v="493484.34399999998"/>
    <n v="242.29388399999999"/>
    <n v="0"/>
    <n v="0"/>
    <n v="0"/>
    <n v="0"/>
    <n v="0"/>
    <n v="0"/>
    <n v="0"/>
    <n v="2871.4830000000002"/>
    <n v="2136383.25"/>
    <n v="6.1330530000000003"/>
    <n v="4562.991"/>
    <n v="43.966529999999999"/>
    <n v="32711.097699999998"/>
    <m/>
    <s v="2018_12_21 Hr 08"/>
    <n v="4451.5219999999999"/>
    <n v="6633.11"/>
    <n v="49.0076866"/>
    <n v="0"/>
    <s v="2018_12_21 Hr 08"/>
    <n v="4451.5219999999999"/>
    <n v="6565.41"/>
    <n v="47.48686"/>
    <n v="0"/>
    <n v="0"/>
    <n v="0"/>
    <n v="9.9381780000000006"/>
    <n v="0"/>
    <m/>
    <n v="9.9381780000000006"/>
    <m/>
    <n v="0"/>
    <n v="479.94537400000002"/>
    <n v="338.93753099999998"/>
    <n v="14"/>
    <s v="PJM"/>
    <s v="PJM"/>
    <n v="2018"/>
    <m/>
    <m/>
    <m/>
    <n v="0"/>
    <n v="0"/>
    <s v="Nominal | 5/7/2021 10:02:36 AM"/>
    <n v="709"/>
  </r>
  <r>
    <x v="0"/>
    <s v="Average"/>
    <x v="0"/>
    <x v="14"/>
    <n v="31.59938"/>
    <n v="3.3073723300000002"/>
    <n v="1092.0527300000001"/>
    <n v="1092.0527300000001"/>
    <n v="812487.25"/>
    <n v="294.42236300000002"/>
    <n v="219050.234"/>
    <n v="8854.4130000000005"/>
    <n v="6576.8046899999999"/>
    <n v="0"/>
    <n v="1904.0665300000001"/>
    <n v="10126"/>
    <n v="0"/>
    <n v="0"/>
    <n v="0"/>
    <n v="0"/>
    <n v="0"/>
    <n v="0"/>
    <n v="1904.0665300000001"/>
    <n v="294.42236300000002"/>
    <n v="219050.234"/>
    <n v="212.04267899999999"/>
    <n v="0"/>
    <n v="0"/>
    <n v="0"/>
    <n v="0"/>
    <n v="0"/>
    <n v="0"/>
    <n v="0"/>
    <n v="805.68725600000005"/>
    <n v="599431.30000000005"/>
    <n v="0"/>
    <n v="0"/>
    <n v="8.0568720000000003"/>
    <n v="5994.3130000000001"/>
    <m/>
    <s v="2018_12_19 Hr 19"/>
    <n v="1427.7188699999999"/>
    <n v="2332.4749999999999"/>
    <n v="63.370750000000001"/>
    <n v="0"/>
    <s v="2018_12_19 Hr 19"/>
    <n v="1427.7188699999999"/>
    <n v="2252.0749999999998"/>
    <n v="57.73939"/>
    <n v="0"/>
    <n v="502.51900000000001"/>
    <n v="0"/>
    <n v="33.570472700000003"/>
    <n v="0"/>
    <m/>
    <n v="33.570472700000003"/>
    <m/>
    <n v="0"/>
    <n v="203.55471800000001"/>
    <n v="123.378708"/>
    <n v="15"/>
    <s v="PJM"/>
    <s v="PJM"/>
    <n v="2018"/>
    <m/>
    <m/>
    <m/>
    <n v="0"/>
    <n v="0"/>
    <s v="Nominal | 5/7/2021 10:02:36 AM"/>
    <n v="710"/>
  </r>
  <r>
    <x v="0"/>
    <s v="Average"/>
    <x v="0"/>
    <x v="15"/>
    <n v="33.038875599999997"/>
    <n v="3.3037891400000001"/>
    <n v="2157.0740000000001"/>
    <n v="2157.0740000000001"/>
    <n v="1604863"/>
    <n v="908.68949999999995"/>
    <n v="676065"/>
    <n v="21359.99"/>
    <n v="14337.2588"/>
    <n v="0"/>
    <n v="5338.7259999999997"/>
    <n v="10200"/>
    <n v="0"/>
    <n v="0"/>
    <n v="0"/>
    <n v="0"/>
    <n v="0"/>
    <n v="0"/>
    <n v="5338.7259999999997"/>
    <n v="908.68949999999995"/>
    <n v="676065"/>
    <n v="301.21035799999999"/>
    <n v="0"/>
    <n v="0"/>
    <n v="0"/>
    <n v="0"/>
    <n v="0"/>
    <n v="0"/>
    <n v="2.2653238799999999E-2"/>
    <n v="1261.01721"/>
    <n v="938196.9"/>
    <n v="0"/>
    <n v="0"/>
    <n v="12.6101723"/>
    <n v="9381.9689999999991"/>
    <m/>
    <s v="2018_12_21 Hr 08"/>
    <n v="2894.9104000000002"/>
    <n v="6165.768"/>
    <n v="112.986496"/>
    <n v="0"/>
    <s v="2018_12_21 Hr 08"/>
    <n v="2894.9104000000002"/>
    <n v="5958.268"/>
    <n v="105.818741"/>
    <n v="0"/>
    <n v="482.27"/>
    <n v="0"/>
    <n v="142.998886"/>
    <n v="0.77419349999999998"/>
    <m/>
    <n v="142.22468599999999"/>
    <m/>
    <n v="0"/>
    <n v="531.36395300000004"/>
    <n v="54.61"/>
    <n v="16"/>
    <s v="PJM"/>
    <s v="PJM"/>
    <n v="2018"/>
    <m/>
    <m/>
    <m/>
    <n v="0"/>
    <n v="0"/>
    <s v="Nominal | 5/7/2021 10:02:36 AM"/>
    <n v="711"/>
  </r>
  <r>
    <x v="0"/>
    <s v="Average"/>
    <x v="0"/>
    <x v="16"/>
    <n v="16.29205"/>
    <n v="10.3631277"/>
    <n v="15930.75"/>
    <n v="15930.75"/>
    <n v="11852478"/>
    <n v="18084.8652"/>
    <n v="13455140"/>
    <n v="68857.210000000006"/>
    <n v="120486.68"/>
    <n v="4680.5"/>
    <n v="23925.18"/>
    <n v="101241"/>
    <n v="0"/>
    <n v="0"/>
    <n v="0"/>
    <n v="0"/>
    <n v="4680.5"/>
    <n v="3482292"/>
    <n v="23925.18"/>
    <n v="13404.3662"/>
    <n v="9972848"/>
    <n v="4336.7724600000001"/>
    <n v="0"/>
    <n v="0"/>
    <n v="0"/>
    <n v="0"/>
    <n v="0"/>
    <n v="0"/>
    <n v="3.37508754E-5"/>
    <n v="1741.1375700000001"/>
    <n v="1295406.3799999999"/>
    <n v="3877.8418000000001"/>
    <n v="2885114.25"/>
    <n v="17.411107999999999"/>
    <n v="12953.863300000001"/>
    <m/>
    <s v="2018_12_17 Hr 18"/>
    <n v="19694.89"/>
    <n v="33164.22"/>
    <n v="68.389949999999999"/>
    <n v="0"/>
    <s v="2018_12_17 Hr 18"/>
    <n v="19694.89"/>
    <n v="33338.22"/>
    <n v="69.273430000000005"/>
    <n v="0"/>
    <n v="0"/>
    <n v="0"/>
    <n v="1035.4987799999999"/>
    <n v="0"/>
    <m/>
    <n v="1035.4987799999999"/>
    <m/>
    <n v="0"/>
    <n v="4914.7436500000003"/>
    <n v="56.183529999999998"/>
    <n v="17"/>
    <s v="IESO"/>
    <s v="Ontario"/>
    <n v="2018"/>
    <m/>
    <m/>
    <m/>
    <n v="0"/>
    <n v="0"/>
    <s v="Nominal | 5/7/2021 10:02:36 AM"/>
    <n v="712"/>
  </r>
  <r>
    <x v="0"/>
    <s v="Average"/>
    <x v="0"/>
    <x v="17"/>
    <n v="24.6277714"/>
    <n v="37.997596700000003"/>
    <n v="29775.912100000001"/>
    <n v="29775.912100000001"/>
    <n v="22153278"/>
    <n v="33275.222699999998"/>
    <n v="24756766"/>
    <n v="51534.644500000002"/>
    <n v="112822.664"/>
    <n v="31402.5527"/>
    <n v="9234.6260000000002"/>
    <n v="52202"/>
    <n v="0"/>
    <n v="0"/>
    <n v="0"/>
    <n v="0"/>
    <n v="30551.132799999999"/>
    <n v="22730042"/>
    <n v="9234.6260000000002"/>
    <n v="2724.09"/>
    <n v="2026723"/>
    <n v="907.14276099999995"/>
    <n v="0"/>
    <n v="0"/>
    <n v="0"/>
    <n v="0"/>
    <n v="0"/>
    <n v="0"/>
    <n v="0"/>
    <n v="949.36189999999999"/>
    <n v="706325.25"/>
    <n v="4435.43066"/>
    <n v="3299960.25"/>
    <n v="13.242837"/>
    <n v="9852.6710000000003"/>
    <m/>
    <s v="2018_12_17 Hr 18"/>
    <n v="34041.339999999997"/>
    <n v="52521.99"/>
    <n v="53.331192000000001"/>
    <n v="-326"/>
    <s v="2018_12_17 Hr 18"/>
    <n v="34041.339999999997"/>
    <n v="52499.59"/>
    <n v="53.265392300000002"/>
    <n v="-326"/>
    <n v="1002.395"/>
    <n v="0"/>
    <n v="1935.4341999999999"/>
    <n v="0"/>
    <m/>
    <n v="1935.4341999999999"/>
    <m/>
    <n v="0"/>
    <n v="3903.1"/>
    <n v="703.96559999999999"/>
    <n v="18"/>
    <s v="NPCC_Quebec&amp;Maritimes"/>
    <s v="NPCC_Quebec&amp;Maritimes"/>
    <n v="2018"/>
    <m/>
    <m/>
    <m/>
    <n v="0"/>
    <n v="0"/>
    <s v="Nominal | 5/7/2021 10:02:36 AM"/>
    <n v="713"/>
  </r>
  <r>
    <x v="0"/>
    <s v="Average"/>
    <x v="0"/>
    <x v="18"/>
    <n v="37.963676499999998"/>
    <n v="5.8813147499999996"/>
    <n v="14549.4863"/>
    <n v="14549.4863"/>
    <n v="10824818"/>
    <n v="10836.747100000001"/>
    <n v="8062540"/>
    <n v="157571.016"/>
    <n v="90800.81"/>
    <n v="1050.4032"/>
    <n v="26725.1738"/>
    <n v="131356"/>
    <n v="0"/>
    <n v="0"/>
    <n v="0"/>
    <n v="0"/>
    <n v="1050.4032"/>
    <n v="781500"/>
    <n v="26725.1738"/>
    <n v="9786.3439999999991"/>
    <n v="7281040"/>
    <n v="4194.9614300000003"/>
    <n v="0"/>
    <n v="0"/>
    <n v="0"/>
    <n v="0"/>
    <n v="0"/>
    <n v="0"/>
    <n v="8.49270448E-3"/>
    <n v="4007.4472700000001"/>
    <n v="2981540.75"/>
    <n v="222.54718"/>
    <n v="165575.1"/>
    <n v="72.152439999999999"/>
    <n v="53681.417999999998"/>
    <m/>
    <s v="2018_12_18 Hr 18"/>
    <n v="18780"/>
    <n v="34188.300000000003"/>
    <n v="87.701279999999997"/>
    <n v="1062"/>
    <s v="2018_12_18 Hr 18"/>
    <n v="18780"/>
    <n v="34108.400000000001"/>
    <n v="87.275825499999996"/>
    <n v="1062"/>
    <n v="822.45799999999997"/>
    <n v="0"/>
    <n v="945.71659999999997"/>
    <n v="7.8562909999999997"/>
    <m/>
    <n v="937.86030000000005"/>
    <m/>
    <n v="0"/>
    <n v="3488.0612799999999"/>
    <n v="336.86540000000002"/>
    <n v="22"/>
    <s v="isoNE"/>
    <s v="NewEngland"/>
    <n v="2018"/>
    <m/>
    <m/>
    <m/>
    <n v="0"/>
    <n v="0"/>
    <s v="Nominal | 5/7/2021 10:02:36 AM"/>
    <n v="714"/>
  </r>
  <r>
    <x v="0"/>
    <s v="Average"/>
    <x v="0"/>
    <x v="19"/>
    <n v="34.39181"/>
    <n v="3.5743915999999998"/>
    <n v="17383.271499999999"/>
    <n v="17383.271499999999"/>
    <n v="12933154"/>
    <n v="13466.7178"/>
    <n v="10019238"/>
    <n v="121064.492"/>
    <n v="123582.594"/>
    <n v="3441.2080000000001"/>
    <n v="33133.6875"/>
    <n v="111708"/>
    <n v="0"/>
    <n v="0"/>
    <n v="0"/>
    <n v="0"/>
    <n v="3441.2080000000001"/>
    <n v="2560258.75"/>
    <n v="33133.6875"/>
    <n v="10025.51"/>
    <n v="7458979"/>
    <n v="4956.357"/>
    <n v="0"/>
    <n v="0"/>
    <n v="0"/>
    <n v="0"/>
    <n v="0"/>
    <n v="0"/>
    <n v="2.48061679E-3"/>
    <n v="6204.9872999999998"/>
    <n v="4616510.5"/>
    <n v="2233.2910000000002"/>
    <n v="1661568.5"/>
    <n v="55.139699999999998"/>
    <n v="41023.9375"/>
    <m/>
    <s v="2018_12_20 Hr 18"/>
    <n v="21901.533200000002"/>
    <n v="41943.68"/>
    <n v="93.811454800000007"/>
    <n v="504"/>
    <s v="2018_12_20 Hr 18"/>
    <n v="21901.533200000002"/>
    <n v="42190.58"/>
    <n v="94.938770000000005"/>
    <n v="504"/>
    <n v="865.10400000000004"/>
    <n v="0"/>
    <n v="1129.9126000000001"/>
    <n v="0"/>
    <m/>
    <n v="1129.9126000000001"/>
    <m/>
    <n v="0"/>
    <n v="4124.0214800000003"/>
    <n v="587.19100000000003"/>
    <n v="23"/>
    <s v="NYiso"/>
    <s v="NewYork"/>
    <n v="2018"/>
    <m/>
    <m/>
    <m/>
    <n v="0"/>
    <n v="0"/>
    <s v="Nominal | 5/7/2021 10:02:36 AM"/>
    <n v="715"/>
  </r>
  <r>
    <x v="0"/>
    <s v="Average"/>
    <x v="0"/>
    <x v="20"/>
    <n v="29.26191"/>
    <n v="4.1943764699999999"/>
    <n v="92676"/>
    <n v="92676"/>
    <n v="68950940"/>
    <n v="95965.97"/>
    <n v="71398680"/>
    <n v="1394124.5"/>
    <n v="734837.1"/>
    <n v="3372.3957500000001"/>
    <n v="176961.2"/>
    <n v="58570"/>
    <n v="0"/>
    <n v="0"/>
    <n v="0"/>
    <n v="0"/>
    <n v="3372.3957500000001"/>
    <n v="2509062.5"/>
    <n v="176961.2"/>
    <n v="92593.57"/>
    <n v="68889620"/>
    <n v="39370.367200000001"/>
    <n v="0"/>
    <n v="0"/>
    <n v="0"/>
    <n v="0"/>
    <n v="0"/>
    <n v="0"/>
    <n v="5.4345928100000003E-2"/>
    <n v="1188.405"/>
    <n v="884173.3"/>
    <n v="4463.2197299999998"/>
    <n v="3320635.25"/>
    <n v="15.0983114"/>
    <n v="11233.143599999999"/>
    <m/>
    <s v="2018_12_10 Hr 19"/>
    <n v="113176.81299999999"/>
    <n v="228929.32800000001"/>
    <n v="102.320007"/>
    <n v="50"/>
    <s v="2018_12_10 Hr 19"/>
    <n v="113176.81299999999"/>
    <n v="232257.75"/>
    <n v="105.260918"/>
    <n v="50"/>
    <n v="1143.712"/>
    <n v="0"/>
    <n v="6023.94"/>
    <n v="0"/>
    <m/>
    <n v="6023.94"/>
    <m/>
    <n v="0"/>
    <n v="19393.214800000002"/>
    <n v="17267.988300000001"/>
    <n v="24"/>
    <s v="SERC_SE"/>
    <s v="SERC_SouthEast"/>
    <n v="2018"/>
    <m/>
    <m/>
    <m/>
    <n v="0"/>
    <n v="0"/>
    <s v="Nominal | 5/7/2021 10:02:36 AM"/>
    <n v="716"/>
  </r>
  <r>
    <x v="0"/>
    <s v="Average"/>
    <x v="0"/>
    <x v="21"/>
    <n v="29.113012300000001"/>
    <n v="4.0053489999999998"/>
    <n v="3852.77637"/>
    <n v="3852.77637"/>
    <n v="2866465.75"/>
    <n v="4311.0439999999999"/>
    <n v="3207416.75"/>
    <n v="83575.12"/>
    <n v="36367.503900000003"/>
    <n v="32.31"/>
    <n v="8083.1220000000003"/>
    <n v="10366"/>
    <n v="0"/>
    <n v="0"/>
    <n v="0"/>
    <n v="0"/>
    <n v="32.31"/>
    <n v="24038.639999999999"/>
    <n v="8083.1220000000003"/>
    <n v="4278.7343799999999"/>
    <n v="3183378.25"/>
    <n v="1931.8430000000001"/>
    <n v="0"/>
    <n v="0"/>
    <n v="0"/>
    <n v="0"/>
    <n v="0"/>
    <n v="0"/>
    <n v="0"/>
    <n v="6.1722893699999997"/>
    <n v="4592.1835899999996"/>
    <n v="464.378265"/>
    <n v="345497.4"/>
    <n v="6.1722896999999999E-2"/>
    <n v="45.921832999999999"/>
    <m/>
    <s v="2018_12_10 Hr 20"/>
    <n v="4614.7740000000003"/>
    <n v="9827.4750000000004"/>
    <n v="92.414079999999998"/>
    <n v="-948"/>
    <s v="2018_12_10 Hr 20"/>
    <n v="4614.7740000000003"/>
    <n v="9777.1749999999993"/>
    <n v="91.324100000000001"/>
    <n v="-948"/>
    <n v="984.74400000000003"/>
    <n v="0"/>
    <n v="250.430466"/>
    <n v="142.46052599999999"/>
    <m/>
    <n v="107.969948"/>
    <m/>
    <n v="0"/>
    <n v="806.92639999999994"/>
    <n v="605.35159999999996"/>
    <n v="29"/>
    <s v="SERC_N"/>
    <s v="SERC_North"/>
    <n v="2018"/>
    <m/>
    <m/>
    <m/>
    <n v="0"/>
    <n v="0"/>
    <s v="Nominal | 5/7/2021 10:02:36 AM"/>
    <n v="717"/>
  </r>
  <r>
    <x v="0"/>
    <s v="Average"/>
    <x v="0"/>
    <x v="22"/>
    <n v="29.7492485"/>
    <n v="4.1550092699999999"/>
    <n v="3225.7307099999998"/>
    <n v="3225.7307099999998"/>
    <n v="2399943.5"/>
    <n v="2935.1396500000001"/>
    <n v="2183744"/>
    <n v="54961.42"/>
    <n v="17171.728500000001"/>
    <n v="20.972000000000001"/>
    <n v="3857.07422"/>
    <n v="10272"/>
    <n v="0"/>
    <n v="0"/>
    <n v="0"/>
    <n v="0"/>
    <n v="20.972000000000001"/>
    <n v="15603.168"/>
    <n v="3857.07422"/>
    <n v="2914.1677199999999"/>
    <n v="2168140.75"/>
    <n v="1043.09961"/>
    <n v="0"/>
    <n v="0"/>
    <n v="0"/>
    <n v="0"/>
    <n v="0"/>
    <n v="0"/>
    <n v="8.0409245099999997E-6"/>
    <n v="357.689728"/>
    <n v="266121.15600000002"/>
    <n v="63.256694799999998"/>
    <n v="47062.98"/>
    <n v="3.8421275600000002"/>
    <n v="2858.5430000000001"/>
    <m/>
    <s v="2018_12_28 Hr 19"/>
    <n v="4226.2629999999999"/>
    <n v="4760.5"/>
    <n v="12.640880599999999"/>
    <n v="0"/>
    <s v="2018_12_28 Hr 19"/>
    <n v="4226.2629999999999"/>
    <n v="4734.5"/>
    <n v="12.0256805"/>
    <n v="0"/>
    <n v="0"/>
    <n v="0"/>
    <n v="104.911781"/>
    <n v="2.688172E-3"/>
    <m/>
    <n v="104.909088"/>
    <m/>
    <n v="0"/>
    <n v="384.81490000000002"/>
    <n v="260.11096199999997"/>
    <n v="32"/>
    <s v="PJM"/>
    <s v="PJM"/>
    <n v="2018"/>
    <m/>
    <m/>
    <m/>
    <n v="0"/>
    <n v="0"/>
    <s v="Nominal | 5/7/2021 10:02:36 AM"/>
    <n v="718"/>
  </r>
  <r>
    <x v="0"/>
    <s v="Average"/>
    <x v="0"/>
    <x v="23"/>
    <n v="29.1061573"/>
    <n v="3.8637931299999999"/>
    <n v="8166.3706099999999"/>
    <n v="8166.3706099999999"/>
    <n v="6075780"/>
    <n v="7904.6130000000003"/>
    <n v="5881032"/>
    <n v="123097.531"/>
    <n v="46294.080000000002"/>
    <n v="0.88200000000000001"/>
    <n v="10872.848599999999"/>
    <n v="10646"/>
    <n v="0"/>
    <n v="0"/>
    <n v="0"/>
    <n v="0"/>
    <n v="0.88199996899999999"/>
    <n v="656.20799999999997"/>
    <n v="10872.848599999999"/>
    <n v="7903.7309999999998"/>
    <n v="5880376"/>
    <n v="3682.1335399999998"/>
    <n v="0"/>
    <n v="0"/>
    <n v="0"/>
    <n v="0"/>
    <n v="0"/>
    <n v="0"/>
    <n v="0"/>
    <n v="546.13570000000004"/>
    <n v="406324.93800000002"/>
    <n v="278.916382"/>
    <n v="207513.78099999999"/>
    <n v="5.46135664"/>
    <n v="4063.2492699999998"/>
    <m/>
    <s v="2018_12_18 Hr 19"/>
    <n v="10377.5537"/>
    <n v="12790.7871"/>
    <n v="23.254354500000002"/>
    <n v="0"/>
    <s v="2018_12_18 Hr 19"/>
    <n v="10377.5537"/>
    <n v="12513.7871"/>
    <n v="20.585129999999999"/>
    <n v="0"/>
    <n v="0"/>
    <n v="0"/>
    <n v="99.974365199999994"/>
    <n v="0"/>
    <m/>
    <n v="99.974365199999994"/>
    <m/>
    <n v="0"/>
    <n v="1101.9002700000001"/>
    <n v="74.150810000000007"/>
    <n v="33"/>
    <s v="PJM"/>
    <s v="PJM"/>
    <n v="2018"/>
    <m/>
    <m/>
    <m/>
    <n v="0"/>
    <n v="0"/>
    <s v="Nominal | 5/7/2021 10:02:36 AM"/>
    <n v="719"/>
  </r>
  <r>
    <x v="0"/>
    <s v="Average"/>
    <x v="0"/>
    <x v="24"/>
    <n v="29.4029484"/>
    <n v="4.0664386700000001"/>
    <n v="41659.125"/>
    <n v="41659.125"/>
    <n v="30994390"/>
    <n v="34796.120000000003"/>
    <n v="25888312"/>
    <n v="585663.6"/>
    <n v="312630.375"/>
    <n v="571.54639999999995"/>
    <n v="70983.02"/>
    <n v="183402"/>
    <n v="0"/>
    <n v="0"/>
    <n v="0"/>
    <n v="0"/>
    <n v="571.54639999999995"/>
    <n v="425230.5"/>
    <n v="70983.02"/>
    <n v="34224.574200000003"/>
    <n v="25463082"/>
    <n v="13195.3447"/>
    <n v="0"/>
    <n v="0"/>
    <n v="0"/>
    <n v="0"/>
    <n v="0"/>
    <n v="0"/>
    <n v="4.078466E-2"/>
    <n v="8837.3790000000008"/>
    <n v="6575010"/>
    <n v="1885.95813"/>
    <n v="1403152.88"/>
    <n v="88.37379"/>
    <n v="65750.100000000006"/>
    <m/>
    <s v="2018_12_13 Hr 19"/>
    <n v="50573.74"/>
    <n v="84954.75"/>
    <n v="67.981960000000001"/>
    <n v="0"/>
    <s v="2018_12_13 Hr 19"/>
    <n v="50573.74"/>
    <n v="84879.45"/>
    <n v="67.833060000000003"/>
    <n v="0"/>
    <n v="0"/>
    <n v="0"/>
    <n v="3290.91455"/>
    <n v="454.32656900000001"/>
    <m/>
    <n v="2836.5880000000002"/>
    <m/>
    <n v="0"/>
    <n v="8941.5519999999997"/>
    <n v="6611.2124000000003"/>
    <n v="35"/>
    <s v="MISO"/>
    <s v="MISO"/>
    <n v="2018"/>
    <m/>
    <m/>
    <m/>
    <n v="0"/>
    <n v="0"/>
    <s v="Nominal | 5/7/2021 10:02:36 AM"/>
    <n v="720"/>
  </r>
  <r>
    <x v="0"/>
    <s v="Average"/>
    <x v="0"/>
    <x v="25"/>
    <n v="29.143428799999999"/>
    <n v="4.1136949999999999"/>
    <n v="17725.333999999999"/>
    <n v="17725.333999999999"/>
    <n v="13187648"/>
    <n v="19298.726600000002"/>
    <n v="14358252"/>
    <n v="227358.53099999999"/>
    <n v="123972.05499999999"/>
    <n v="196.2989"/>
    <n v="28766.642599999999"/>
    <n v="101290"/>
    <n v="0"/>
    <n v="0"/>
    <n v="0"/>
    <n v="0"/>
    <n v="196.2989"/>
    <n v="146046.375"/>
    <n v="28766.642599999999"/>
    <n v="19102.4277"/>
    <n v="14212206"/>
    <n v="7342.28467"/>
    <n v="0"/>
    <n v="0"/>
    <n v="0"/>
    <n v="0"/>
    <n v="0"/>
    <n v="0"/>
    <n v="2.9227844799999998E-4"/>
    <n v="797.21140000000003"/>
    <n v="593125.30000000005"/>
    <n v="2362.63184"/>
    <n v="1757798.13"/>
    <n v="7.9721145599999996"/>
    <n v="5931.2529999999997"/>
    <m/>
    <s v="2018_12_31 Hr 19"/>
    <n v="22195.148399999998"/>
    <n v="30721.3027"/>
    <n v="38.414497400000002"/>
    <n v="0"/>
    <s v="2018_12_31 Hr 19"/>
    <n v="22195.148399999998"/>
    <n v="29064.502"/>
    <n v="30.949802399999999"/>
    <n v="0"/>
    <n v="0"/>
    <n v="0"/>
    <n v="404.66370000000001"/>
    <n v="38.622222899999997"/>
    <m/>
    <n v="366.041473"/>
    <m/>
    <n v="0"/>
    <n v="10649.3271"/>
    <n v="2077.9453100000001"/>
    <n v="36"/>
    <s v="MISO"/>
    <s v="MISO"/>
    <n v="2018"/>
    <m/>
    <m/>
    <m/>
    <n v="0"/>
    <n v="0"/>
    <s v="Nominal | 5/7/2021 10:02:36 AM"/>
    <n v="721"/>
  </r>
  <r>
    <x v="0"/>
    <s v="Average"/>
    <x v="0"/>
    <x v="26"/>
    <n v="29.1201267"/>
    <n v="3.8888150000000001"/>
    <n v="17830.488300000001"/>
    <n v="17830.488300000001"/>
    <n v="13265883"/>
    <n v="19069.468799999999"/>
    <n v="14187685"/>
    <n v="279661.21899999998"/>
    <n v="167237.53099999999"/>
    <n v="454.40863000000002"/>
    <n v="39914.464800000002"/>
    <n v="11675"/>
    <n v="0"/>
    <n v="0"/>
    <n v="0"/>
    <n v="0"/>
    <n v="454.40863000000002"/>
    <n v="338080"/>
    <n v="39914.464800000002"/>
    <n v="18615.060000000001"/>
    <n v="13849605"/>
    <n v="7237.1054700000004"/>
    <n v="0"/>
    <n v="0"/>
    <n v="0"/>
    <n v="0"/>
    <n v="0"/>
    <n v="0"/>
    <n v="1.3825176599999999E-4"/>
    <n v="251.74342300000001"/>
    <n v="187297.109"/>
    <n v="1487.94751"/>
    <n v="1107033"/>
    <n v="2.7771518199999998"/>
    <n v="2066.201"/>
    <m/>
    <s v="2018_12_31 Hr 21"/>
    <n v="21126.1777"/>
    <n v="47782.14"/>
    <n v="126.17504099999999"/>
    <n v="0"/>
    <s v="2018_12_31 Hr 21"/>
    <n v="21126.1777"/>
    <n v="47440.44"/>
    <n v="124.55761699999999"/>
    <n v="0"/>
    <n v="0"/>
    <n v="0"/>
    <n v="1323.3933099999999"/>
    <n v="36.925919999999998"/>
    <m/>
    <n v="1286.46741"/>
    <m/>
    <n v="0"/>
    <n v="3727.5107400000002"/>
    <n v="3677.6228000000001"/>
    <n v="37"/>
    <s v="MISO"/>
    <s v="MISO"/>
    <n v="2018"/>
    <m/>
    <m/>
    <m/>
    <n v="0"/>
    <n v="0"/>
    <s v="Nominal | 5/7/2021 10:02:36 AM"/>
    <n v="722"/>
  </r>
  <r>
    <x v="0"/>
    <s v="Average"/>
    <x v="0"/>
    <x v="27"/>
    <n v="29.6621819"/>
    <n v="4.0617000000000001"/>
    <n v="1255.7000700000001"/>
    <n v="1255.7000700000001"/>
    <n v="934240.9"/>
    <n v="587.14800000000002"/>
    <n v="436838.125"/>
    <n v="11125.205099999999"/>
    <n v="10279.3428"/>
    <n v="26.655999999999999"/>
    <n v="2336.72876"/>
    <n v="10130"/>
    <n v="0"/>
    <n v="0"/>
    <n v="0"/>
    <n v="0"/>
    <n v="26.655999999999999"/>
    <n v="19832.0645"/>
    <n v="2336.72876"/>
    <n v="560.49199999999996"/>
    <n v="417006.03100000002"/>
    <n v="291.42465199999998"/>
    <n v="0"/>
    <n v="0"/>
    <n v="0"/>
    <n v="0"/>
    <n v="0"/>
    <n v="0"/>
    <n v="0"/>
    <n v="706.36699999999996"/>
    <n v="525537.06299999997"/>
    <n v="30.751277900000002"/>
    <n v="22878.9512"/>
    <n v="7.0636700000000001"/>
    <n v="5255.3706099999999"/>
    <m/>
    <s v="2018_12_14 Hr 08"/>
    <n v="1669.43445"/>
    <n v="3030.6"/>
    <n v="81.534530000000004"/>
    <n v="0"/>
    <s v="2018_12_14 Hr 08"/>
    <n v="1669.43445"/>
    <n v="3002.1"/>
    <n v="79.827359999999999"/>
    <n v="0"/>
    <n v="0"/>
    <n v="0"/>
    <n v="117.606934"/>
    <n v="0"/>
    <m/>
    <n v="117.606934"/>
    <m/>
    <n v="0"/>
    <n v="238.14863600000001"/>
    <n v="207.12257399999999"/>
    <n v="38"/>
    <s v="PJM"/>
    <s v="PJM"/>
    <n v="2018"/>
    <m/>
    <m/>
    <m/>
    <n v="0"/>
    <n v="0"/>
    <s v="Nominal | 5/7/2021 10:02:36 AM"/>
    <n v="723"/>
  </r>
  <r>
    <x v="0"/>
    <s v="Average"/>
    <x v="0"/>
    <x v="28"/>
    <n v="34.249862700000001"/>
    <n v="3.4004780000000001"/>
    <n v="163.82159999999999"/>
    <n v="163.82159999999999"/>
    <n v="121883.266"/>
    <n v="3.5063595799999998"/>
    <n v="2608.7314500000002"/>
    <n v="6.5787149999999999"/>
    <n v="0"/>
    <n v="0"/>
    <n v="3.5063595799999998"/>
    <n v="10020"/>
    <n v="0"/>
    <n v="0"/>
    <n v="0"/>
    <n v="0"/>
    <n v="0"/>
    <n v="0"/>
    <n v="3.5063595799999998"/>
    <n v="3.5063595799999998"/>
    <n v="2608.7314500000002"/>
    <n v="1.083"/>
    <n v="0"/>
    <n v="0"/>
    <n v="0"/>
    <n v="0"/>
    <n v="0"/>
    <n v="0"/>
    <n v="0"/>
    <n v="198.6576"/>
    <n v="147801.25"/>
    <n v="36.355780000000003"/>
    <n v="27048.7012"/>
    <n v="1.9865759999999999"/>
    <n v="1478.0124499999999"/>
    <m/>
    <s v="2018_12_28 Hr 18"/>
    <n v="226.47615099999999"/>
    <n v="15.5"/>
    <n v="-93.156009999999995"/>
    <n v="0"/>
    <s v="2018_12_28 Hr 18"/>
    <n v="226.47615099999999"/>
    <n v="4"/>
    <n v="-98.233810000000005"/>
    <n v="0"/>
    <n v="0"/>
    <n v="0"/>
    <n v="0"/>
    <n v="0"/>
    <m/>
    <n v="0"/>
    <m/>
    <n v="0"/>
    <n v="6.9936404200000002"/>
    <n v="1"/>
    <n v="39"/>
    <s v="PJM"/>
    <s v="PJM"/>
    <n v="2018"/>
    <m/>
    <m/>
    <m/>
    <n v="0"/>
    <n v="0"/>
    <s v="Nominal | 5/7/2021 10:02:36 AM"/>
    <n v="724"/>
  </r>
  <r>
    <x v="0"/>
    <s v="Average"/>
    <x v="1"/>
    <x v="0"/>
    <n v="28.635269999999998"/>
    <n v="8.8429365200000003"/>
    <n v="5197.8289999999997"/>
    <n v="5203.8447299999998"/>
    <n v="45585680"/>
    <n v="6165.8877000000002"/>
    <n v="54013180"/>
    <n v="851959.43799999997"/>
    <n v="518340.5"/>
    <n v="1.07212448"/>
    <n v="9740.3179999999993"/>
    <n v="10505"/>
    <n v="0"/>
    <n v="0"/>
    <n v="0"/>
    <n v="0"/>
    <n v="1.0721243600000001"/>
    <n v="9391.81"/>
    <n v="9740.3179999999993"/>
    <n v="6164.8159999999998"/>
    <n v="54003788"/>
    <n v="2965.3015099999998"/>
    <n v="0"/>
    <n v="0"/>
    <n v="-6.0156479999999997"/>
    <n v="-52697.08"/>
    <n v="0"/>
    <n v="0"/>
    <n v="0"/>
    <n v="786.61210000000005"/>
    <n v="6890722.5"/>
    <n v="1740.7893099999999"/>
    <n v="15249315"/>
    <n v="7.8661212899999997"/>
    <n v="68907.23"/>
    <m/>
    <s v="2019_06_27 Hr 17"/>
    <n v="10060.233399999999"/>
    <n v="11506.4746"/>
    <n v="7.8153366999999996"/>
    <n v="-660"/>
    <s v="2019_06_27 Hr 17"/>
    <n v="10060.233399999999"/>
    <n v="11238.877"/>
    <n v="5.1553783400000004"/>
    <n v="-660"/>
    <n v="0"/>
    <n v="0"/>
    <n v="23.50226"/>
    <n v="0.136514783"/>
    <m/>
    <n v="23.365745499999999"/>
    <m/>
    <n v="0"/>
    <n v="1343.0826400000001"/>
    <n v="679.79539999999997"/>
    <n v="1"/>
    <s v="PJM"/>
    <s v="PJM"/>
    <n v="2019"/>
    <m/>
    <m/>
    <m/>
    <n v="0"/>
    <n v="0"/>
    <s v="Nominal | 5/7/2021 10:02:36 AM"/>
    <n v="783"/>
  </r>
  <r>
    <x v="0"/>
    <s v="Average"/>
    <x v="1"/>
    <x v="1"/>
    <n v="31.5130157"/>
    <n v="8.0723299999999991"/>
    <n v="3764.7289999999998"/>
    <n v="3764.7289999999998"/>
    <n v="32979026"/>
    <n v="1652.60754"/>
    <n v="14476842"/>
    <n v="144213.31299999999"/>
    <n v="257572.734"/>
    <n v="0"/>
    <n v="4397.1513699999996"/>
    <n v="10347"/>
    <n v="0"/>
    <n v="0"/>
    <n v="0"/>
    <n v="0"/>
    <n v="0"/>
    <n v="0"/>
    <n v="4397.1513699999996"/>
    <n v="1652.60754"/>
    <n v="14476842"/>
    <n v="1078.4364"/>
    <n v="0"/>
    <n v="0"/>
    <n v="0"/>
    <n v="0"/>
    <n v="0"/>
    <n v="0"/>
    <n v="0"/>
    <n v="3167.92236"/>
    <n v="27751000"/>
    <n v="1024.1214600000001"/>
    <n v="8971304"/>
    <n v="31.6792221"/>
    <n v="277510"/>
    <m/>
    <s v="2019_06_27 Hr 18"/>
    <n v="6472.6533200000003"/>
    <n v="5842.0720000000001"/>
    <n v="-9.7422350000000009"/>
    <n v="0"/>
    <s v="2019_06_27 Hr 18"/>
    <n v="6472.6533200000003"/>
    <n v="5781.1360000000004"/>
    <n v="-10.683673900000001"/>
    <n v="0"/>
    <n v="0"/>
    <n v="0"/>
    <n v="9.8108730000000008"/>
    <n v="0.155987814"/>
    <m/>
    <n v="9.6548850000000002"/>
    <m/>
    <n v="0"/>
    <n v="455.44717400000002"/>
    <n v="315.85562099999999"/>
    <n v="2"/>
    <s v="PJM"/>
    <s v="PJM"/>
    <n v="2019"/>
    <m/>
    <m/>
    <m/>
    <n v="0"/>
    <n v="0"/>
    <s v="Nominal | 5/7/2021 10:02:36 AM"/>
    <n v="784"/>
  </r>
  <r>
    <x v="0"/>
    <s v="Average"/>
    <x v="1"/>
    <x v="2"/>
    <n v="28.125677100000001"/>
    <n v="8.0740149999999993"/>
    <n v="4887.2246100000002"/>
    <n v="4887.2246100000002"/>
    <n v="42812084"/>
    <n v="6952.2259999999997"/>
    <n v="60901500"/>
    <n v="1075613.6299999999"/>
    <n v="609094.30000000005"/>
    <n v="83.627235400000004"/>
    <n v="11853.055700000001"/>
    <n v="10369"/>
    <n v="0"/>
    <n v="0"/>
    <n v="0"/>
    <n v="0"/>
    <n v="83.627235400000004"/>
    <n v="732574.6"/>
    <n v="11853.055700000001"/>
    <n v="6868.5986300000004"/>
    <n v="60168924"/>
    <n v="1767.9243200000001"/>
    <n v="0"/>
    <n v="0"/>
    <n v="0"/>
    <n v="0"/>
    <n v="0"/>
    <n v="0"/>
    <n v="1.561537E-3"/>
    <n v="277.71441700000003"/>
    <n v="2432778.25"/>
    <n v="2339.9372600000002"/>
    <n v="20497850"/>
    <n v="2.77714419"/>
    <n v="24327.783200000002"/>
    <m/>
    <s v="2019_01_09 Hr 08"/>
    <n v="8312.8539999999994"/>
    <n v="14771.7871"/>
    <n v="77.698160000000001"/>
    <n v="0"/>
    <s v="2019_01_09 Hr 08"/>
    <n v="8312.8539999999994"/>
    <n v="14694.487300000001"/>
    <n v="76.768270000000001"/>
    <n v="0"/>
    <n v="0"/>
    <n v="0"/>
    <n v="652.11559999999997"/>
    <n v="9.0468704699999999E-2"/>
    <m/>
    <n v="652.02514599999995"/>
    <m/>
    <n v="0"/>
    <n v="1152.9018599999999"/>
    <n v="585.85266100000001"/>
    <n v="3"/>
    <s v="PJM"/>
    <s v="PJM"/>
    <n v="2019"/>
    <m/>
    <m/>
    <m/>
    <n v="0"/>
    <n v="0"/>
    <s v="Nominal | 5/7/2021 10:02:36 AM"/>
    <n v="785"/>
  </r>
  <r>
    <x v="0"/>
    <s v="Average"/>
    <x v="1"/>
    <x v="3"/>
    <n v="30.6200428"/>
    <n v="6.6493529999999996"/>
    <n v="12029.9033"/>
    <n v="12029.9033"/>
    <n v="105381952"/>
    <n v="13421.2832"/>
    <n v="117570440"/>
    <n v="1409872.25"/>
    <n v="1330107.3799999999"/>
    <n v="15.9265089"/>
    <n v="23218.273399999998"/>
    <n v="11100"/>
    <n v="0"/>
    <n v="0"/>
    <n v="0"/>
    <n v="0"/>
    <n v="15.9265089"/>
    <n v="139516.21900000001"/>
    <n v="23218.273399999998"/>
    <n v="13405.356400000001"/>
    <n v="117430928"/>
    <n v="8111.8334999999997"/>
    <n v="0"/>
    <n v="0"/>
    <n v="0"/>
    <n v="0"/>
    <n v="0"/>
    <n v="0"/>
    <n v="4.5582942699999997E-2"/>
    <n v="128.90348800000001"/>
    <n v="1129194.5"/>
    <n v="1516.9744900000001"/>
    <n v="13288696"/>
    <n v="3.2638735799999998"/>
    <n v="28591.533200000002"/>
    <m/>
    <s v="2019_09_06 Hr 16"/>
    <n v="21791.294900000001"/>
    <n v="26961.01"/>
    <n v="23.723752999999999"/>
    <n v="0"/>
    <s v="2019_09_06 Hr 16"/>
    <n v="21791.294900000001"/>
    <n v="26709.085899999998"/>
    <n v="22.567679999999999"/>
    <n v="0"/>
    <n v="835.726"/>
    <n v="0"/>
    <n v="138.380371"/>
    <n v="1.4315263"/>
    <m/>
    <n v="136.94885300000001"/>
    <m/>
    <n v="0"/>
    <n v="4216.1425799999997"/>
    <n v="1172.6690000000001"/>
    <n v="4"/>
    <s v="PJM"/>
    <s v="PJM"/>
    <n v="2019"/>
    <m/>
    <m/>
    <m/>
    <n v="0"/>
    <n v="0"/>
    <s v="Nominal | 5/7/2021 10:02:36 AM"/>
    <n v="786"/>
  </r>
  <r>
    <x v="0"/>
    <s v="Average"/>
    <x v="1"/>
    <x v="4"/>
    <n v="30.521108600000002"/>
    <n v="5.9704813999999997"/>
    <n v="15494.543"/>
    <n v="15494.543"/>
    <n v="135732200"/>
    <n v="15538.364299999999"/>
    <n v="136116064"/>
    <n v="3092965.25"/>
    <n v="1393326.25"/>
    <n v="192.951492"/>
    <n v="25903.4277"/>
    <n v="11150"/>
    <n v="0"/>
    <n v="0"/>
    <n v="0"/>
    <n v="0"/>
    <n v="192.951492"/>
    <n v="1690255.13"/>
    <n v="25903.4277"/>
    <n v="15345.4121"/>
    <n v="134425808"/>
    <n v="6314.9470000000001"/>
    <n v="0"/>
    <n v="0"/>
    <n v="0"/>
    <n v="0"/>
    <n v="0"/>
    <n v="0"/>
    <n v="5.6615442000000002E-2"/>
    <n v="2738.78784"/>
    <n v="23991782"/>
    <n v="2752.1567399999999"/>
    <n v="24108894"/>
    <n v="30.395700000000001"/>
    <n v="266266.34399999998"/>
    <m/>
    <s v="2019_01_08 Hr 19"/>
    <n v="24151.353500000001"/>
    <n v="32542.835899999998"/>
    <n v="34.745387999999998"/>
    <n v="0"/>
    <s v="2019_01_08 Hr 19"/>
    <n v="24151.353500000001"/>
    <n v="32521.734400000001"/>
    <n v="34.658023800000002"/>
    <n v="0"/>
    <n v="0"/>
    <n v="0"/>
    <n v="1101.5625"/>
    <n v="0.82018919999999995"/>
    <m/>
    <n v="1100.7423100000001"/>
    <m/>
    <n v="0"/>
    <n v="4090.2456099999999"/>
    <n v="1824.2586699999999"/>
    <n v="5"/>
    <s v="PJM"/>
    <s v="PJM"/>
    <n v="2019"/>
    <m/>
    <m/>
    <m/>
    <n v="0"/>
    <n v="0"/>
    <s v="Nominal | 5/7/2021 10:02:36 AM"/>
    <n v="787"/>
  </r>
  <r>
    <x v="0"/>
    <s v="Average"/>
    <x v="1"/>
    <x v="5"/>
    <n v="30.197988500000001"/>
    <n v="6.5093135799999997"/>
    <n v="5815.6894499999999"/>
    <n v="5815.6894499999999"/>
    <n v="50945440"/>
    <n v="7465.1959999999999"/>
    <n v="65395116"/>
    <n v="1350274.63"/>
    <n v="724410.75"/>
    <n v="38.43656"/>
    <n v="9612.8490000000002"/>
    <n v="10441"/>
    <n v="0"/>
    <n v="0"/>
    <n v="0"/>
    <n v="0"/>
    <n v="38.43656"/>
    <n v="336704.28100000002"/>
    <n v="9612.8490000000002"/>
    <n v="7426.7592800000002"/>
    <n v="65058412"/>
    <n v="2943.1377000000002"/>
    <n v="0"/>
    <n v="0"/>
    <n v="0"/>
    <n v="0"/>
    <n v="0"/>
    <n v="0"/>
    <n v="1.9793745099999999E-2"/>
    <n v="1102.6781000000001"/>
    <n v="9659460"/>
    <n v="2738.0239999999999"/>
    <n v="23985090"/>
    <n v="14.141007399999999"/>
    <n v="123875.227"/>
    <m/>
    <s v="2019_01_08 Hr 20"/>
    <n v="9688.9794899999997"/>
    <n v="11959.7979"/>
    <n v="23.437128099999999"/>
    <n v="0"/>
    <s v="2019_01_08 Hr 20"/>
    <n v="9688.9794899999997"/>
    <n v="11855.958000000001"/>
    <n v="22.365396499999999"/>
    <n v="0"/>
    <n v="0"/>
    <n v="0"/>
    <n v="351.74197400000003"/>
    <n v="0.15441741"/>
    <m/>
    <n v="351.58755500000001"/>
    <m/>
    <n v="0"/>
    <n v="1488.86951"/>
    <n v="602.47820000000002"/>
    <n v="6"/>
    <s v="PJM"/>
    <s v="PJM"/>
    <n v="2019"/>
    <m/>
    <m/>
    <m/>
    <n v="0"/>
    <n v="0"/>
    <s v="Nominal | 5/7/2021 10:02:36 AM"/>
    <n v="788"/>
  </r>
  <r>
    <x v="0"/>
    <s v="Average"/>
    <x v="1"/>
    <x v="6"/>
    <n v="34.081432300000003"/>
    <n v="6.5957436600000001"/>
    <n v="2108.13843"/>
    <n v="2108.13843"/>
    <n v="18467292"/>
    <n v="484.15484600000002"/>
    <n v="4241196.5"/>
    <n v="110019.867"/>
    <n v="64735.097699999998"/>
    <n v="0"/>
    <n v="1868.7694100000001"/>
    <n v="10170"/>
    <n v="0"/>
    <n v="0"/>
    <n v="0"/>
    <n v="0"/>
    <n v="0"/>
    <n v="0"/>
    <n v="1868.7694100000001"/>
    <n v="484.15484600000002"/>
    <n v="4241196.5"/>
    <n v="241.42517100000001"/>
    <n v="0"/>
    <n v="0"/>
    <n v="0"/>
    <n v="0"/>
    <n v="0"/>
    <n v="0"/>
    <n v="1.4366114500000001E-2"/>
    <n v="1653.027"/>
    <n v="14480517"/>
    <n v="1.47463917E-3"/>
    <n v="12.91784"/>
    <n v="29.027607"/>
    <n v="254281.82800000001"/>
    <m/>
    <s v="2019_07_23 Hr 16"/>
    <n v="3345.7727100000002"/>
    <n v="2228.8820000000001"/>
    <n v="-33.382150000000003"/>
    <n v="0"/>
    <s v="2019_07_23 Hr 16"/>
    <n v="3345.7727100000002"/>
    <n v="2167.3820000000001"/>
    <n v="-35.220287300000003"/>
    <n v="0"/>
    <n v="0"/>
    <n v="0"/>
    <n v="17.446598099999999"/>
    <n v="0.65145796499999997"/>
    <m/>
    <n v="16.7951412"/>
    <m/>
    <n v="0"/>
    <n v="191.11204499999999"/>
    <n v="136.96495100000001"/>
    <n v="7"/>
    <s v="PJM"/>
    <s v="PJM"/>
    <n v="2019"/>
    <m/>
    <m/>
    <m/>
    <n v="0"/>
    <n v="0"/>
    <s v="Nominal | 5/7/2021 10:02:36 AM"/>
    <n v="789"/>
  </r>
  <r>
    <x v="0"/>
    <s v="Average"/>
    <x v="1"/>
    <x v="7"/>
    <n v="30.0040035"/>
    <n v="6.2121233900000004"/>
    <n v="1704.04321"/>
    <n v="1704.04321"/>
    <n v="14927418"/>
    <n v="2406.5825199999999"/>
    <n v="21081664"/>
    <n v="237566.766"/>
    <n v="291151.03100000002"/>
    <n v="1.0790236"/>
    <n v="2994.9174800000001"/>
    <n v="10145"/>
    <n v="0"/>
    <n v="0"/>
    <n v="0"/>
    <n v="0"/>
    <n v="1.0790236"/>
    <n v="9452.2459999999992"/>
    <n v="2994.9174800000001"/>
    <n v="2405.5036599999999"/>
    <n v="21072212"/>
    <n v="750.17259999999999"/>
    <n v="0"/>
    <n v="0"/>
    <n v="0"/>
    <n v="0"/>
    <n v="0"/>
    <n v="0"/>
    <n v="0"/>
    <n v="123.799561"/>
    <n v="1084484.1299999999"/>
    <n v="825.101"/>
    <n v="7227884.5"/>
    <n v="1.23799562"/>
    <n v="10844.8418"/>
    <m/>
    <s v="2019_08_01 Hr 16"/>
    <n v="2785.431"/>
    <n v="3509.3029999999999"/>
    <n v="25.987798699999999"/>
    <n v="0"/>
    <s v="2019_08_01 Hr 16"/>
    <n v="2785.431"/>
    <n v="3501.703"/>
    <n v="25.714950000000002"/>
    <n v="0"/>
    <n v="813.81500000000005"/>
    <n v="0"/>
    <n v="9.9419789999999999"/>
    <n v="0"/>
    <m/>
    <n v="9.9419789999999999"/>
    <m/>
    <n v="0"/>
    <n v="274.63319999999999"/>
    <n v="196.991623"/>
    <n v="8"/>
    <s v="PJM"/>
    <s v="PJM"/>
    <n v="2019"/>
    <m/>
    <m/>
    <m/>
    <n v="0"/>
    <n v="0"/>
    <s v="Nominal | 5/7/2021 10:02:36 AM"/>
    <n v="790"/>
  </r>
  <r>
    <x v="0"/>
    <s v="Average"/>
    <x v="1"/>
    <x v="8"/>
    <n v="31.7360477"/>
    <n v="7.5667869999999997"/>
    <n v="11553.7178"/>
    <n v="11553.7178"/>
    <n v="101210568"/>
    <n v="10386.424800000001"/>
    <n v="90985090"/>
    <n v="1807230.63"/>
    <n v="914551.7"/>
    <n v="83.863219999999998"/>
    <n v="19761.88"/>
    <n v="10977"/>
    <n v="0"/>
    <n v="0"/>
    <n v="0"/>
    <n v="0"/>
    <n v="83.863219999999998"/>
    <n v="734641.8"/>
    <n v="19761.88"/>
    <n v="10302.5615"/>
    <n v="90250440"/>
    <n v="4654.5737300000001"/>
    <n v="0"/>
    <n v="0"/>
    <n v="0"/>
    <n v="0"/>
    <n v="0"/>
    <n v="0"/>
    <n v="0.23066805300000001"/>
    <n v="1998.8892800000001"/>
    <n v="17510270"/>
    <n v="793.32820000000004"/>
    <n v="6949555"/>
    <n v="38.038147000000002"/>
    <n v="333214.2"/>
    <m/>
    <s v="2019_01_09 Hr 08"/>
    <n v="20464.595700000002"/>
    <n v="24635.9"/>
    <n v="20.383024200000001"/>
    <n v="0"/>
    <s v="2019_01_09 Hr 08"/>
    <n v="20464.595700000002"/>
    <n v="27358.5"/>
    <n v="33.686977400000004"/>
    <n v="0"/>
    <n v="1005.384"/>
    <n v="0"/>
    <n v="1592.78015"/>
    <n v="16.845264400000001"/>
    <m/>
    <n v="1575.9349400000001"/>
    <m/>
    <n v="0"/>
    <n v="1804.3823199999999"/>
    <n v="1186.9296899999999"/>
    <n v="9"/>
    <s v="PJM"/>
    <s v="PJM"/>
    <n v="2019"/>
    <m/>
    <m/>
    <m/>
    <n v="0"/>
    <n v="0"/>
    <s v="Nominal | 5/7/2021 10:02:36 AM"/>
    <n v="791"/>
  </r>
  <r>
    <x v="0"/>
    <s v="Average"/>
    <x v="1"/>
    <x v="9"/>
    <n v="27.7489414"/>
    <n v="8.7353000000000005"/>
    <n v="4830.8613299999997"/>
    <n v="4830.8613299999997"/>
    <n v="42318344"/>
    <n v="7742.7640000000001"/>
    <n v="67826616"/>
    <n v="1005061.13"/>
    <n v="536405.69999999995"/>
    <n v="68.384249999999994"/>
    <n v="9616.4689999999991"/>
    <n v="10427"/>
    <n v="0"/>
    <n v="0"/>
    <n v="0"/>
    <n v="0"/>
    <n v="68.384249999999994"/>
    <n v="599046"/>
    <n v="9616.4689999999991"/>
    <n v="7674.38"/>
    <n v="67227570"/>
    <n v="3683.1408700000002"/>
    <n v="0"/>
    <n v="0"/>
    <n v="0"/>
    <n v="0"/>
    <n v="0"/>
    <n v="0"/>
    <n v="2.4302170000000001E-2"/>
    <n v="53.70205"/>
    <n v="470429.93800000002"/>
    <n v="2965.0434599999999"/>
    <n v="25973782"/>
    <n v="0.53702050000000001"/>
    <n v="4704.2993200000001"/>
    <m/>
    <s v="2019_06_27 Hr 18"/>
    <n v="8421.7919999999995"/>
    <n v="11772.631799999999"/>
    <n v="39.787727400000001"/>
    <n v="0"/>
    <s v="2019_06_27 Hr 18"/>
    <n v="8421.7919999999995"/>
    <n v="12799.767599999999"/>
    <n v="51.983902"/>
    <n v="0"/>
    <n v="0"/>
    <n v="0"/>
    <n v="951.81600000000003"/>
    <n v="7.7291340000000002"/>
    <m/>
    <n v="944.08685300000002"/>
    <m/>
    <n v="0"/>
    <n v="770.33180000000004"/>
    <n v="616.14813200000003"/>
    <n v="10"/>
    <s v="PJM"/>
    <s v="PJM"/>
    <n v="2019"/>
    <m/>
    <m/>
    <m/>
    <n v="0"/>
    <n v="0"/>
    <s v="Nominal | 5/7/2021 10:02:36 AM"/>
    <n v="792"/>
  </r>
  <r>
    <x v="0"/>
    <s v="Average"/>
    <x v="1"/>
    <x v="10"/>
    <n v="29.430209999999999"/>
    <n v="8.7081459999999993"/>
    <n v="2688.2350000000001"/>
    <n v="2691.5163600000001"/>
    <n v="23577684"/>
    <n v="1648.4716800000001"/>
    <n v="14440612"/>
    <n v="257770.4"/>
    <n v="126080.906"/>
    <n v="0"/>
    <n v="3069.00659"/>
    <n v="10298"/>
    <n v="0"/>
    <n v="0"/>
    <n v="0"/>
    <n v="0"/>
    <n v="0"/>
    <n v="0"/>
    <n v="3069.00659"/>
    <n v="1648.4716800000001"/>
    <n v="14440612"/>
    <n v="610.60015899999996"/>
    <n v="0"/>
    <n v="0"/>
    <n v="-3.28126264"/>
    <n v="-28743.86"/>
    <n v="0"/>
    <n v="0"/>
    <n v="1.0264627599999999E-2"/>
    <n v="1256.0585900000001"/>
    <n v="11003073"/>
    <n v="200.443039"/>
    <n v="1755881"/>
    <n v="12.560586000000001"/>
    <n v="110030.727"/>
    <m/>
    <s v="2019_06_27 Hr 17"/>
    <n v="5905.6122999999998"/>
    <n v="3521.4548300000001"/>
    <n v="-51.546852100000002"/>
    <n v="-660"/>
    <s v="2019_06_27 Hr 17"/>
    <n v="5905.6122999999998"/>
    <n v="3765.9748500000001"/>
    <n v="-47.406383499999997"/>
    <n v="-660"/>
    <n v="0"/>
    <n v="0"/>
    <n v="222.10339999999999"/>
    <n v="2.9556390000000001"/>
    <m/>
    <n v="219.147751"/>
    <m/>
    <n v="0"/>
    <n v="595.24285899999995"/>
    <n v="162.7611"/>
    <n v="11"/>
    <s v="PJM"/>
    <s v="PJM"/>
    <n v="2019"/>
    <m/>
    <m/>
    <m/>
    <n v="0"/>
    <n v="0"/>
    <s v="Nominal | 5/7/2021 10:02:36 AM"/>
    <n v="793"/>
  </r>
  <r>
    <x v="0"/>
    <s v="Average"/>
    <x v="1"/>
    <x v="11"/>
    <n v="29.196059999999999"/>
    <n v="7.9692509999999999"/>
    <n v="1858.4375"/>
    <n v="1858.4375"/>
    <n v="16279912"/>
    <n v="2216.7968799999999"/>
    <n v="19419140"/>
    <n v="339091.71899999998"/>
    <n v="160954.375"/>
    <n v="2.2715046399999999"/>
    <n v="3279.6701699999999"/>
    <n v="10147"/>
    <n v="0"/>
    <n v="0"/>
    <n v="0"/>
    <n v="0"/>
    <n v="2.2715046399999999"/>
    <n v="19898.38"/>
    <n v="3279.6701699999999"/>
    <n v="2214.5253899999998"/>
    <n v="19399242"/>
    <n v="545.63885500000004"/>
    <n v="0"/>
    <n v="0"/>
    <n v="0"/>
    <n v="0"/>
    <n v="0"/>
    <n v="0"/>
    <n v="1.35841081E-3"/>
    <n v="1298.91479"/>
    <n v="11378494"/>
    <n v="1644.28369"/>
    <n v="14403925"/>
    <n v="12.9891481"/>
    <n v="113784.93799999999"/>
    <m/>
    <s v="2019_06_27 Hr 19"/>
    <n v="2980.6875"/>
    <n v="3835.2689999999998"/>
    <n v="28.670618099999999"/>
    <n v="0"/>
    <s v="2019_06_27 Hr 19"/>
    <n v="2980.6875"/>
    <n v="3806.85815"/>
    <n v="27.717452999999999"/>
    <n v="0"/>
    <n v="0"/>
    <n v="0"/>
    <n v="39.444236799999999"/>
    <n v="9.0182650000000003E-2"/>
    <m/>
    <n v="39.354053499999999"/>
    <m/>
    <n v="0"/>
    <n v="238.729874"/>
    <n v="169.55772400000001"/>
    <n v="12"/>
    <s v="PJM"/>
    <s v="PJM"/>
    <n v="2019"/>
    <m/>
    <m/>
    <m/>
    <n v="0"/>
    <n v="0"/>
    <s v="Nominal | 5/7/2021 10:02:36 AM"/>
    <n v="794"/>
  </r>
  <r>
    <x v="0"/>
    <s v="Average"/>
    <x v="1"/>
    <x v="12"/>
    <n v="28.5247688"/>
    <n v="5.8462972600000001"/>
    <n v="2060.076"/>
    <n v="2060.076"/>
    <n v="18046264"/>
    <n v="4623.6270000000004"/>
    <n v="40502972"/>
    <n v="918714.93799999997"/>
    <n v="429299.4"/>
    <n v="9.0449509999999993"/>
    <n v="7055.0263699999996"/>
    <n v="10145"/>
    <n v="0"/>
    <n v="0"/>
    <n v="0"/>
    <n v="0"/>
    <n v="9.0449509999999993"/>
    <n v="79233.77"/>
    <n v="7055.0263699999996"/>
    <n v="4614.5820000000003"/>
    <n v="40423736"/>
    <n v="2168.942"/>
    <n v="0"/>
    <n v="0"/>
    <n v="0"/>
    <n v="0"/>
    <n v="0"/>
    <n v="0"/>
    <n v="4.2593301600000002E-4"/>
    <n v="648.14210000000003"/>
    <n v="5677724.5"/>
    <n v="3205.203"/>
    <n v="28077578"/>
    <n v="6.489681"/>
    <n v="56849.605499999998"/>
    <m/>
    <s v="2019_01_08 Hr 19"/>
    <n v="3168.3139999999999"/>
    <n v="8511.6370000000006"/>
    <n v="168.648788"/>
    <n v="0"/>
    <s v="2019_01_08 Hr 19"/>
    <n v="3168.3139999999999"/>
    <n v="8755.5370000000003"/>
    <n v="176.34690000000001"/>
    <n v="0"/>
    <n v="0"/>
    <n v="0"/>
    <n v="440.69740000000002"/>
    <n v="0.46554094600000001"/>
    <m/>
    <n v="440.23184199999997"/>
    <m/>
    <n v="0"/>
    <n v="1342.37744"/>
    <n v="540.41700000000003"/>
    <n v="13"/>
    <s v="PJM"/>
    <s v="PJM"/>
    <n v="2019"/>
    <m/>
    <m/>
    <m/>
    <n v="0"/>
    <n v="0"/>
    <s v="Nominal | 5/7/2021 10:02:36 AM"/>
    <n v="795"/>
  </r>
  <r>
    <x v="0"/>
    <s v="Average"/>
    <x v="1"/>
    <x v="13"/>
    <n v="32.765479999999997"/>
    <n v="7.54467249"/>
    <n v="3625.7280000000001"/>
    <n v="3625.7280000000001"/>
    <n v="31761378"/>
    <n v="1049.7150899999999"/>
    <n v="9195505"/>
    <n v="245516.68799999999"/>
    <n v="225324.609"/>
    <n v="0"/>
    <n v="5138.8239999999996"/>
    <n v="10328"/>
    <n v="0"/>
    <n v="0"/>
    <n v="0"/>
    <n v="0"/>
    <n v="0"/>
    <n v="0"/>
    <n v="5138.8239999999996"/>
    <n v="1049.7150899999999"/>
    <n v="9195505"/>
    <n v="326.26979999999998"/>
    <n v="0"/>
    <n v="0"/>
    <n v="0"/>
    <n v="0"/>
    <n v="0"/>
    <n v="0"/>
    <n v="0"/>
    <n v="2777.9690000000001"/>
    <n v="24335008"/>
    <n v="164.233688"/>
    <n v="1438687.13"/>
    <n v="37.722490000000001"/>
    <n v="330449"/>
    <m/>
    <s v="2019_08_01 Hr 18"/>
    <n v="6427.3010000000004"/>
    <n v="6336.3950000000004"/>
    <n v="-1.4143711299999999"/>
    <n v="0"/>
    <s v="2019_08_01 Hr 18"/>
    <n v="6427.3010000000004"/>
    <n v="6270.1"/>
    <n v="-2.44583058"/>
    <n v="0"/>
    <n v="0"/>
    <n v="0"/>
    <n v="18.8784542"/>
    <n v="0.184125811"/>
    <m/>
    <n v="18.694328299999999"/>
    <m/>
    <n v="0"/>
    <n v="443.03120000000001"/>
    <n v="435.66550000000001"/>
    <n v="14"/>
    <s v="PJM"/>
    <s v="PJM"/>
    <n v="2019"/>
    <m/>
    <m/>
    <m/>
    <n v="0"/>
    <n v="0"/>
    <s v="Nominal | 5/7/2021 10:02:36 AM"/>
    <n v="796"/>
  </r>
  <r>
    <x v="0"/>
    <s v="Average"/>
    <x v="1"/>
    <x v="14"/>
    <n v="27.9887753"/>
    <n v="8.8472449999999991"/>
    <n v="1173.9574"/>
    <n v="1175.598"/>
    <n v="10298239"/>
    <n v="691.45416299999999"/>
    <n v="6057138.5"/>
    <n v="169086.109"/>
    <n v="95798.03"/>
    <n v="0"/>
    <n v="1996.2705100000001"/>
    <n v="10126"/>
    <n v="0"/>
    <n v="0"/>
    <n v="0"/>
    <n v="0"/>
    <n v="0"/>
    <n v="0"/>
    <n v="1996.2705100000001"/>
    <n v="691.45416299999999"/>
    <n v="6057138.5"/>
    <n v="298.41073599999999"/>
    <n v="0"/>
    <n v="0"/>
    <n v="-1.64063132"/>
    <n v="-14371.93"/>
    <n v="0"/>
    <n v="0"/>
    <n v="0"/>
    <n v="502.90643299999999"/>
    <n v="4405460.5"/>
    <n v="13.73349"/>
    <n v="120305.367"/>
    <n v="5.029064"/>
    <n v="44054.6"/>
    <m/>
    <s v="2019_07_24 Hr 16"/>
    <n v="2432.8676799999998"/>
    <n v="2299.94"/>
    <n v="-5.4638280000000004"/>
    <n v="0"/>
    <s v="2019_07_24 Hr 16"/>
    <n v="2432.8676799999998"/>
    <n v="2220.431"/>
    <n v="-8.7319469999999999"/>
    <n v="0"/>
    <n v="514.58000000000004"/>
    <n v="0"/>
    <n v="16.966819999999998"/>
    <n v="3.4726880000000002E-2"/>
    <m/>
    <n v="16.932092699999998"/>
    <m/>
    <n v="0"/>
    <n v="718.4126"/>
    <n v="193.76196300000001"/>
    <n v="15"/>
    <s v="PJM"/>
    <s v="PJM"/>
    <n v="2019"/>
    <m/>
    <m/>
    <m/>
    <n v="0"/>
    <n v="0"/>
    <s v="Nominal | 5/7/2021 10:02:36 AM"/>
    <n v="797"/>
  </r>
  <r>
    <x v="0"/>
    <s v="Average"/>
    <x v="1"/>
    <x v="15"/>
    <n v="28.344278299999999"/>
    <n v="9.2064380000000003"/>
    <n v="2166.2116700000001"/>
    <n v="2166.2116700000001"/>
    <n v="18976014"/>
    <n v="1981.14"/>
    <n v="17354786"/>
    <n v="446485.15600000002"/>
    <n v="171848.234"/>
    <n v="0"/>
    <n v="5147.3090000000002"/>
    <n v="10200"/>
    <n v="0"/>
    <n v="0"/>
    <n v="0"/>
    <n v="0"/>
    <n v="0"/>
    <n v="0"/>
    <n v="5147.3090000000002"/>
    <n v="1981.14"/>
    <n v="17354786"/>
    <n v="648.55820000000006"/>
    <n v="0"/>
    <n v="0"/>
    <n v="0"/>
    <n v="0"/>
    <n v="0"/>
    <n v="0"/>
    <n v="9.6602229999999997E-4"/>
    <n v="249.6045"/>
    <n v="2186535.5"/>
    <n v="62.035780000000003"/>
    <n v="543433.43799999997"/>
    <n v="2.4960450000000001"/>
    <n v="21865.353500000001"/>
    <m/>
    <s v="2019_06_27 Hr 17"/>
    <n v="3804.1716299999998"/>
    <n v="6042.9233400000003"/>
    <n v="58.849910000000001"/>
    <n v="0"/>
    <s v="2019_06_27 Hr 17"/>
    <n v="3804.1716299999998"/>
    <n v="5836.2802700000002"/>
    <n v="53.417896300000002"/>
    <n v="0"/>
    <n v="493.84399999999999"/>
    <n v="0"/>
    <n v="93.974655200000001"/>
    <n v="0.100891933"/>
    <m/>
    <n v="93.873763999999994"/>
    <m/>
    <n v="0"/>
    <n v="464.83572400000003"/>
    <n v="253.604218"/>
    <n v="16"/>
    <s v="PJM"/>
    <s v="PJM"/>
    <n v="2019"/>
    <m/>
    <m/>
    <m/>
    <n v="0"/>
    <n v="0"/>
    <s v="Nominal | 5/7/2021 10:02:36 AM"/>
    <n v="798"/>
  </r>
  <r>
    <x v="0"/>
    <s v="Average"/>
    <x v="1"/>
    <x v="16"/>
    <n v="18.4430561"/>
    <n v="8.7628190000000004"/>
    <n v="15329.161099999999"/>
    <n v="15329.161099999999"/>
    <n v="134283456"/>
    <n v="17742.627"/>
    <n v="155425400"/>
    <n v="968796.9"/>
    <n v="1444043.63"/>
    <n v="4532.2563499999997"/>
    <n v="22080.4355"/>
    <n v="101241"/>
    <n v="0"/>
    <n v="0"/>
    <n v="0"/>
    <n v="0"/>
    <n v="4532.2563499999997"/>
    <n v="39702564"/>
    <n v="22080.4355"/>
    <n v="13210.3711"/>
    <n v="115722848"/>
    <n v="4283.6342800000002"/>
    <n v="0"/>
    <n v="0"/>
    <n v="0"/>
    <n v="0"/>
    <n v="0"/>
    <n v="0"/>
    <n v="8.9433459999999998E-4"/>
    <n v="1254.5255099999999"/>
    <n v="10989643"/>
    <n v="3655.654"/>
    <n v="32023528"/>
    <n v="12.336635599999999"/>
    <n v="108068.92200000001"/>
    <m/>
    <s v="2019_07_30 Hr 16"/>
    <n v="20413.166000000001"/>
    <n v="33151.925799999997"/>
    <n v="62.404624900000002"/>
    <n v="0"/>
    <s v="2019_07_30 Hr 16"/>
    <n v="20413.166000000001"/>
    <n v="33325.925799999997"/>
    <n v="63.257015199999998"/>
    <n v="0"/>
    <n v="0"/>
    <n v="0"/>
    <n v="996.39549999999997"/>
    <n v="1.9348855"/>
    <m/>
    <n v="994.4606"/>
    <m/>
    <n v="0"/>
    <n v="5563.25"/>
    <n v="1243.65515"/>
    <n v="17"/>
    <s v="IESO"/>
    <s v="Ontario"/>
    <n v="2019"/>
    <m/>
    <m/>
    <m/>
    <n v="0"/>
    <n v="0"/>
    <s v="Nominal | 5/7/2021 10:02:36 AM"/>
    <n v="799"/>
  </r>
  <r>
    <x v="0"/>
    <s v="Average"/>
    <x v="1"/>
    <x v="17"/>
    <n v="34.033189999999998"/>
    <n v="62.088478100000003"/>
    <n v="24237.63"/>
    <n v="24211.324199999999"/>
    <n v="212091200"/>
    <n v="26774.773399999998"/>
    <n v="234547000"/>
    <n v="852317.2"/>
    <n v="1352307"/>
    <n v="24299.974600000001"/>
    <n v="8896.98"/>
    <n v="52202"/>
    <n v="1"/>
    <n v="0"/>
    <n v="0"/>
    <n v="0"/>
    <n v="23688.277300000002"/>
    <n v="207509312"/>
    <n v="8896.98"/>
    <n v="3086.47876"/>
    <n v="27037554"/>
    <n v="1006.42133"/>
    <n v="1.6207253599999999E-2"/>
    <n v="141.97554"/>
    <n v="0"/>
    <n v="0"/>
    <n v="26.306007399999999"/>
    <n v="230440.625"/>
    <n v="0"/>
    <n v="932.82360000000006"/>
    <n v="8171534.5"/>
    <n v="3483.1828599999999"/>
    <n v="30512682"/>
    <n v="13.089969999999999"/>
    <n v="114668.133"/>
    <m/>
    <s v="2019_01_28 Hr 08"/>
    <n v="36728.144500000002"/>
    <n v="52572.99"/>
    <n v="42.253279999999997"/>
    <n v="-326"/>
    <s v="2019_01_28 Hr 08"/>
    <n v="36728.144500000002"/>
    <n v="52550.59"/>
    <n v="42.19229"/>
    <n v="-326"/>
    <n v="976.44799999999998"/>
    <n v="0"/>
    <n v="1575.4459199999999"/>
    <n v="0"/>
    <m/>
    <n v="1575.4459199999999"/>
    <m/>
    <n v="0"/>
    <n v="4371.7665999999999"/>
    <n v="460.59527600000001"/>
    <n v="18"/>
    <s v="NPCC_Quebec&amp;Maritimes"/>
    <s v="NPCC_Quebec&amp;Maritimes"/>
    <n v="2019"/>
    <m/>
    <m/>
    <m/>
    <n v="0"/>
    <n v="0"/>
    <s v="Nominal | 5/7/2021 10:02:36 AM"/>
    <n v="800"/>
  </r>
  <r>
    <x v="0"/>
    <s v="Average"/>
    <x v="1"/>
    <x v="18"/>
    <n v="35.51173"/>
    <n v="18.122936200000002"/>
    <n v="14418.2207"/>
    <n v="14418.2207"/>
    <n v="126303608"/>
    <n v="11763.838900000001"/>
    <n v="103051224"/>
    <n v="1849272.38"/>
    <n v="1088301.1299999999"/>
    <n v="893.22149999999999"/>
    <n v="24970.581999999999"/>
    <n v="131356"/>
    <n v="0"/>
    <n v="0"/>
    <n v="0"/>
    <n v="0"/>
    <n v="893.22149999999999"/>
    <n v="7824620"/>
    <n v="24970.581999999999"/>
    <n v="10870.617200000001"/>
    <n v="95226610"/>
    <n v="4510.8344699999998"/>
    <n v="0"/>
    <n v="0"/>
    <n v="0"/>
    <n v="0"/>
    <n v="0"/>
    <n v="0"/>
    <n v="4.8192659999999998"/>
    <n v="3034.9602100000002"/>
    <n v="26586252"/>
    <n v="319.31564300000002"/>
    <n v="2797205.25"/>
    <n v="56.443576800000002"/>
    <n v="494445.71899999998"/>
    <m/>
    <s v="2019_07_23 Hr 16"/>
    <n v="26478.654299999998"/>
    <n v="31789.8184"/>
    <n v="24.069063199999999"/>
    <n v="1062"/>
    <s v="2019_07_23 Hr 16"/>
    <n v="26478.654299999998"/>
    <n v="31764.43"/>
    <n v="23.973178900000001"/>
    <n v="1062"/>
    <n v="863.42"/>
    <n v="0"/>
    <n v="937.18430000000001"/>
    <n v="4.0454679999999996"/>
    <m/>
    <n v="933.13885500000004"/>
    <m/>
    <n v="0"/>
    <n v="3323.2055700000001"/>
    <n v="1380.56628"/>
    <n v="22"/>
    <s v="isoNE"/>
    <s v="NewEngland"/>
    <n v="2019"/>
    <m/>
    <m/>
    <m/>
    <n v="0"/>
    <n v="0"/>
    <s v="Nominal | 5/7/2021 10:02:36 AM"/>
    <n v="801"/>
  </r>
  <r>
    <x v="0"/>
    <s v="Average"/>
    <x v="1"/>
    <x v="19"/>
    <n v="30.465475099999999"/>
    <n v="9.0958930000000002"/>
    <n v="17976.4355"/>
    <n v="17976.4355"/>
    <n v="157473568"/>
    <n v="15305.376"/>
    <n v="134075096"/>
    <n v="1718497.5"/>
    <n v="1476921.75"/>
    <n v="3336.1252399999998"/>
    <n v="30732.2988"/>
    <n v="111708"/>
    <n v="0"/>
    <n v="0"/>
    <n v="0"/>
    <n v="0"/>
    <n v="3336.1252399999998"/>
    <n v="29224458"/>
    <n v="30732.2988"/>
    <n v="11969.251"/>
    <n v="104850640"/>
    <n v="5215.5320000000002"/>
    <n v="0"/>
    <n v="0"/>
    <n v="0"/>
    <n v="0"/>
    <n v="0"/>
    <n v="0"/>
    <n v="7.3585760000000004E-3"/>
    <n v="4518.5786099999996"/>
    <n v="39582750"/>
    <n v="1807.8131100000001"/>
    <n v="15836443"/>
    <n v="39.699134800000003"/>
    <n v="347764.4"/>
    <m/>
    <s v="2019_07_16 Hr 17"/>
    <n v="32965.152300000002"/>
    <n v="39181.277300000002"/>
    <n v="24.2229271"/>
    <n v="1769"/>
    <s v="2019_07_16 Hr 17"/>
    <n v="32965.152300000002"/>
    <n v="39444.703099999999"/>
    <n v="25.022031800000001"/>
    <n v="1769"/>
    <n v="912.428"/>
    <n v="0"/>
    <n v="1168.4682600000001"/>
    <n v="0.92319810000000002"/>
    <m/>
    <n v="1167.5450000000001"/>
    <m/>
    <n v="0"/>
    <n v="4038.0551799999998"/>
    <n v="1982.7"/>
    <n v="23"/>
    <s v="NYiso"/>
    <s v="NewYork"/>
    <n v="2019"/>
    <m/>
    <m/>
    <m/>
    <n v="0"/>
    <n v="0"/>
    <s v="Nominal | 5/7/2021 10:02:36 AM"/>
    <n v="802"/>
  </r>
  <r>
    <x v="0"/>
    <s v="Average"/>
    <x v="1"/>
    <x v="20"/>
    <n v="30.6681366"/>
    <n v="6.68701553"/>
    <n v="100791.6"/>
    <n v="100791.6"/>
    <n v="882934464"/>
    <n v="103456.477"/>
    <n v="906278700"/>
    <n v="17039702"/>
    <n v="8887665"/>
    <n v="2697.0288099999998"/>
    <n v="179886.4"/>
    <n v="58570"/>
    <n v="0"/>
    <n v="0"/>
    <n v="0"/>
    <n v="0"/>
    <n v="2697.0288099999998"/>
    <n v="23625974"/>
    <n v="179886.4"/>
    <n v="100759.44500000001"/>
    <n v="882652736"/>
    <n v="42327.94"/>
    <n v="0"/>
    <n v="0"/>
    <n v="0"/>
    <n v="0"/>
    <n v="0"/>
    <n v="0"/>
    <n v="0.105960868"/>
    <n v="3718.78125"/>
    <n v="32576524"/>
    <n v="6317.9003899999998"/>
    <n v="55344810"/>
    <n v="65.649180000000001"/>
    <n v="575086.80000000005"/>
    <m/>
    <s v="2019_08_14 Hr 16"/>
    <n v="157742.68799999999"/>
    <n v="218477.18799999999"/>
    <n v="37.5380325"/>
    <n v="-1521"/>
    <s v="2019_08_14 Hr 16"/>
    <n v="157742.68799999999"/>
    <n v="221826.234"/>
    <n v="39.661136599999999"/>
    <n v="-1521"/>
    <n v="1171.8599999999999"/>
    <n v="0"/>
    <n v="6551.4539999999997"/>
    <n v="0"/>
    <m/>
    <n v="6551.4539999999997"/>
    <m/>
    <n v="0"/>
    <n v="19060.642599999999"/>
    <n v="10846.9434"/>
    <n v="24"/>
    <s v="SERC_SE"/>
    <s v="SERC_SouthEast"/>
    <n v="2019"/>
    <m/>
    <m/>
    <m/>
    <n v="0"/>
    <n v="0"/>
    <s v="Nominal | 5/7/2021 10:02:36 AM"/>
    <n v="803"/>
  </r>
  <r>
    <x v="0"/>
    <s v="Average"/>
    <x v="1"/>
    <x v="21"/>
    <n v="30.9243813"/>
    <n v="6.1059594199999996"/>
    <n v="3919.9594699999998"/>
    <n v="3919.9594699999998"/>
    <n v="34338844"/>
    <n v="4130.12842"/>
    <n v="36179924"/>
    <n v="956595.75"/>
    <n v="435905.6"/>
    <n v="43.216909999999999"/>
    <n v="7967.0540000000001"/>
    <n v="10366"/>
    <n v="0"/>
    <n v="0"/>
    <n v="0"/>
    <n v="0"/>
    <n v="43.216909999999999"/>
    <n v="378580.15600000002"/>
    <n v="7967.0540000000001"/>
    <n v="4086.91138"/>
    <n v="35801344"/>
    <n v="1889.53955"/>
    <n v="0"/>
    <n v="0"/>
    <n v="0"/>
    <n v="0"/>
    <n v="0"/>
    <n v="0"/>
    <n v="0"/>
    <n v="205.4923"/>
    <n v="1800112.5"/>
    <n v="413.25936899999999"/>
    <n v="3620152"/>
    <n v="2.4018329999999999"/>
    <n v="21040.0586"/>
    <m/>
    <s v="2019_08_15 Hr 15"/>
    <n v="6237.5"/>
    <n v="9388.1270000000004"/>
    <n v="35.3126526"/>
    <n v="-948"/>
    <s v="2019_08_15 Hr 15"/>
    <n v="6237.5"/>
    <n v="9337.8269999999993"/>
    <n v="34.506239999999998"/>
    <n v="-948"/>
    <n v="993.91099999999994"/>
    <n v="0"/>
    <n v="254.79736299999999"/>
    <n v="153.73692299999999"/>
    <m/>
    <n v="101.06043200000001"/>
    <m/>
    <n v="0"/>
    <n v="776.38210000000004"/>
    <n v="577.738831"/>
    <n v="29"/>
    <s v="SERC_N"/>
    <s v="SERC_North"/>
    <n v="2019"/>
    <m/>
    <m/>
    <m/>
    <n v="0"/>
    <n v="0"/>
    <s v="Nominal | 5/7/2021 10:02:36 AM"/>
    <n v="804"/>
  </r>
  <r>
    <x v="0"/>
    <s v="Average"/>
    <x v="1"/>
    <x v="22"/>
    <n v="31.539554599999999"/>
    <n v="6.066198"/>
    <n v="3232.6811499999999"/>
    <n v="3232.6811499999999"/>
    <n v="28318286"/>
    <n v="2784.348"/>
    <n v="24390888"/>
    <n v="618718.56299999997"/>
    <n v="205117.984"/>
    <n v="21.380651499999999"/>
    <n v="3717.6108399999998"/>
    <n v="10272"/>
    <n v="0"/>
    <n v="0"/>
    <n v="0"/>
    <n v="0"/>
    <n v="21.380651499999999"/>
    <n v="187294.516"/>
    <n v="3717.6108399999998"/>
    <n v="2762.96729"/>
    <n v="24203592"/>
    <n v="1029.8133499999999"/>
    <n v="0"/>
    <n v="0"/>
    <n v="0"/>
    <n v="0"/>
    <n v="0"/>
    <n v="0"/>
    <n v="2.349678E-3"/>
    <n v="1180.2291299999999"/>
    <n v="10338807"/>
    <n v="720.09124799999995"/>
    <n v="6307999.5"/>
    <n v="11.8022919"/>
    <n v="103388.07"/>
    <m/>
    <s v="2019_09_13 Hr 16"/>
    <n v="5196.0195299999996"/>
    <n v="4602.683"/>
    <n v="-11.419055"/>
    <n v="0"/>
    <s v="2019_09_13 Hr 16"/>
    <n v="5196.0195299999996"/>
    <n v="4576.683"/>
    <n v="-11.919438400000001"/>
    <n v="0"/>
    <n v="0"/>
    <n v="0"/>
    <n v="130.19290000000001"/>
    <n v="1.43710049E-2"/>
    <m/>
    <n v="130.17854299999999"/>
    <m/>
    <n v="0"/>
    <n v="363.68221999999997"/>
    <n v="319.095551"/>
    <n v="32"/>
    <s v="PJM"/>
    <s v="PJM"/>
    <n v="2019"/>
    <m/>
    <m/>
    <m/>
    <n v="0"/>
    <n v="0"/>
    <s v="Nominal | 5/7/2021 10:02:36 AM"/>
    <n v="805"/>
  </r>
  <r>
    <x v="0"/>
    <s v="Average"/>
    <x v="1"/>
    <x v="23"/>
    <n v="30.761858"/>
    <n v="6.4056030000000002"/>
    <n v="8002.2640000000001"/>
    <n v="8002.2640000000001"/>
    <n v="70099830"/>
    <n v="6881.22559"/>
    <n v="60279536"/>
    <n v="1253544.1299999999"/>
    <n v="521860.625"/>
    <n v="0.89918629999999999"/>
    <n v="9572.6190000000006"/>
    <n v="10646"/>
    <n v="0"/>
    <n v="0"/>
    <n v="0"/>
    <n v="0"/>
    <n v="0.89918629999999999"/>
    <n v="7876.8720000000003"/>
    <n v="9572.6190000000006"/>
    <n v="6880.326"/>
    <n v="60271660"/>
    <n v="3253.5893599999999"/>
    <n v="0"/>
    <n v="0"/>
    <n v="0"/>
    <n v="0"/>
    <n v="0"/>
    <n v="0"/>
    <n v="0"/>
    <n v="2111.9009999999998"/>
    <n v="18500252"/>
    <n v="969.24633800000004"/>
    <n v="8490598"/>
    <n v="21.61561"/>
    <n v="189352.75"/>
    <m/>
    <s v="2019_06_25 Hr 17"/>
    <n v="12648.1592"/>
    <n v="11852.1211"/>
    <n v="-6.2937025999999996"/>
    <n v="0"/>
    <s v="2019_06_25 Hr 17"/>
    <n v="12648.1592"/>
    <n v="11578.2646"/>
    <n v="-8.4588889999999992"/>
    <n v="0"/>
    <n v="0"/>
    <n v="0"/>
    <n v="155.18516500000001"/>
    <n v="0.69485399999999997"/>
    <m/>
    <n v="154.49031099999999"/>
    <m/>
    <n v="0"/>
    <n v="960.01559999999995"/>
    <n v="710.9819"/>
    <n v="33"/>
    <s v="PJM"/>
    <s v="PJM"/>
    <n v="2019"/>
    <m/>
    <m/>
    <m/>
    <n v="0"/>
    <n v="0"/>
    <s v="Nominal | 5/7/2021 10:02:36 AM"/>
    <n v="806"/>
  </r>
  <r>
    <x v="0"/>
    <s v="Average"/>
    <x v="1"/>
    <x v="24"/>
    <n v="31.055420000000002"/>
    <n v="6.2550549999999996"/>
    <n v="43764.585899999998"/>
    <n v="43764.585899999998"/>
    <n v="383377800"/>
    <n v="35702.906300000002"/>
    <n v="312757440"/>
    <n v="7319745"/>
    <n v="3745910.5"/>
    <n v="618.77080000000001"/>
    <n v="70663.73"/>
    <n v="183402"/>
    <n v="0"/>
    <n v="0"/>
    <n v="0"/>
    <n v="0"/>
    <n v="618.77080000000001"/>
    <n v="5420432.5"/>
    <n v="70663.73"/>
    <n v="35084.132799999999"/>
    <n v="307337024"/>
    <n v="13181.199199999999"/>
    <n v="0"/>
    <n v="0"/>
    <n v="0"/>
    <n v="0"/>
    <n v="0"/>
    <n v="0"/>
    <n v="0.1537982"/>
    <n v="11349.8359"/>
    <n v="99424560"/>
    <n v="3174.5007300000002"/>
    <n v="27808626"/>
    <n v="113.49836000000001"/>
    <n v="994245.6"/>
    <m/>
    <s v="2019_07_15 Hr 17"/>
    <n v="69388.984400000001"/>
    <n v="80488.649999999994"/>
    <n v="15.9962883"/>
    <n v="0"/>
    <s v="2019_07_15 Hr 17"/>
    <n v="69388.984400000001"/>
    <n v="80444.3"/>
    <n v="15.9323759"/>
    <n v="0"/>
    <n v="0"/>
    <n v="0"/>
    <n v="3265.5073200000002"/>
    <n v="448.85665899999998"/>
    <m/>
    <n v="2816.6506300000001"/>
    <m/>
    <n v="0"/>
    <n v="9112.7710000000006"/>
    <n v="4981.8037100000001"/>
    <n v="35"/>
    <s v="MISO"/>
    <s v="MISO"/>
    <n v="2019"/>
    <m/>
    <m/>
    <m/>
    <n v="0"/>
    <n v="0"/>
    <s v="Nominal | 5/7/2021 10:02:36 AM"/>
    <n v="807"/>
  </r>
  <r>
    <x v="0"/>
    <s v="Average"/>
    <x v="1"/>
    <x v="25"/>
    <n v="30.6982727"/>
    <n v="6.4603142699999996"/>
    <n v="17781.1738"/>
    <n v="17781.1738"/>
    <n v="155763088"/>
    <n v="18547.6934"/>
    <n v="162477800"/>
    <n v="2665159.25"/>
    <n v="1484550.75"/>
    <n v="202.06111100000001"/>
    <n v="28131.7539"/>
    <n v="101290"/>
    <n v="0"/>
    <n v="0"/>
    <n v="0"/>
    <n v="0"/>
    <n v="202.06111100000001"/>
    <n v="1770055.25"/>
    <n v="28131.7539"/>
    <n v="18345.632799999999"/>
    <n v="160707728"/>
    <n v="7025.5366199999999"/>
    <n v="0"/>
    <n v="0"/>
    <n v="0"/>
    <n v="0"/>
    <n v="0"/>
    <n v="0"/>
    <n v="2.9707822300000002E-4"/>
    <n v="1442.8016399999999"/>
    <n v="12638942"/>
    <n v="2194.89185"/>
    <n v="19227252"/>
    <n v="14.428016700000001"/>
    <n v="126389.42200000001"/>
    <m/>
    <s v="2019_07_29 Hr 17"/>
    <n v="26809.2363"/>
    <n v="29250.277300000002"/>
    <n v="9.1052300000000006"/>
    <n v="0"/>
    <s v="2019_07_29 Hr 17"/>
    <n v="26809.2363"/>
    <n v="27606.081999999999"/>
    <n v="2.9722802599999998"/>
    <n v="0"/>
    <n v="0"/>
    <n v="0"/>
    <n v="538.51549999999997"/>
    <n v="103.03511"/>
    <m/>
    <n v="435.48039999999997"/>
    <m/>
    <n v="0"/>
    <n v="11137.04"/>
    <n v="1639.0502899999999"/>
    <n v="36"/>
    <s v="MISO"/>
    <s v="MISO"/>
    <n v="2019"/>
    <m/>
    <m/>
    <m/>
    <n v="0"/>
    <n v="0"/>
    <s v="Nominal | 5/7/2021 10:02:36 AM"/>
    <n v="808"/>
  </r>
  <r>
    <x v="0"/>
    <s v="Average"/>
    <x v="1"/>
    <x v="26"/>
    <n v="29.7069321"/>
    <n v="6.0854840000000001"/>
    <n v="20351.833999999999"/>
    <n v="20351.833999999999"/>
    <n v="178282064"/>
    <n v="24430.35"/>
    <n v="214009856"/>
    <n v="4344070"/>
    <n v="1983400.75"/>
    <n v="284.78543100000002"/>
    <n v="40396.720000000001"/>
    <n v="11675"/>
    <n v="0"/>
    <n v="0"/>
    <n v="0"/>
    <n v="0"/>
    <n v="284.78543100000002"/>
    <n v="2494720.5"/>
    <n v="40396.720000000001"/>
    <n v="24145.5645"/>
    <n v="211515136"/>
    <n v="8624.9599999999991"/>
    <n v="0"/>
    <n v="0"/>
    <n v="0"/>
    <n v="0"/>
    <n v="0"/>
    <n v="0"/>
    <n v="4.4628384100000001E-4"/>
    <n v="105.701515"/>
    <n v="925945.25"/>
    <n v="4182.1855500000001"/>
    <n v="36635948"/>
    <n v="2.0311334099999998"/>
    <n v="17792.728500000001"/>
    <m/>
    <s v="2019_07_24 Hr 17"/>
    <n v="33890.097699999998"/>
    <n v="46179.265599999999"/>
    <n v="36.261830000000003"/>
    <n v="0"/>
    <s v="2019_07_24 Hr 17"/>
    <n v="33890.097699999998"/>
    <n v="45845.55"/>
    <n v="35.277137799999998"/>
    <n v="0"/>
    <n v="0"/>
    <n v="0"/>
    <n v="1519.3209199999999"/>
    <n v="100.077972"/>
    <m/>
    <n v="1419.2429999999999"/>
    <m/>
    <n v="0"/>
    <n v="3624.29"/>
    <n v="2466.8845200000001"/>
    <n v="37"/>
    <s v="MISO"/>
    <s v="MISO"/>
    <n v="2019"/>
    <m/>
    <m/>
    <m/>
    <n v="0"/>
    <n v="0"/>
    <s v="Nominal | 5/7/2021 10:02:36 AM"/>
    <n v="809"/>
  </r>
  <r>
    <x v="0"/>
    <s v="Average"/>
    <x v="1"/>
    <x v="27"/>
    <n v="31.2449379"/>
    <n v="6.1894710000000002"/>
    <n v="1246.3106700000001"/>
    <n v="1246.3106700000001"/>
    <n v="10917681"/>
    <n v="822.79200000000003"/>
    <n v="7207657.5"/>
    <n v="200752.06299999999"/>
    <n v="112019.484"/>
    <n v="27.175407400000001"/>
    <n v="2100.8493699999999"/>
    <n v="10130"/>
    <n v="0"/>
    <n v="0"/>
    <n v="0"/>
    <n v="0"/>
    <n v="27.175407400000001"/>
    <n v="238056.57800000001"/>
    <n v="2100.8493699999999"/>
    <n v="795.61659999999995"/>
    <n v="6969601"/>
    <n v="415.15"/>
    <n v="0"/>
    <n v="0"/>
    <n v="0"/>
    <n v="0"/>
    <n v="0"/>
    <n v="0"/>
    <n v="0"/>
    <n v="617.07950000000005"/>
    <n v="5405616.5"/>
    <n v="187.04776000000001"/>
    <n v="1638538.5"/>
    <n v="6.5131015799999998"/>
    <n v="57054.77"/>
    <m/>
    <s v="2019_03_01 Hr 08"/>
    <n v="3080.0430000000001"/>
    <n v="2766.3580000000002"/>
    <n v="-10.184435799999999"/>
    <n v="0"/>
    <s v="2019_03_01 Hr 08"/>
    <n v="3080.0430000000001"/>
    <n v="2737.8947800000001"/>
    <n v="-11.1085548"/>
    <n v="0"/>
    <n v="0"/>
    <n v="0"/>
    <n v="119.1271"/>
    <n v="0.27944397900000001"/>
    <m/>
    <n v="118.847656"/>
    <m/>
    <n v="0"/>
    <n v="207.710556"/>
    <n v="144.98679999999999"/>
    <n v="38"/>
    <s v="PJM"/>
    <s v="PJM"/>
    <n v="2019"/>
    <m/>
    <m/>
    <m/>
    <n v="0"/>
    <n v="0"/>
    <s v="Nominal | 5/7/2021 10:02:36 AM"/>
    <n v="810"/>
  </r>
  <r>
    <x v="0"/>
    <s v="Average"/>
    <x v="1"/>
    <x v="28"/>
    <n v="30.329158799999998"/>
    <n v="8.9124809999999997"/>
    <n v="174.15219999999999"/>
    <n v="174.15219999999999"/>
    <n v="1525573.25"/>
    <n v="4.0434409999999996"/>
    <n v="35420.54"/>
    <n v="78.853324900000004"/>
    <n v="0"/>
    <n v="0"/>
    <n v="4.0434409999999996"/>
    <n v="10020"/>
    <n v="0"/>
    <n v="0"/>
    <n v="0"/>
    <n v="0"/>
    <n v="0"/>
    <n v="0"/>
    <n v="4.0434409999999996"/>
    <n v="4.0434409999999996"/>
    <n v="35420.54"/>
    <n v="1.083"/>
    <n v="0"/>
    <n v="0"/>
    <n v="0"/>
    <n v="0"/>
    <n v="0"/>
    <n v="0"/>
    <n v="0"/>
    <n v="204.8681"/>
    <n v="1794644.5"/>
    <n v="32.710655199999998"/>
    <n v="286545.34399999998"/>
    <n v="2.0486810000000002"/>
    <n v="17946.445299999999"/>
    <m/>
    <s v="2019_06_27 Hr 17"/>
    <n v="411.94873000000001"/>
    <n v="15.5"/>
    <n v="-96.237399999999994"/>
    <n v="0"/>
    <s v="2019_06_27 Hr 17"/>
    <n v="411.94873000000001"/>
    <n v="4"/>
    <n v="-99.02901"/>
    <n v="0"/>
    <n v="0"/>
    <n v="0"/>
    <n v="0"/>
    <n v="0"/>
    <m/>
    <n v="0"/>
    <m/>
    <n v="0"/>
    <n v="6.4565590000000004"/>
    <n v="1"/>
    <n v="39"/>
    <s v="PJM"/>
    <s v="PJM"/>
    <n v="2019"/>
    <m/>
    <m/>
    <m/>
    <n v="0"/>
    <n v="0"/>
    <s v="Nominal | 5/7/2021 10:02:36 AM"/>
    <n v="811"/>
  </r>
  <r>
    <x v="0"/>
    <s v="Average"/>
    <x v="2"/>
    <x v="0"/>
    <n v="24.682086900000002"/>
    <n v="7.922466"/>
    <n v="5183.2665999999999"/>
    <n v="5190.6540000000005"/>
    <n v="45594704"/>
    <n v="6839.9979999999996"/>
    <n v="60082544"/>
    <n v="887211.75"/>
    <n v="520624.6"/>
    <n v="1.07410049"/>
    <n v="9629.4680000000008"/>
    <n v="10505"/>
    <n v="0"/>
    <n v="0"/>
    <n v="0"/>
    <n v="0"/>
    <n v="1.07410049"/>
    <n v="9434.8979999999992"/>
    <n v="9629.4680000000008"/>
    <n v="6838.924"/>
    <n v="60073108"/>
    <n v="3214.8203100000001"/>
    <n v="0"/>
    <n v="0"/>
    <n v="-7.3874902699999998"/>
    <n v="-64891.714800000002"/>
    <n v="0"/>
    <n v="0"/>
    <n v="0"/>
    <n v="494.81863399999997"/>
    <n v="4346486.5"/>
    <n v="2139.2143599999999"/>
    <n v="18790860"/>
    <n v="4.9481864"/>
    <n v="43464.867200000001"/>
    <m/>
    <s v="2020_06_25 Hr 17"/>
    <n v="10031.5586"/>
    <n v="11105.232400000001"/>
    <n v="4.1237273200000004"/>
    <n v="-660"/>
    <s v="2020_06_25 Hr 17"/>
    <n v="10031.5586"/>
    <n v="10837.6348"/>
    <n v="1.4561656700000001"/>
    <n v="-660"/>
    <n v="0"/>
    <n v="0"/>
    <n v="40.774679999999996"/>
    <n v="0.206443459"/>
    <m/>
    <n v="40.5682373"/>
    <m/>
    <n v="0"/>
    <n v="1557.9396999999999"/>
    <n v="576.32129999999995"/>
    <n v="1"/>
    <s v="PJM"/>
    <s v="PJM"/>
    <n v="2020"/>
    <m/>
    <m/>
    <m/>
    <n v="0"/>
    <n v="0"/>
    <s v="Nominal | 5/7/2021 10:02:36 AM"/>
    <n v="870"/>
  </r>
  <r>
    <x v="0"/>
    <s v="Average"/>
    <x v="2"/>
    <x v="1"/>
    <n v="29.756471600000001"/>
    <n v="7.7062400000000002"/>
    <n v="3753.34888"/>
    <n v="3753.34888"/>
    <n v="32969416"/>
    <n v="1651.3340000000001"/>
    <n v="14505318"/>
    <n v="136541.234"/>
    <n v="247468.25"/>
    <n v="0"/>
    <n v="4134.4536099999996"/>
    <n v="10347"/>
    <n v="0"/>
    <n v="0"/>
    <n v="0"/>
    <n v="0"/>
    <n v="0"/>
    <n v="0"/>
    <n v="4134.4536099999996"/>
    <n v="1651.3340000000001"/>
    <n v="14505318"/>
    <n v="1064.3913600000001"/>
    <n v="0"/>
    <n v="0"/>
    <n v="0"/>
    <n v="0"/>
    <n v="0"/>
    <n v="0"/>
    <n v="0"/>
    <n v="3402.95"/>
    <n v="29891514"/>
    <n v="1266.9056399999999"/>
    <n v="11128499"/>
    <n v="34.029499999999999"/>
    <n v="298915.125"/>
    <m/>
    <s v="2020_06_25 Hr 18"/>
    <n v="6450.6459999999997"/>
    <n v="5090.0720000000001"/>
    <n v="-21.09206"/>
    <n v="0"/>
    <s v="2020_06_25 Hr 18"/>
    <n v="6450.6459999999997"/>
    <n v="5029.1360000000004"/>
    <n v="-22.0367088"/>
    <n v="0"/>
    <n v="0"/>
    <n v="0"/>
    <n v="5.8104186100000002"/>
    <n v="5.5090416199999999E-2"/>
    <m/>
    <n v="5.7553280000000004"/>
    <m/>
    <n v="0"/>
    <n v="425.66455100000002"/>
    <n v="305.76620000000003"/>
    <n v="2"/>
    <s v="PJM"/>
    <s v="PJM"/>
    <n v="2020"/>
    <m/>
    <m/>
    <m/>
    <n v="0"/>
    <n v="0"/>
    <s v="Nominal | 5/7/2021 10:02:36 AM"/>
    <n v="871"/>
  </r>
  <r>
    <x v="0"/>
    <s v="Average"/>
    <x v="2"/>
    <x v="2"/>
    <n v="24.653759000000001"/>
    <n v="7.3986789999999996"/>
    <n v="4877.7216799999997"/>
    <n v="4877.7216799999997"/>
    <n v="42845908"/>
    <n v="7014.3739999999998"/>
    <n v="61614260"/>
    <n v="959320.06299999997"/>
    <n v="625566"/>
    <n v="83.754234299999993"/>
    <n v="11876.551799999999"/>
    <n v="10369"/>
    <n v="0"/>
    <n v="0"/>
    <n v="0"/>
    <n v="0"/>
    <n v="83.754234299999993"/>
    <n v="735697.2"/>
    <n v="11876.551799999999"/>
    <n v="6930.6196300000001"/>
    <n v="60878564"/>
    <n v="1727.03845"/>
    <n v="0"/>
    <n v="0"/>
    <n v="0"/>
    <n v="0"/>
    <n v="0"/>
    <n v="0"/>
    <n v="5.5245845600000003E-3"/>
    <n v="382.65039999999999"/>
    <n v="3361201"/>
    <n v="2515.4706999999999"/>
    <n v="22095894"/>
    <n v="3.8265039999999999"/>
    <n v="33612.01"/>
    <m/>
    <s v="2020_01_08 Hr 08"/>
    <n v="8292.0709999999999"/>
    <n v="14556.7871"/>
    <n v="75.55068"/>
    <n v="0"/>
    <s v="2020_01_08 Hr 08"/>
    <n v="8292.0709999999999"/>
    <n v="14479.487300000001"/>
    <n v="74.618459999999999"/>
    <n v="0"/>
    <n v="0"/>
    <n v="0"/>
    <n v="645.71979999999996"/>
    <n v="0.110978112"/>
    <m/>
    <n v="645.60879999999997"/>
    <m/>
    <n v="0"/>
    <n v="1303.3910000000001"/>
    <n v="583.20889999999997"/>
    <n v="3"/>
    <s v="PJM"/>
    <s v="PJM"/>
    <n v="2020"/>
    <m/>
    <m/>
    <m/>
    <n v="0"/>
    <n v="0"/>
    <s v="Nominal | 5/7/2021 10:02:36 AM"/>
    <n v="872"/>
  </r>
  <r>
    <x v="0"/>
    <s v="Average"/>
    <x v="2"/>
    <x v="3"/>
    <n v="30.392109999999999"/>
    <n v="7.0233717000000002"/>
    <n v="12002.706099999999"/>
    <n v="12002.706099999999"/>
    <n v="105431768"/>
    <n v="13307.5918"/>
    <n v="116893888"/>
    <n v="1358262.25"/>
    <n v="1350135"/>
    <n v="15.926082600000001"/>
    <n v="22932.835899999998"/>
    <n v="11100"/>
    <n v="0"/>
    <n v="0"/>
    <n v="0"/>
    <n v="0"/>
    <n v="15.926082600000001"/>
    <n v="139894.71900000001"/>
    <n v="22932.835899999998"/>
    <n v="13291.665999999999"/>
    <n v="116753992"/>
    <n v="7960.6620000000003"/>
    <n v="0"/>
    <n v="0"/>
    <n v="0"/>
    <n v="0"/>
    <n v="0"/>
    <n v="0"/>
    <n v="0.10346741199999999"/>
    <n v="169.26237499999999"/>
    <n v="1486800.63"/>
    <n v="1469.6084000000001"/>
    <n v="12909040"/>
    <n v="4.4363722799999996"/>
    <n v="38969.093800000002"/>
    <m/>
    <s v="2020_09_04 Hr 16"/>
    <n v="21741.175800000001"/>
    <n v="26248.208999999999"/>
    <n v="20.730402000000002"/>
    <n v="0"/>
    <s v="2020_09_04 Hr 16"/>
    <n v="21741.175800000001"/>
    <n v="25996.285199999998"/>
    <n v="19.571664800000001"/>
    <n v="0"/>
    <n v="881.64800000000002"/>
    <n v="0"/>
    <n v="121.772606"/>
    <n v="1.9572860000000001"/>
    <m/>
    <n v="119.81532300000001"/>
    <m/>
    <n v="0"/>
    <n v="4507.6674800000001"/>
    <n v="1251.86121"/>
    <n v="4"/>
    <s v="PJM"/>
    <s v="PJM"/>
    <n v="2020"/>
    <m/>
    <m/>
    <m/>
    <n v="0"/>
    <n v="0"/>
    <s v="Nominal | 5/7/2021 10:02:36 AM"/>
    <n v="873"/>
  </r>
  <r>
    <x v="0"/>
    <s v="Average"/>
    <x v="2"/>
    <x v="4"/>
    <n v="30.025377299999999"/>
    <n v="6.3969397499999996"/>
    <n v="15503.9424"/>
    <n v="15503.9424"/>
    <n v="136186624"/>
    <n v="14928.79"/>
    <n v="131134488"/>
    <n v="2801928.75"/>
    <n v="1430058.88"/>
    <n v="193.06146200000001"/>
    <n v="25618.162100000001"/>
    <n v="11150"/>
    <n v="0"/>
    <n v="0"/>
    <n v="0"/>
    <n v="0"/>
    <n v="193.06146200000001"/>
    <n v="1695851.88"/>
    <n v="25618.162100000001"/>
    <n v="14735.728499999999"/>
    <n v="129438640"/>
    <n v="6079.45"/>
    <n v="0"/>
    <n v="0"/>
    <n v="0"/>
    <n v="0"/>
    <n v="0"/>
    <n v="0"/>
    <n v="0.20955817400000001"/>
    <n v="3383.03638"/>
    <n v="29716592"/>
    <n v="2763.3625499999998"/>
    <n v="24273376"/>
    <n v="44.3118439"/>
    <n v="389235.21899999998"/>
    <m/>
    <s v="2020_01_07 Hr 19"/>
    <n v="24161.0137"/>
    <n v="31698.835899999998"/>
    <n v="31.198282200000001"/>
    <n v="0"/>
    <s v="2020_01_07 Hr 19"/>
    <n v="24161.0137"/>
    <n v="31677.734400000001"/>
    <n v="31.110952399999999"/>
    <n v="0"/>
    <n v="0"/>
    <n v="0"/>
    <n v="1123.4101599999999"/>
    <n v="0.84321539999999995"/>
    <m/>
    <n v="1122.567"/>
    <m/>
    <n v="0"/>
    <n v="4035.3890000000001"/>
    <n v="1768.5053700000001"/>
    <n v="5"/>
    <s v="PJM"/>
    <s v="PJM"/>
    <n v="2020"/>
    <m/>
    <m/>
    <m/>
    <n v="0"/>
    <n v="0"/>
    <s v="Nominal | 5/7/2021 10:02:36 AM"/>
    <n v="874"/>
  </r>
  <r>
    <x v="0"/>
    <s v="Average"/>
    <x v="2"/>
    <x v="5"/>
    <n v="29.357772799999999"/>
    <n v="6.8899717300000001"/>
    <n v="5846.7836900000002"/>
    <n v="5846.7836900000002"/>
    <n v="51358148"/>
    <n v="6717.8959999999997"/>
    <n v="59010000"/>
    <n v="1031115.25"/>
    <n v="684428.80000000005"/>
    <n v="38.459396400000003"/>
    <n v="8687.4619999999995"/>
    <n v="10441"/>
    <n v="0"/>
    <n v="0"/>
    <n v="0"/>
    <n v="0"/>
    <n v="38.459396400000003"/>
    <n v="337827.34399999998"/>
    <n v="8687.4619999999995"/>
    <n v="6679.4365200000002"/>
    <n v="58672172"/>
    <n v="2679.3188500000001"/>
    <n v="0"/>
    <n v="0"/>
    <n v="0"/>
    <n v="0"/>
    <n v="0"/>
    <n v="0"/>
    <n v="6.7583344899999995E-2"/>
    <n v="1560.5472400000001"/>
    <n v="13707847"/>
    <n v="2408.8747600000002"/>
    <n v="21159556"/>
    <n v="22.717179999999999"/>
    <n v="199547.7"/>
    <m/>
    <s v="2020_01_07 Hr 20"/>
    <n v="9735.4860000000008"/>
    <n v="10526.5977"/>
    <n v="8.1260604900000004"/>
    <n v="0"/>
    <s v="2020_01_07 Hr 20"/>
    <n v="9735.4860000000008"/>
    <n v="10422.757799999999"/>
    <n v="7.0594469999999996"/>
    <n v="0"/>
    <n v="0"/>
    <n v="0"/>
    <n v="294.33856200000002"/>
    <n v="0.10177296399999999"/>
    <m/>
    <n v="294.23681599999998"/>
    <m/>
    <n v="0"/>
    <n v="1793.4462900000001"/>
    <n v="498.88766500000003"/>
    <n v="6"/>
    <s v="PJM"/>
    <s v="PJM"/>
    <n v="2020"/>
    <m/>
    <m/>
    <m/>
    <n v="0"/>
    <n v="0"/>
    <s v="Nominal | 5/7/2021 10:02:36 AM"/>
    <n v="875"/>
  </r>
  <r>
    <x v="0"/>
    <s v="Average"/>
    <x v="2"/>
    <x v="6"/>
    <n v="33.598747299999999"/>
    <n v="6.7530965800000002"/>
    <n v="2099.3366700000001"/>
    <n v="2099.3366700000001"/>
    <n v="18440574"/>
    <n v="463.48750000000001"/>
    <n v="4071274.25"/>
    <n v="109707.07799999999"/>
    <n v="66080.875"/>
    <n v="0"/>
    <n v="1869.02637"/>
    <n v="10170"/>
    <n v="0"/>
    <n v="0"/>
    <n v="0"/>
    <n v="0"/>
    <n v="0"/>
    <n v="0"/>
    <n v="1869.02637"/>
    <n v="463.48750000000001"/>
    <n v="4071274.25"/>
    <n v="232.46646100000001"/>
    <n v="0"/>
    <n v="0"/>
    <n v="0"/>
    <n v="0"/>
    <n v="0"/>
    <n v="0"/>
    <n v="2.6093706500000001E-2"/>
    <n v="1665.211"/>
    <n v="14627214"/>
    <n v="0"/>
    <n v="0"/>
    <n v="29.33578"/>
    <n v="257685.484"/>
    <m/>
    <s v="2020_07_21 Hr 16"/>
    <n v="3331.386"/>
    <n v="2173.8820000000001"/>
    <n v="-34.745420000000003"/>
    <n v="0"/>
    <s v="2020_07_21 Hr 16"/>
    <n v="3331.386"/>
    <n v="2112.3820000000001"/>
    <n v="-36.591495500000001"/>
    <n v="0"/>
    <n v="0"/>
    <n v="0"/>
    <n v="16.910541500000001"/>
    <n v="0.67481726399999997"/>
    <m/>
    <n v="16.235723499999999"/>
    <m/>
    <n v="0"/>
    <n v="191.26480000000001"/>
    <n v="136.75229999999999"/>
    <n v="7"/>
    <s v="PJM"/>
    <s v="PJM"/>
    <n v="2020"/>
    <m/>
    <m/>
    <m/>
    <n v="0"/>
    <n v="0"/>
    <s v="Nominal | 5/7/2021 10:02:36 AM"/>
    <n v="876"/>
  </r>
  <r>
    <x v="0"/>
    <s v="Average"/>
    <x v="2"/>
    <x v="7"/>
    <n v="29.402996099999999"/>
    <n v="6.6352969999999996"/>
    <n v="1703.3508300000001"/>
    <n v="1703.3508300000001"/>
    <n v="14962233"/>
    <n v="2388.65137"/>
    <n v="20981914"/>
    <n v="212750.609"/>
    <n v="297226.84399999998"/>
    <n v="1.07955742"/>
    <n v="2995.32935"/>
    <n v="10145"/>
    <n v="0"/>
    <n v="0"/>
    <n v="0"/>
    <n v="0"/>
    <n v="1.07955742"/>
    <n v="9482.8320000000003"/>
    <n v="2995.32935"/>
    <n v="2387.5717800000002"/>
    <n v="20972430"/>
    <n v="734.56610000000001"/>
    <n v="0"/>
    <n v="0"/>
    <n v="0"/>
    <n v="0"/>
    <n v="0"/>
    <n v="0"/>
    <n v="0"/>
    <n v="155.291077"/>
    <n v="1364076.75"/>
    <n v="839.03869999999995"/>
    <n v="7370116"/>
    <n v="1.55291069"/>
    <n v="13640.767599999999"/>
    <m/>
    <s v="2020_06_25 Hr 15"/>
    <n v="2778.7272899999998"/>
    <n v="3489.1419999999998"/>
    <n v="25.566196399999999"/>
    <n v="0"/>
    <s v="2020_06_25 Hr 15"/>
    <n v="2778.7272899999998"/>
    <n v="3481.5419999999999"/>
    <n v="25.29269"/>
    <n v="0"/>
    <n v="855.91800000000001"/>
    <n v="0"/>
    <n v="7.966208"/>
    <n v="0"/>
    <m/>
    <n v="7.966208"/>
    <m/>
    <n v="0"/>
    <n v="274.68151899999998"/>
    <n v="196.74144000000001"/>
    <n v="8"/>
    <s v="PJM"/>
    <s v="PJM"/>
    <n v="2020"/>
    <m/>
    <m/>
    <m/>
    <n v="0"/>
    <n v="0"/>
    <s v="Nominal | 5/7/2021 10:02:36 AM"/>
    <n v="877"/>
  </r>
  <r>
    <x v="0"/>
    <s v="Average"/>
    <x v="2"/>
    <x v="8"/>
    <n v="30.279695499999999"/>
    <n v="7.6962000000000002"/>
    <n v="11553.713900000001"/>
    <n v="11553.713900000001"/>
    <n v="101487824"/>
    <n v="11123.906300000001"/>
    <n v="97712390"/>
    <n v="1799961.5"/>
    <n v="933564.3"/>
    <n v="83.879005399999997"/>
    <n v="19919.234400000001"/>
    <n v="10977"/>
    <n v="0"/>
    <n v="0"/>
    <n v="0"/>
    <n v="0"/>
    <n v="83.879005399999997"/>
    <n v="736793.2"/>
    <n v="19919.234400000001"/>
    <n v="11040.0273"/>
    <n v="96975600"/>
    <n v="4840.4030000000002"/>
    <n v="0"/>
    <n v="0"/>
    <n v="0"/>
    <n v="0"/>
    <n v="0"/>
    <n v="0"/>
    <n v="0.66389849999999995"/>
    <n v="1494.00146"/>
    <n v="13123309"/>
    <n v="1036.07861"/>
    <n v="9100914"/>
    <n v="27.450605400000001"/>
    <n v="241126.125"/>
    <m/>
    <s v="2020_01_08 Hr 08"/>
    <n v="20460.5039"/>
    <n v="24388.9"/>
    <n v="19.1999016"/>
    <n v="0"/>
    <s v="2020_01_08 Hr 08"/>
    <n v="20460.5039"/>
    <n v="27111.5"/>
    <n v="32.506515499999999"/>
    <n v="0"/>
    <n v="1040.336"/>
    <n v="0"/>
    <n v="1604.2294899999999"/>
    <n v="13.33902"/>
    <m/>
    <n v="1590.8905"/>
    <m/>
    <n v="0"/>
    <n v="1822.3662099999999"/>
    <n v="1012.8082900000001"/>
    <n v="9"/>
    <s v="PJM"/>
    <s v="PJM"/>
    <n v="2020"/>
    <m/>
    <m/>
    <m/>
    <n v="0"/>
    <n v="0"/>
    <s v="Nominal | 5/7/2021 10:02:36 AM"/>
    <n v="878"/>
  </r>
  <r>
    <x v="0"/>
    <s v="Average"/>
    <x v="2"/>
    <x v="9"/>
    <n v="23.948297499999999"/>
    <n v="7.9388122599999997"/>
    <n v="4813.7579999999998"/>
    <n v="4813.7579999999998"/>
    <n v="42284050"/>
    <n v="8100.21533"/>
    <n v="71152290"/>
    <n v="942995.7"/>
    <n v="553047.6"/>
    <n v="68.48809"/>
    <n v="9792.7160000000003"/>
    <n v="10427"/>
    <n v="0"/>
    <n v="0"/>
    <n v="0"/>
    <n v="0"/>
    <n v="68.48809"/>
    <n v="601599.4"/>
    <n v="9792.7160000000003"/>
    <n v="8031.7269999999999"/>
    <n v="70550696"/>
    <n v="3837.8803699999999"/>
    <n v="0"/>
    <n v="0"/>
    <n v="0"/>
    <n v="0"/>
    <n v="0"/>
    <n v="0"/>
    <n v="4.3633542999999997E-2"/>
    <n v="25.515872999999999"/>
    <n v="224131.42199999999"/>
    <n v="3311.6747999999998"/>
    <n v="29089752"/>
    <n v="0.255158722"/>
    <n v="2241.31421"/>
    <m/>
    <s v="2020_06_25 Hr 18"/>
    <n v="8389.7890000000007"/>
    <n v="11700.143599999999"/>
    <n v="39.456943500000001"/>
    <n v="0"/>
    <s v="2020_06_25 Hr 18"/>
    <n v="8389.7890000000007"/>
    <n v="12727.28"/>
    <n v="51.6996422"/>
    <n v="0"/>
    <n v="0"/>
    <n v="0"/>
    <n v="951.15030000000002"/>
    <n v="2.9683190000000002"/>
    <m/>
    <n v="948.18200000000002"/>
    <m/>
    <n v="0"/>
    <n v="934.73956299999998"/>
    <n v="508.2921"/>
    <n v="10"/>
    <s v="PJM"/>
    <s v="PJM"/>
    <n v="2020"/>
    <m/>
    <m/>
    <m/>
    <n v="0"/>
    <n v="0"/>
    <s v="Nominal | 5/7/2021 10:02:36 AM"/>
    <n v="879"/>
  </r>
  <r>
    <x v="0"/>
    <s v="Average"/>
    <x v="2"/>
    <x v="10"/>
    <n v="25.699005100000001"/>
    <n v="8.0187430000000006"/>
    <n v="2661.51782"/>
    <n v="2665.54736"/>
    <n v="23414168"/>
    <n v="1371.6959199999999"/>
    <n v="12048977"/>
    <n v="240951.56299999999"/>
    <n v="100794.844"/>
    <n v="0"/>
    <n v="2594.5709999999999"/>
    <n v="10298"/>
    <n v="0"/>
    <n v="0"/>
    <n v="0"/>
    <n v="0"/>
    <n v="0"/>
    <n v="0"/>
    <n v="2594.5709999999999"/>
    <n v="1371.6959199999999"/>
    <n v="12048977"/>
    <n v="288.57029999999997"/>
    <n v="0"/>
    <n v="0"/>
    <n v="-4.0294976199999999"/>
    <n v="-35395.11"/>
    <n v="0"/>
    <n v="0"/>
    <n v="1.91655066E-2"/>
    <n v="1527.3311799999999"/>
    <n v="13416077"/>
    <n v="218.187378"/>
    <n v="1916557.88"/>
    <n v="15.2733116"/>
    <n v="134160.766"/>
    <m/>
    <s v="2020_06_25 Hr 17"/>
    <n v="5846.8360000000002"/>
    <n v="2886.7640000000001"/>
    <n v="-61.915061999999999"/>
    <n v="-660"/>
    <s v="2020_06_25 Hr 17"/>
    <n v="5846.8360000000002"/>
    <n v="3131.2840000000001"/>
    <n v="-57.732970000000002"/>
    <n v="-660"/>
    <n v="0"/>
    <n v="0"/>
    <n v="221.75091599999999"/>
    <n v="2.4807856099999999"/>
    <m/>
    <n v="219.270126"/>
    <m/>
    <n v="0"/>
    <n v="714.06140000000005"/>
    <n v="186.00769"/>
    <n v="11"/>
    <s v="PJM"/>
    <s v="PJM"/>
    <n v="2020"/>
    <m/>
    <m/>
    <m/>
    <n v="0"/>
    <n v="0"/>
    <s v="Nominal | 5/7/2021 10:02:36 AM"/>
    <n v="880"/>
  </r>
  <r>
    <x v="0"/>
    <s v="Average"/>
    <x v="2"/>
    <x v="11"/>
    <n v="26.034038500000001"/>
    <n v="7.2281219999999999"/>
    <n v="1852.8745100000001"/>
    <n v="1852.8745100000001"/>
    <n v="16275649"/>
    <n v="1633.95325"/>
    <n v="14352645"/>
    <n v="267259.2"/>
    <n v="98857.695300000007"/>
    <n v="2.2749540000000001"/>
    <n v="2610.0163600000001"/>
    <n v="10147"/>
    <n v="0"/>
    <n v="0"/>
    <n v="0"/>
    <n v="0"/>
    <n v="2.2749540000000001"/>
    <n v="19983.1973"/>
    <n v="2610.0163600000001"/>
    <n v="1631.67822"/>
    <n v="14332662"/>
    <n v="76.655019999999993"/>
    <n v="0"/>
    <n v="0"/>
    <n v="0"/>
    <n v="0"/>
    <n v="0"/>
    <n v="0"/>
    <n v="2.9061343499999998E-3"/>
    <n v="2209.9555700000001"/>
    <n v="19412248"/>
    <n v="1968.9317599999999"/>
    <n v="17295096"/>
    <n v="22.099554099999999"/>
    <n v="194122.484"/>
    <m/>
    <s v="2020_06_25 Hr 19"/>
    <n v="2970.25513"/>
    <n v="2944.6779999999999"/>
    <n v="-0.86110629999999999"/>
    <n v="0"/>
    <s v="2020_06_25 Hr 19"/>
    <n v="2970.25513"/>
    <n v="2916.2669999999998"/>
    <n v="-1.81762"/>
    <n v="0"/>
    <n v="0"/>
    <n v="0"/>
    <n v="35.862409999999997"/>
    <n v="9.0415750000000003E-2"/>
    <m/>
    <n v="35.771995500000003"/>
    <m/>
    <n v="0"/>
    <n v="163.72370000000001"/>
    <n v="95.094764699999999"/>
    <n v="12"/>
    <s v="PJM"/>
    <s v="PJM"/>
    <n v="2020"/>
    <m/>
    <m/>
    <m/>
    <n v="0"/>
    <n v="0"/>
    <s v="Nominal | 5/7/2021 10:02:36 AM"/>
    <n v="881"/>
  </r>
  <r>
    <x v="0"/>
    <s v="Average"/>
    <x v="2"/>
    <x v="12"/>
    <n v="27.017305400000001"/>
    <n v="5.9731490000000003"/>
    <n v="2061.03955"/>
    <n v="2061.03955"/>
    <n v="18104172"/>
    <n v="4457.0024400000002"/>
    <n v="39150310"/>
    <n v="849373.9"/>
    <n v="444517.9"/>
    <n v="9.0597379999999994"/>
    <n v="7134.0609999999997"/>
    <n v="10145"/>
    <n v="0"/>
    <n v="0"/>
    <n v="0"/>
    <n v="0"/>
    <n v="9.0597379999999994"/>
    <n v="79580.734400000001"/>
    <n v="7134.0609999999997"/>
    <n v="4447.9430000000002"/>
    <n v="39070732"/>
    <n v="2200.654"/>
    <n v="0"/>
    <n v="0"/>
    <n v="0"/>
    <n v="0"/>
    <n v="0"/>
    <n v="0"/>
    <n v="1.9477349999999999E-3"/>
    <n v="1258.75488"/>
    <n v="11056902"/>
    <n v="3642.12842"/>
    <n v="31992456"/>
    <n v="12.5875483"/>
    <n v="110569.023"/>
    <m/>
    <s v="2020_01_07 Hr 19"/>
    <n v="3168.6306199999999"/>
    <n v="8539.1370000000006"/>
    <n v="169.4898"/>
    <n v="0"/>
    <s v="2020_01_07 Hr 19"/>
    <n v="3168.6306199999999"/>
    <n v="8783.0370000000003"/>
    <n v="177.18714900000001"/>
    <n v="0"/>
    <n v="0"/>
    <n v="0"/>
    <n v="415.11544800000001"/>
    <n v="0.134927139"/>
    <m/>
    <n v="414.98052999999999"/>
    <m/>
    <n v="0"/>
    <n v="1494.05774"/>
    <n v="540.61620000000005"/>
    <n v="13"/>
    <s v="PJM"/>
    <s v="PJM"/>
    <n v="2020"/>
    <m/>
    <m/>
    <m/>
    <n v="0"/>
    <n v="0"/>
    <s v="Nominal | 5/7/2021 10:02:36 AM"/>
    <n v="882"/>
  </r>
  <r>
    <x v="0"/>
    <s v="Average"/>
    <x v="2"/>
    <x v="13"/>
    <n v="31.217865"/>
    <n v="7.5144710000000003"/>
    <n v="3616.4531299999999"/>
    <n v="3616.4531299999999"/>
    <n v="31766924"/>
    <n v="1254.36707"/>
    <n v="11018360"/>
    <n v="255297.15599999999"/>
    <n v="210574.484"/>
    <n v="0"/>
    <n v="4831.22559"/>
    <n v="10328"/>
    <n v="0"/>
    <n v="0"/>
    <n v="0"/>
    <n v="0"/>
    <n v="0"/>
    <n v="0"/>
    <n v="4831.22559"/>
    <n v="1254.36707"/>
    <n v="11018360"/>
    <n v="383.10257000000001"/>
    <n v="0"/>
    <n v="0"/>
    <n v="0"/>
    <n v="0"/>
    <n v="0"/>
    <n v="0"/>
    <n v="0"/>
    <n v="2453.3290000000002"/>
    <n v="21550042"/>
    <n v="59.274486500000002"/>
    <n v="520667.06300000002"/>
    <n v="31.968299999999999"/>
    <n v="280809.53100000002"/>
    <m/>
    <s v="2020_06_25 Hr 17"/>
    <n v="6197.7740000000003"/>
    <n v="5707.3227500000003"/>
    <n v="-7.9133420000000001"/>
    <n v="0"/>
    <s v="2020_06_25 Hr 17"/>
    <n v="6197.7740000000003"/>
    <n v="5639.8609999999999"/>
    <n v="-9.0018279999999997"/>
    <n v="0"/>
    <n v="0"/>
    <n v="0"/>
    <n v="10.951943399999999"/>
    <n v="6.9303089999999998E-2"/>
    <m/>
    <n v="10.882640800000001"/>
    <m/>
    <n v="0"/>
    <n v="409.93729999999999"/>
    <n v="419.08010000000002"/>
    <n v="14"/>
    <s v="PJM"/>
    <s v="PJM"/>
    <n v="2020"/>
    <m/>
    <m/>
    <m/>
    <n v="0"/>
    <n v="0"/>
    <s v="Nominal | 5/7/2021 10:02:36 AM"/>
    <n v="883"/>
  </r>
  <r>
    <x v="0"/>
    <s v="Average"/>
    <x v="2"/>
    <x v="14"/>
    <n v="24.075303999999999"/>
    <n v="8.0668279999999992"/>
    <n v="1163.10583"/>
    <n v="1165.12085"/>
    <n v="10234421"/>
    <n v="966.39239999999995"/>
    <n v="8488791"/>
    <n v="196890.56299999999"/>
    <n v="100675.32"/>
    <n v="0"/>
    <n v="1942.2413300000001"/>
    <n v="10126"/>
    <n v="0"/>
    <n v="0"/>
    <n v="0"/>
    <n v="0"/>
    <n v="0"/>
    <n v="0"/>
    <n v="1942.2413300000001"/>
    <n v="966.39239999999995"/>
    <n v="8488791"/>
    <n v="363.0324"/>
    <n v="0"/>
    <n v="0"/>
    <n v="-2.0149819999999998"/>
    <n v="-17699.601600000002"/>
    <n v="0"/>
    <n v="0"/>
    <n v="0"/>
    <n v="295.38990000000001"/>
    <n v="2594705"/>
    <n v="93.707539999999995"/>
    <n v="823127.06299999997"/>
    <n v="2.9538991499999998"/>
    <n v="25947.0488"/>
    <m/>
    <s v="2020_07_22 Hr 16"/>
    <n v="2410.8886699999998"/>
    <n v="2169.7660000000001"/>
    <n v="-10.001398099999999"/>
    <n v="0"/>
    <s v="2020_07_22 Hr 16"/>
    <n v="2410.8886699999998"/>
    <n v="2090.2570000000001"/>
    <n v="-13.299310699999999"/>
    <n v="0"/>
    <n v="508.09"/>
    <n v="0"/>
    <n v="18.037834199999999"/>
    <n v="0.21391189999999999"/>
    <m/>
    <n v="17.823921200000001"/>
    <m/>
    <n v="0"/>
    <n v="1038.6410000000001"/>
    <n v="232.87835699999999"/>
    <n v="15"/>
    <s v="PJM"/>
    <s v="PJM"/>
    <n v="2020"/>
    <m/>
    <m/>
    <m/>
    <n v="0"/>
    <n v="0"/>
    <s v="Nominal | 5/7/2021 10:02:36 AM"/>
    <n v="884"/>
  </r>
  <r>
    <x v="0"/>
    <s v="Average"/>
    <x v="2"/>
    <x v="15"/>
    <n v="24.10155"/>
    <n v="8.2361020000000007"/>
    <n v="2155.55249"/>
    <n v="2155.55249"/>
    <n v="18934374"/>
    <n v="2177.5727499999998"/>
    <n v="19127798"/>
    <n v="395851.6"/>
    <n v="183776.859"/>
    <n v="0"/>
    <n v="5295.5519999999997"/>
    <n v="10200"/>
    <n v="0"/>
    <n v="0"/>
    <n v="0"/>
    <n v="0"/>
    <n v="0"/>
    <n v="0"/>
    <n v="5295.5519999999997"/>
    <n v="2177.5727499999998"/>
    <n v="19127798"/>
    <n v="718.36829999999998"/>
    <n v="0"/>
    <n v="0"/>
    <n v="0"/>
    <n v="0"/>
    <n v="0"/>
    <n v="0"/>
    <n v="1.71145238E-3"/>
    <n v="96.561899999999994"/>
    <n v="848199.75"/>
    <n v="117.614761"/>
    <n v="1033128.06"/>
    <n v="0.96561900000000001"/>
    <n v="8481.9969999999994"/>
    <m/>
    <s v="2020_06_25 Hr 17"/>
    <n v="3784.39"/>
    <n v="5997.7629999999999"/>
    <n v="58.486927000000001"/>
    <n v="0"/>
    <s v="2020_06_25 Hr 17"/>
    <n v="3784.39"/>
    <n v="5791.12"/>
    <n v="53.026516000000001"/>
    <n v="0"/>
    <n v="403.23099999999999"/>
    <n v="0"/>
    <n v="132.9922"/>
    <n v="0.29309305499999999"/>
    <m/>
    <n v="132.69911200000001"/>
    <m/>
    <n v="0"/>
    <n v="685.25379999999996"/>
    <n v="253.08959999999999"/>
    <n v="16"/>
    <s v="PJM"/>
    <s v="PJM"/>
    <n v="2020"/>
    <m/>
    <m/>
    <m/>
    <n v="0"/>
    <n v="0"/>
    <s v="Nominal | 5/7/2021 10:02:36 AM"/>
    <n v="885"/>
  </r>
  <r>
    <x v="0"/>
    <s v="Average"/>
    <x v="2"/>
    <x v="16"/>
    <n v="16.378229999999999"/>
    <n v="7.5557565699999998"/>
    <n v="15255.743200000001"/>
    <n v="15255.743200000001"/>
    <n v="134006448"/>
    <n v="17776.136699999999"/>
    <n v="156145584"/>
    <n v="939418.5"/>
    <n v="1474063.88"/>
    <n v="4532.1157199999998"/>
    <n v="22168.3262"/>
    <n v="101241"/>
    <n v="0"/>
    <n v="0"/>
    <n v="0"/>
    <n v="0"/>
    <n v="4532.1149999999998"/>
    <n v="39810100"/>
    <n v="22168.3262"/>
    <n v="13244.020500000001"/>
    <n v="116335480"/>
    <n v="4291.8490000000002"/>
    <n v="0"/>
    <n v="0"/>
    <n v="0"/>
    <n v="0"/>
    <n v="0"/>
    <n v="0"/>
    <n v="2.0996860000000001E-4"/>
    <n v="1190.30457"/>
    <n v="10455635"/>
    <n v="3699.0940000000001"/>
    <n v="32492842"/>
    <n v="11.6033325"/>
    <n v="101923.67200000001"/>
    <m/>
    <s v="2020_07_28 Hr 16"/>
    <n v="20313.142599999999"/>
    <n v="33251.925799999997"/>
    <n v="63.696617099999997"/>
    <n v="0"/>
    <s v="2020_07_28 Hr 16"/>
    <n v="20313.142599999999"/>
    <n v="33425.925799999997"/>
    <n v="64.553210000000007"/>
    <n v="0"/>
    <n v="0"/>
    <n v="0"/>
    <n v="991.62329999999997"/>
    <n v="2.95787954"/>
    <m/>
    <n v="988.66539999999998"/>
    <m/>
    <n v="0"/>
    <n v="5569.6809999999996"/>
    <n v="1149.34448"/>
    <n v="17"/>
    <s v="IESO"/>
    <s v="Ontario"/>
    <n v="2020"/>
    <m/>
    <m/>
    <m/>
    <n v="0"/>
    <n v="0"/>
    <s v="Nominal | 5/7/2021 10:02:36 AM"/>
    <n v="886"/>
  </r>
  <r>
    <x v="0"/>
    <s v="Average"/>
    <x v="2"/>
    <x v="17"/>
    <n v="34.172269999999997"/>
    <n v="65.436729999999997"/>
    <n v="24491.623"/>
    <n v="24463.824199999999"/>
    <n v="214890224"/>
    <n v="26863.627"/>
    <n v="235970100"/>
    <n v="881177.06299999997"/>
    <n v="1383629.63"/>
    <n v="24386.587899999999"/>
    <n v="8856.43"/>
    <n v="52202"/>
    <n v="1"/>
    <n v="0"/>
    <n v="0"/>
    <n v="0"/>
    <n v="23807.583999999999"/>
    <n v="209125824"/>
    <n v="8856.43"/>
    <n v="3055.9917"/>
    <n v="26843830"/>
    <n v="981.48249999999996"/>
    <n v="5.0210937900000002E-2"/>
    <n v="441.05285600000002"/>
    <n v="0"/>
    <n v="0"/>
    <n v="27.798856700000002"/>
    <n v="244185.15599999999"/>
    <n v="0"/>
    <n v="955.743469"/>
    <n v="8395251"/>
    <n v="3341.8829999999998"/>
    <n v="29355100"/>
    <n v="13.6631927"/>
    <n v="120017.492"/>
    <m/>
    <s v="2020_01_27 Hr 08"/>
    <n v="37089.457000000002"/>
    <n v="52597.99"/>
    <n v="40.934905999999998"/>
    <n v="-326"/>
    <s v="2020_01_27 Hr 08"/>
    <n v="37089.457000000002"/>
    <n v="52575.59"/>
    <n v="40.874510000000001"/>
    <n v="-326"/>
    <n v="959.41499999999996"/>
    <n v="0"/>
    <n v="1591.95544"/>
    <n v="0"/>
    <m/>
    <n v="1591.95544"/>
    <m/>
    <n v="0"/>
    <n v="4363.1729999999998"/>
    <n v="510.04711900000001"/>
    <n v="18"/>
    <s v="NPCC_Quebec&amp;Maritimes"/>
    <s v="NPCC_Quebec&amp;Maritimes"/>
    <n v="2020"/>
    <m/>
    <m/>
    <m/>
    <n v="0"/>
    <n v="0"/>
    <s v="Nominal | 5/7/2021 10:02:36 AM"/>
    <n v="887"/>
  </r>
  <r>
    <x v="0"/>
    <s v="Average"/>
    <x v="2"/>
    <x v="18"/>
    <n v="31.84723"/>
    <n v="18.141603499999999"/>
    <n v="14289.635700000001"/>
    <n v="14289.604499999999"/>
    <n v="125519888"/>
    <n v="11605.1211"/>
    <n v="101939384"/>
    <n v="1673874"/>
    <n v="1110366.1299999999"/>
    <n v="893.10015899999996"/>
    <n v="24791.544900000001"/>
    <n v="131356"/>
    <n v="0"/>
    <n v="0"/>
    <n v="0"/>
    <n v="0"/>
    <n v="893.10015899999996"/>
    <n v="7844991.5"/>
    <n v="24791.544900000001"/>
    <n v="10712.020500000001"/>
    <n v="94094390"/>
    <n v="4428.2579999999998"/>
    <n v="0"/>
    <n v="0"/>
    <n v="0"/>
    <n v="0"/>
    <n v="3.04954778E-2"/>
    <n v="267.87228399999998"/>
    <n v="4.962161"/>
    <n v="3069.0059999999999"/>
    <n v="26958148"/>
    <n v="323.64361600000001"/>
    <n v="2842885.5"/>
    <n v="55.9161"/>
    <n v="491167"/>
    <m/>
    <s v="2020_07_21 Hr 16"/>
    <n v="26237.6348"/>
    <n v="31788.918000000001"/>
    <n v="25.205335600000002"/>
    <n v="1062"/>
    <s v="2020_07_21 Hr 16"/>
    <n v="26237.6348"/>
    <n v="31764.43"/>
    <n v="25.1120014"/>
    <n v="1062"/>
    <n v="854.49599999999998"/>
    <n v="0"/>
    <n v="928.82629999999995"/>
    <n v="4.9656339999999997"/>
    <m/>
    <n v="923.86065699999995"/>
    <m/>
    <n v="0"/>
    <n v="3302.5373500000001"/>
    <n v="1582.355"/>
    <n v="22"/>
    <s v="isoNE"/>
    <s v="NewEngland"/>
    <n v="2020"/>
    <m/>
    <m/>
    <m/>
    <n v="0"/>
    <n v="0"/>
    <s v="Nominal | 5/7/2021 10:02:36 AM"/>
    <n v="888"/>
  </r>
  <r>
    <x v="0"/>
    <s v="Average"/>
    <x v="2"/>
    <x v="19"/>
    <n v="26.511548999999999"/>
    <n v="8.6065489999999993"/>
    <n v="17882.7637"/>
    <n v="17882.7637"/>
    <n v="157082192"/>
    <n v="15738.145500000001"/>
    <n v="138243872"/>
    <n v="1570589.38"/>
    <n v="1507637.25"/>
    <n v="3336.2114299999998"/>
    <n v="30699.0586"/>
    <n v="111708"/>
    <n v="0"/>
    <n v="0"/>
    <n v="0"/>
    <n v="0"/>
    <n v="3336.2114299999998"/>
    <n v="29305282"/>
    <n v="30699.0586"/>
    <n v="12401.934600000001"/>
    <n v="108938592"/>
    <n v="5295.0969999999998"/>
    <n v="0"/>
    <n v="0"/>
    <n v="0"/>
    <n v="0"/>
    <n v="0"/>
    <n v="0"/>
    <n v="1.19088888E-2"/>
    <n v="4332.1962899999999"/>
    <n v="38054012"/>
    <n v="2149.5324700000001"/>
    <n v="18881494"/>
    <n v="38.034603099999998"/>
    <n v="334095.93800000002"/>
    <m/>
    <s v="2020_07_14 Hr 17"/>
    <n v="32792.085899999998"/>
    <n v="39181.277300000002"/>
    <n v="24.878536199999999"/>
    <n v="1769"/>
    <s v="2020_07_14 Hr 17"/>
    <n v="32792.085899999998"/>
    <n v="39444.703099999999"/>
    <n v="25.681858099999999"/>
    <n v="1769"/>
    <n v="960.60699999999997"/>
    <n v="0"/>
    <n v="1162.3796400000001"/>
    <n v="2.0507082900000002"/>
    <m/>
    <n v="1160.3288600000001"/>
    <m/>
    <n v="0"/>
    <n v="4034.1419999999998"/>
    <n v="2022.49731"/>
    <n v="23"/>
    <s v="NYiso"/>
    <s v="NewYork"/>
    <n v="2020"/>
    <m/>
    <m/>
    <m/>
    <n v="0"/>
    <n v="0"/>
    <s v="Nominal | 5/7/2021 10:02:36 AM"/>
    <n v="889"/>
  </r>
  <r>
    <x v="0"/>
    <s v="Average"/>
    <x v="2"/>
    <x v="20"/>
    <n v="29.765028000000001"/>
    <n v="7.4096310000000001"/>
    <n v="101782.32799999999"/>
    <n v="101782.32799999999"/>
    <n v="894056000"/>
    <n v="104640.32799999999"/>
    <n v="919160640"/>
    <n v="15347050"/>
    <n v="9184882"/>
    <n v="2699.4531299999999"/>
    <n v="180415.891"/>
    <n v="58570"/>
    <n v="0"/>
    <n v="0"/>
    <n v="0"/>
    <n v="0"/>
    <n v="2699.4531299999999"/>
    <n v="23711996"/>
    <n v="180415.891"/>
    <n v="101940.875"/>
    <n v="895448640"/>
    <n v="42408.26"/>
    <n v="0"/>
    <n v="0"/>
    <n v="0"/>
    <n v="0"/>
    <n v="0"/>
    <n v="0"/>
    <n v="1.5967114"/>
    <n v="5769.4979999999996"/>
    <n v="50679268"/>
    <n v="8506.8880000000008"/>
    <n v="74724500"/>
    <n v="119.01110799999999"/>
    <n v="1045393.56"/>
    <m/>
    <s v="2020_08_12 Hr 16"/>
    <n v="159318.42199999999"/>
    <n v="219877.28099999999"/>
    <n v="37.056522399999999"/>
    <n v="-1521"/>
    <s v="2020_08_12 Hr 16"/>
    <n v="159318.42199999999"/>
    <n v="223226.32800000001"/>
    <n v="39.158630000000002"/>
    <n v="-1521"/>
    <n v="1199.269"/>
    <n v="0"/>
    <n v="6615.8515600000001"/>
    <n v="0"/>
    <m/>
    <n v="6615.8515600000001"/>
    <m/>
    <n v="0"/>
    <n v="19147.18"/>
    <n v="11688.4131"/>
    <n v="24"/>
    <s v="SERC_SE"/>
    <s v="SERC_SouthEast"/>
    <n v="2020"/>
    <m/>
    <m/>
    <m/>
    <n v="0"/>
    <n v="0"/>
    <s v="Nominal | 5/7/2021 10:02:36 AM"/>
    <n v="890"/>
  </r>
  <r>
    <x v="0"/>
    <s v="Average"/>
    <x v="2"/>
    <x v="21"/>
    <n v="30.705711399999998"/>
    <n v="6.5152454400000002"/>
    <n v="3945.8939999999998"/>
    <n v="3945.8939999999998"/>
    <n v="34660732"/>
    <n v="3779.4345699999999"/>
    <n v="33198554"/>
    <n v="875875.9"/>
    <n v="444967.65600000002"/>
    <n v="43.178870000000003"/>
    <n v="7966.5540000000001"/>
    <n v="10366"/>
    <n v="0"/>
    <n v="0"/>
    <n v="0"/>
    <n v="0"/>
    <n v="43.178870000000003"/>
    <n v="379283.21899999998"/>
    <n v="7966.5540000000001"/>
    <n v="3736.2556199999999"/>
    <n v="32819270"/>
    <n v="1710.49756"/>
    <n v="0"/>
    <n v="0"/>
    <n v="0"/>
    <n v="0"/>
    <n v="0"/>
    <n v="0"/>
    <n v="0"/>
    <n v="432.04894999999999"/>
    <n v="3795118"/>
    <n v="260.08499999999998"/>
    <n v="2284586.5"/>
    <n v="5.5044226600000004"/>
    <n v="48350.85"/>
    <m/>
    <s v="2020_08_13 Hr 15"/>
    <n v="6278.6674800000001"/>
    <n v="9388.1270000000004"/>
    <n v="34.425445600000003"/>
    <n v="-948"/>
    <s v="2020_08_13 Hr 15"/>
    <n v="6278.6674800000001"/>
    <n v="9337.8269999999993"/>
    <n v="33.624319999999997"/>
    <n v="-948"/>
    <n v="1035.175"/>
    <n v="0"/>
    <n v="256.48312399999998"/>
    <n v="141.62205499999999"/>
    <m/>
    <n v="114.861053"/>
    <m/>
    <n v="0"/>
    <n v="776.55679999999995"/>
    <n v="578.48490000000004"/>
    <n v="29"/>
    <s v="SERC_N"/>
    <s v="SERC_North"/>
    <n v="2020"/>
    <m/>
    <m/>
    <m/>
    <n v="0"/>
    <n v="0"/>
    <s v="Nominal | 5/7/2021 10:02:36 AM"/>
    <n v="891"/>
  </r>
  <r>
    <x v="0"/>
    <s v="Average"/>
    <x v="2"/>
    <x v="22"/>
    <n v="31.06784"/>
    <n v="6.4714736899999998"/>
    <n v="3233.8134799999998"/>
    <n v="3233.8134799999998"/>
    <n v="28405818"/>
    <n v="2623.4401899999998"/>
    <n v="23044300"/>
    <n v="580441.56299999997"/>
    <n v="209382.18799999999"/>
    <n v="21.39123"/>
    <n v="3718.3890000000001"/>
    <n v="10272"/>
    <n v="0"/>
    <n v="0"/>
    <n v="0"/>
    <n v="0"/>
    <n v="21.39123"/>
    <n v="187900.56299999999"/>
    <n v="3718.3890000000001"/>
    <n v="2602.049"/>
    <n v="22856398"/>
    <n v="976.39459999999997"/>
    <n v="0"/>
    <n v="0"/>
    <n v="0"/>
    <n v="0"/>
    <n v="0"/>
    <n v="0"/>
    <n v="3.3886411700000002E-3"/>
    <n v="1413.7656300000001"/>
    <n v="12418517"/>
    <n v="789.25139999999999"/>
    <n v="6932784.5"/>
    <n v="14.1376562"/>
    <n v="124185.17200000001"/>
    <m/>
    <s v="2020_09_11 Hr 16"/>
    <n v="5198.0976600000004"/>
    <n v="4518.683"/>
    <n v="-13.070448900000001"/>
    <n v="0"/>
    <s v="2020_09_11 Hr 16"/>
    <n v="5198.0976600000004"/>
    <n v="4492.683"/>
    <n v="-13.570632"/>
    <n v="0"/>
    <n v="0"/>
    <n v="0"/>
    <n v="132.78718599999999"/>
    <n v="5.6543250000000003E-2"/>
    <m/>
    <n v="132.730637"/>
    <m/>
    <n v="0"/>
    <n v="363.83752399999997"/>
    <n v="318.34890000000001"/>
    <n v="32"/>
    <s v="PJM"/>
    <s v="PJM"/>
    <n v="2020"/>
    <m/>
    <m/>
    <m/>
    <n v="0"/>
    <n v="0"/>
    <s v="Nominal | 5/7/2021 10:02:36 AM"/>
    <n v="892"/>
  </r>
  <r>
    <x v="0"/>
    <s v="Average"/>
    <x v="2"/>
    <x v="23"/>
    <n v="30.067472500000001"/>
    <n v="6.8196835499999997"/>
    <n v="8007.9080000000004"/>
    <n v="8007.9080000000004"/>
    <n v="70341464"/>
    <n v="6744.9023399999996"/>
    <n v="59247224"/>
    <n v="1184062.8799999999"/>
    <n v="532709.6"/>
    <n v="0.89963114300000002"/>
    <n v="9677.0010000000002"/>
    <n v="10646"/>
    <n v="0"/>
    <n v="0"/>
    <n v="0"/>
    <n v="0"/>
    <n v="0.89963114300000002"/>
    <n v="7902.36"/>
    <n v="9677.0010000000002"/>
    <n v="6744.0029999999997"/>
    <n v="59239320"/>
    <n v="3326.3146999999999"/>
    <n v="0"/>
    <n v="0"/>
    <n v="0"/>
    <n v="0"/>
    <n v="0"/>
    <n v="0"/>
    <n v="0"/>
    <n v="2322.9006300000001"/>
    <n v="20404358"/>
    <n v="1035.89148"/>
    <n v="9099270"/>
    <n v="24.003276799999998"/>
    <n v="210844.78099999999"/>
    <m/>
    <s v="2020_06_23 Hr 17"/>
    <n v="12654.483399999999"/>
    <n v="11606.1211"/>
    <n v="-8.2845069999999996"/>
    <n v="0"/>
    <s v="2020_06_23 Hr 17"/>
    <n v="12654.483399999999"/>
    <n v="11332.2646"/>
    <n v="-10.448612199999999"/>
    <n v="0"/>
    <n v="0"/>
    <n v="0"/>
    <n v="191.76490799999999"/>
    <n v="0.78439056900000004"/>
    <m/>
    <n v="190.980515"/>
    <m/>
    <n v="0"/>
    <n v="971.12066700000003"/>
    <n v="595.89269999999999"/>
    <n v="33"/>
    <s v="PJM"/>
    <s v="PJM"/>
    <n v="2020"/>
    <m/>
    <m/>
    <m/>
    <n v="0"/>
    <n v="0"/>
    <s v="Nominal | 5/7/2021 10:02:36 AM"/>
    <n v="893"/>
  </r>
  <r>
    <x v="0"/>
    <s v="Average"/>
    <x v="2"/>
    <x v="24"/>
    <n v="30.74558"/>
    <n v="6.6535080000000004"/>
    <n v="44205.757799999999"/>
    <n v="44205.757799999999"/>
    <n v="388303360"/>
    <n v="34098.6875"/>
    <n v="299522848"/>
    <n v="6758593.5"/>
    <n v="3780946"/>
    <n v="618.66089999999997"/>
    <n v="70003.09"/>
    <n v="183402"/>
    <n v="0"/>
    <n v="0"/>
    <n v="0"/>
    <n v="0"/>
    <n v="618.66089999999997"/>
    <n v="5434317.5"/>
    <n v="70003.09"/>
    <n v="33480.023399999998"/>
    <n v="294088544"/>
    <n v="12385.760700000001"/>
    <n v="0"/>
    <n v="0"/>
    <n v="0"/>
    <n v="0"/>
    <n v="0"/>
    <n v="0"/>
    <n v="0.92554384499999998"/>
    <n v="13174.47"/>
    <n v="115724544"/>
    <n v="2934.7280000000001"/>
    <n v="25778650"/>
    <n v="131.74468999999999"/>
    <n v="1157245.3799999999"/>
    <m/>
    <s v="2020_07_13 Hr 17"/>
    <n v="70131.445300000007"/>
    <n v="79746.664099999995"/>
    <n v="13.710286099999999"/>
    <n v="0"/>
    <s v="2020_07_13 Hr 17"/>
    <n v="70131.445300000007"/>
    <n v="79702.320000000007"/>
    <n v="13.6470509"/>
    <n v="0"/>
    <n v="0"/>
    <n v="0"/>
    <n v="3252.2424299999998"/>
    <n v="579.43646200000001"/>
    <m/>
    <n v="2672.806"/>
    <m/>
    <n v="0"/>
    <n v="9046.7459999999992"/>
    <n v="4966.3955100000003"/>
    <n v="35"/>
    <s v="MISO"/>
    <s v="MISO"/>
    <n v="2020"/>
    <m/>
    <m/>
    <m/>
    <n v="0"/>
    <n v="0"/>
    <s v="Nominal | 5/7/2021 10:02:36 AM"/>
    <n v="894"/>
  </r>
  <r>
    <x v="0"/>
    <s v="Average"/>
    <x v="2"/>
    <x v="25"/>
    <n v="30.331745099999999"/>
    <n v="6.8598003399999996"/>
    <n v="18075.914100000002"/>
    <n v="18075.914100000002"/>
    <n v="158778832"/>
    <n v="18083.488300000001"/>
    <n v="158845360"/>
    <n v="2556511.25"/>
    <n v="1514581.88"/>
    <n v="202.05632"/>
    <n v="28038.171900000001"/>
    <n v="101290"/>
    <n v="0"/>
    <n v="0"/>
    <n v="0"/>
    <n v="0"/>
    <n v="202.05632"/>
    <n v="1774862.75"/>
    <n v="28038.171900000001"/>
    <n v="17881.4316"/>
    <n v="157070500"/>
    <n v="6798.5190000000002"/>
    <n v="0"/>
    <n v="0"/>
    <n v="0"/>
    <n v="0"/>
    <n v="0"/>
    <n v="0"/>
    <n v="9.6977580000000003E-4"/>
    <n v="2107.2363300000002"/>
    <n v="18509964"/>
    <n v="2093.7359999999999"/>
    <n v="18391378"/>
    <n v="21.072362900000002"/>
    <n v="185099.641"/>
    <m/>
    <s v="2020_07_27 Hr 17"/>
    <n v="27262.3125"/>
    <n v="29226.081999999999"/>
    <n v="7.2032429999999996"/>
    <n v="0"/>
    <s v="2020_07_27 Hr 17"/>
    <n v="27262.3125"/>
    <n v="27581.8848"/>
    <n v="1.17221737"/>
    <n v="0"/>
    <n v="0"/>
    <n v="0"/>
    <n v="572.04160000000002"/>
    <n v="121.778358"/>
    <m/>
    <n v="450.26324499999998"/>
    <m/>
    <n v="0"/>
    <n v="11171.9092"/>
    <n v="1674.0163600000001"/>
    <n v="36"/>
    <s v="MISO"/>
    <s v="MISO"/>
    <n v="2020"/>
    <m/>
    <m/>
    <m/>
    <n v="0"/>
    <n v="0"/>
    <s v="Nominal | 5/7/2021 10:02:36 AM"/>
    <n v="895"/>
  </r>
  <r>
    <x v="0"/>
    <s v="Average"/>
    <x v="2"/>
    <x v="26"/>
    <n v="27.092264199999999"/>
    <n v="6.9326569999999998"/>
    <n v="20514.222699999998"/>
    <n v="20514.222699999998"/>
    <n v="180196928"/>
    <n v="27407.8066"/>
    <n v="240750160"/>
    <n v="4376339.5"/>
    <n v="2029043.25"/>
    <n v="284.75479999999999"/>
    <n v="40267.554700000001"/>
    <n v="11675"/>
    <n v="0"/>
    <n v="0"/>
    <n v="0"/>
    <n v="0"/>
    <n v="284.75479999999999"/>
    <n v="2501286"/>
    <n v="40267.554700000001"/>
    <n v="27123.05"/>
    <n v="238248880"/>
    <n v="9441.9740000000002"/>
    <n v="0"/>
    <n v="0"/>
    <n v="0"/>
    <n v="0"/>
    <n v="0"/>
    <n v="0"/>
    <n v="1.6329797E-2"/>
    <n v="22.526083"/>
    <n v="197869.109"/>
    <n v="6915.5605500000001"/>
    <n v="60746284"/>
    <n v="0.53233710000000001"/>
    <n v="4676.0493200000001"/>
    <m/>
    <s v="2020_07_22 Hr 17"/>
    <n v="34178.160000000003"/>
    <n v="46104.164100000002"/>
    <n v="34.893634800000001"/>
    <n v="0"/>
    <s v="2020_07_22 Hr 17"/>
    <n v="34178.160000000003"/>
    <n v="45770.453099999999"/>
    <n v="33.917243999999997"/>
    <n v="0"/>
    <n v="0"/>
    <n v="0"/>
    <n v="1557.44922"/>
    <n v="92.552359999999993"/>
    <m/>
    <n v="1464.8968500000001"/>
    <m/>
    <n v="0"/>
    <n v="3610.1689999999999"/>
    <n v="2780.6875"/>
    <n v="37"/>
    <s v="MISO"/>
    <s v="MISO"/>
    <n v="2020"/>
    <m/>
    <m/>
    <m/>
    <n v="0"/>
    <n v="0"/>
    <s v="Nominal | 5/7/2021 10:02:36 AM"/>
    <n v="896"/>
  </r>
  <r>
    <x v="0"/>
    <s v="Average"/>
    <x v="2"/>
    <x v="27"/>
    <n v="30.930881500000002"/>
    <n v="6.601248"/>
    <n v="1249.91479"/>
    <n v="1249.91479"/>
    <n v="10979251"/>
    <n v="517.46900000000005"/>
    <n v="4545447.5"/>
    <n v="128946.141"/>
    <n v="96619.33"/>
    <n v="27.188852300000001"/>
    <n v="1852.67554"/>
    <n v="10130"/>
    <n v="0"/>
    <n v="0"/>
    <n v="0"/>
    <n v="0"/>
    <n v="27.188852300000001"/>
    <n v="238826.875"/>
    <n v="1852.67554"/>
    <n v="490.28015099999999"/>
    <n v="4306620.5"/>
    <n v="229.908432"/>
    <n v="0"/>
    <n v="0"/>
    <n v="0"/>
    <n v="0"/>
    <n v="0"/>
    <n v="0"/>
    <n v="0"/>
    <n v="923.73329999999999"/>
    <n v="8114073"/>
    <n v="180.687241"/>
    <n v="1587156.75"/>
    <n v="10.600275999999999"/>
    <n v="93112.82"/>
    <m/>
    <s v="2020_01_06 Hr 19"/>
    <n v="3091.3752399999998"/>
    <n v="2474.6"/>
    <n v="-19.95148"/>
    <n v="0"/>
    <s v="2020_01_06 Hr 19"/>
    <n v="3091.3752399999998"/>
    <n v="2446.1"/>
    <n v="-20.873401600000001"/>
    <n v="0"/>
    <n v="0"/>
    <n v="0"/>
    <n v="107.963127"/>
    <n v="7.8395975300000001E-4"/>
    <m/>
    <n v="107.962341"/>
    <m/>
    <n v="0"/>
    <n v="180.21324200000001"/>
    <n v="120.90400700000001"/>
    <n v="38"/>
    <s v="PJM"/>
    <s v="PJM"/>
    <n v="2020"/>
    <m/>
    <m/>
    <m/>
    <n v="0"/>
    <n v="0"/>
    <s v="Nominal | 5/7/2021 10:02:36 AM"/>
    <n v="897"/>
  </r>
  <r>
    <x v="0"/>
    <s v="Average"/>
    <x v="2"/>
    <x v="28"/>
    <n v="24.754737899999999"/>
    <n v="8.2650129999999997"/>
    <n v="174.2894"/>
    <n v="174.2894"/>
    <n v="1530958.13"/>
    <n v="381.64648399999999"/>
    <n v="3352382.5"/>
    <n v="52557.132799999999"/>
    <n v="59748.683599999997"/>
    <n v="0"/>
    <n v="381.64648399999999"/>
    <n v="10020"/>
    <n v="0"/>
    <n v="0"/>
    <n v="0"/>
    <n v="0"/>
    <n v="0"/>
    <n v="0"/>
    <n v="381.64648399999999"/>
    <n v="381.64648399999999"/>
    <n v="3352382.5"/>
    <n v="114.33242"/>
    <n v="0"/>
    <n v="0"/>
    <n v="0"/>
    <n v="0"/>
    <n v="0"/>
    <n v="0"/>
    <n v="0"/>
    <n v="37.413356800000003"/>
    <n v="328638.93800000002"/>
    <n v="244.3963"/>
    <n v="2146777"/>
    <n v="0.37413355700000001"/>
    <n v="3286.3891600000002"/>
    <m/>
    <s v="2020_06_25 Hr 17"/>
    <n v="412.2371"/>
    <n v="404.89"/>
    <n v="-1.78225112"/>
    <n v="0"/>
    <s v="2020_06_25 Hr 17"/>
    <n v="412.2371"/>
    <n v="393.39"/>
    <n v="-4.5719079999999996"/>
    <n v="0"/>
    <n v="1291.6590000000001"/>
    <n v="0"/>
    <n v="2.8461109999999998E-6"/>
    <n v="0"/>
    <m/>
    <n v="2.8461109999999998E-6"/>
    <m/>
    <n v="0"/>
    <n v="22.178352400000001"/>
    <n v="17.3889256"/>
    <n v="39"/>
    <s v="PJM"/>
    <s v="PJM"/>
    <n v="2020"/>
    <m/>
    <m/>
    <m/>
    <n v="0"/>
    <n v="0"/>
    <s v="Nominal | 5/7/2021 10:02:36 AM"/>
    <n v="898"/>
  </r>
  <r>
    <x v="0"/>
    <s v="Average"/>
    <x v="3"/>
    <x v="0"/>
    <n v="31.144668599999999"/>
    <n v="7.4759106600000003"/>
    <n v="5158.1099999999997"/>
    <n v="5169.2875999999997"/>
    <n v="45282960"/>
    <n v="6473.3090000000002"/>
    <n v="56706188"/>
    <n v="993983.4"/>
    <n v="533622.80000000005"/>
    <n v="1.07212448"/>
    <n v="9749.491"/>
    <n v="10505"/>
    <n v="0"/>
    <n v="0"/>
    <n v="0"/>
    <n v="0"/>
    <n v="1.0721243600000001"/>
    <n v="9391.81"/>
    <n v="9749.491"/>
    <n v="6472.2370000000001"/>
    <n v="56696796"/>
    <n v="3107.837"/>
    <n v="0"/>
    <n v="0"/>
    <n v="-11.1778412"/>
    <n v="-97917.88"/>
    <n v="0"/>
    <n v="0"/>
    <n v="0"/>
    <n v="535.79409999999996"/>
    <n v="4693556.5"/>
    <n v="1834.4576400000001"/>
    <n v="16069849"/>
    <n v="5.3579410000000003"/>
    <n v="46935.566400000003"/>
    <m/>
    <s v="2021_06_24 Hr 17"/>
    <n v="9987.857"/>
    <n v="11124.0566"/>
    <n v="4.7677793499999996"/>
    <n v="-660"/>
    <s v="2021_06_24 Hr 17"/>
    <n v="9987.857"/>
    <n v="10856.459000000001"/>
    <n v="2.088546"/>
    <n v="-660"/>
    <n v="0"/>
    <n v="0"/>
    <n v="23.773185699999999"/>
    <n v="0.24371429999999999"/>
    <m/>
    <n v="23.5294724"/>
    <m/>
    <n v="0"/>
    <n v="1674.83069"/>
    <n v="483.84585600000003"/>
    <n v="1"/>
    <s v="PJM"/>
    <s v="PJM"/>
    <n v="2021"/>
    <m/>
    <m/>
    <m/>
    <n v="0"/>
    <n v="0"/>
    <s v="Nominal | 5/7/2021 10:02:36 AM"/>
    <n v="957"/>
  </r>
  <r>
    <x v="0"/>
    <s v="Average"/>
    <x v="3"/>
    <x v="1"/>
    <n v="34.859455099999998"/>
    <n v="8.0949430000000007"/>
    <n v="3736.252"/>
    <n v="3736.252"/>
    <n v="32729568"/>
    <n v="1548.4792500000001"/>
    <n v="13564678"/>
    <n v="133388.984"/>
    <n v="240668.03099999999"/>
    <n v="0"/>
    <n v="3879.6684599999999"/>
    <n v="10347"/>
    <n v="0"/>
    <n v="0"/>
    <n v="0"/>
    <n v="0"/>
    <n v="0"/>
    <n v="0"/>
    <n v="3879.6684599999999"/>
    <n v="1548.4792500000001"/>
    <n v="13564678"/>
    <n v="1016.75244"/>
    <n v="0"/>
    <n v="0"/>
    <n v="0"/>
    <n v="0"/>
    <n v="0"/>
    <n v="0"/>
    <n v="0"/>
    <n v="3135.6208499999998"/>
    <n v="27468038"/>
    <n v="916.49180000000001"/>
    <n v="8028468.5"/>
    <n v="31.356208800000001"/>
    <n v="274680.375"/>
    <m/>
    <s v="2021_06_24 Hr 18"/>
    <n v="6424.1980000000003"/>
    <n v="5086.0720000000001"/>
    <n v="-20.829470000000001"/>
    <n v="0"/>
    <s v="2021_06_24 Hr 18"/>
    <n v="6424.1980000000003"/>
    <n v="5025.1360000000004"/>
    <n v="-21.778007500000001"/>
    <n v="0"/>
    <n v="0"/>
    <n v="0"/>
    <n v="5.9603590000000004"/>
    <n v="0.23188693799999999"/>
    <m/>
    <n v="5.728472"/>
    <m/>
    <n v="0"/>
    <n v="397.31634500000001"/>
    <n v="371.46949999999998"/>
    <n v="2"/>
    <s v="PJM"/>
    <s v="PJM"/>
    <n v="2021"/>
    <m/>
    <m/>
    <m/>
    <n v="0"/>
    <n v="0"/>
    <s v="Nominal | 5/7/2021 10:02:36 AM"/>
    <n v="958"/>
  </r>
  <r>
    <x v="0"/>
    <s v="Average"/>
    <x v="3"/>
    <x v="2"/>
    <n v="30.956520000000001"/>
    <n v="6.9630700000000001"/>
    <n v="4854.7246100000002"/>
    <n v="4854.7246100000002"/>
    <n v="42527388"/>
    <n v="6966.5722699999997"/>
    <n v="61027176"/>
    <n v="1191724.5"/>
    <n v="641581.80000000005"/>
    <n v="83.627235400000004"/>
    <n v="11823.824199999999"/>
    <n v="10369"/>
    <n v="0"/>
    <n v="0"/>
    <n v="0"/>
    <n v="0"/>
    <n v="83.627235400000004"/>
    <n v="732574.6"/>
    <n v="11823.824199999999"/>
    <n v="6882.9453100000001"/>
    <n v="60294600"/>
    <n v="1803.8837900000001"/>
    <n v="0"/>
    <n v="0"/>
    <n v="0"/>
    <n v="0"/>
    <n v="0"/>
    <n v="0"/>
    <n v="2.3160784000000002E-3"/>
    <n v="252.54949999999999"/>
    <n v="2212333.75"/>
    <n v="2361.8696300000001"/>
    <n v="20689978"/>
    <n v="2.5254949999999998"/>
    <n v="22123.335899999998"/>
    <m/>
    <s v="2021_01_06 Hr 08"/>
    <n v="8258.0730000000003"/>
    <n v="14582.7871"/>
    <n v="76.588239999999999"/>
    <n v="0"/>
    <s v="2021_01_06 Hr 08"/>
    <n v="8258.0730000000003"/>
    <n v="14505.487300000001"/>
    <n v="75.652190000000004"/>
    <n v="0"/>
    <n v="0"/>
    <n v="0"/>
    <n v="661.624146"/>
    <n v="0.16201795599999999"/>
    <m/>
    <n v="661.46215800000004"/>
    <m/>
    <n v="0"/>
    <n v="1444.4880000000001"/>
    <n v="694.49760000000003"/>
    <n v="3"/>
    <s v="PJM"/>
    <s v="PJM"/>
    <n v="2021"/>
    <m/>
    <m/>
    <m/>
    <n v="0"/>
    <n v="0"/>
    <s v="Nominal | 5/7/2021 10:02:36 AM"/>
    <n v="959"/>
  </r>
  <r>
    <x v="0"/>
    <s v="Average"/>
    <x v="3"/>
    <x v="3"/>
    <n v="33.58146"/>
    <n v="7.7375383400000004"/>
    <n v="11966.698200000001"/>
    <n v="11966.698200000001"/>
    <n v="104828272"/>
    <n v="13394.6621"/>
    <n v="117337240"/>
    <n v="1514476.25"/>
    <n v="1384894.38"/>
    <n v="15.9265089"/>
    <n v="22799.232400000001"/>
    <n v="11100"/>
    <n v="0"/>
    <n v="0"/>
    <n v="0"/>
    <n v="0"/>
    <n v="15.9265089"/>
    <n v="139516.21900000001"/>
    <n v="22799.232400000001"/>
    <n v="13378.7363"/>
    <n v="117197728"/>
    <n v="7982.0654299999997"/>
    <n v="0"/>
    <n v="0"/>
    <n v="0"/>
    <n v="0"/>
    <n v="0"/>
    <n v="0"/>
    <n v="7.3105139999999999E-2"/>
    <n v="160.63064600000001"/>
    <n v="1407124.38"/>
    <n v="1584.6701700000001"/>
    <n v="13881710"/>
    <n v="3.8519036799999999"/>
    <n v="33742.675799999997"/>
    <m/>
    <s v="2021_09_03 Hr 16"/>
    <n v="21678.127"/>
    <n v="26305.408200000002"/>
    <n v="21.345397899999998"/>
    <n v="0"/>
    <s v="2021_09_03 Hr 16"/>
    <n v="21678.127"/>
    <n v="26053.4863"/>
    <n v="20.183292399999999"/>
    <n v="0"/>
    <n v="835.71299999999997"/>
    <n v="0"/>
    <n v="145.117447"/>
    <n v="2.1875270000000002"/>
    <m/>
    <n v="142.92991599999999"/>
    <m/>
    <n v="0"/>
    <n v="4818.8852500000003"/>
    <n v="1512.9675299999999"/>
    <n v="4"/>
    <s v="PJM"/>
    <s v="PJM"/>
    <n v="2021"/>
    <m/>
    <m/>
    <m/>
    <n v="0"/>
    <n v="0"/>
    <s v="Nominal | 5/7/2021 10:02:36 AM"/>
    <n v="960"/>
  </r>
  <r>
    <x v="0"/>
    <s v="Average"/>
    <x v="3"/>
    <x v="4"/>
    <n v="33.5798378"/>
    <n v="7.0653915400000002"/>
    <n v="15477.3516"/>
    <n v="15477.3516"/>
    <n v="135581600"/>
    <n v="16786.662100000001"/>
    <n v="147051168"/>
    <n v="3642332"/>
    <n v="1455712.88"/>
    <n v="192.951492"/>
    <n v="25512.074199999999"/>
    <n v="11150"/>
    <n v="0"/>
    <n v="0"/>
    <n v="0"/>
    <n v="0"/>
    <n v="192.951492"/>
    <n v="1690255.13"/>
    <n v="25512.074199999999"/>
    <n v="16593.71"/>
    <n v="145360912"/>
    <n v="6695.4365200000002"/>
    <n v="0"/>
    <n v="0"/>
    <n v="0"/>
    <n v="0"/>
    <n v="0"/>
    <n v="0"/>
    <n v="0.24752759999999999"/>
    <n v="1921.76782"/>
    <n v="16834686"/>
    <n v="3210.2004400000001"/>
    <n v="28121356"/>
    <n v="20.63054"/>
    <n v="180723.54699999999"/>
    <m/>
    <s v="2021_01_05 Hr 19"/>
    <n v="24129.603500000001"/>
    <n v="31691.335899999998"/>
    <n v="31.337980000000002"/>
    <n v="0"/>
    <s v="2021_01_05 Hr 19"/>
    <n v="24129.603500000001"/>
    <n v="31670.234400000001"/>
    <n v="31.250536"/>
    <n v="0"/>
    <n v="0"/>
    <n v="0"/>
    <n v="1121.64221"/>
    <n v="1.0045464"/>
    <m/>
    <n v="1120.6377"/>
    <m/>
    <n v="0"/>
    <n v="4029.0913099999998"/>
    <n v="1872.3862300000001"/>
    <n v="5"/>
    <s v="PJM"/>
    <s v="PJM"/>
    <n v="2021"/>
    <m/>
    <m/>
    <m/>
    <n v="0"/>
    <n v="0"/>
    <s v="Nominal | 5/7/2021 10:02:36 AM"/>
    <n v="961"/>
  </r>
  <r>
    <x v="0"/>
    <s v="Average"/>
    <x v="3"/>
    <x v="5"/>
    <n v="33.991497000000003"/>
    <n v="7.4581556300000003"/>
    <n v="5853.0512699999999"/>
    <n v="5853.0512699999999"/>
    <n v="51272730"/>
    <n v="7168.8027300000003"/>
    <n v="62798710"/>
    <n v="1324120.6299999999"/>
    <n v="709774"/>
    <n v="38.43656"/>
    <n v="8817.2900000000009"/>
    <n v="10441"/>
    <n v="0"/>
    <n v="0"/>
    <n v="0"/>
    <n v="0"/>
    <n v="38.43656"/>
    <n v="336704.28100000002"/>
    <n v="8817.2900000000009"/>
    <n v="7130.366"/>
    <n v="62462010"/>
    <n v="2731.3586399999999"/>
    <n v="0"/>
    <n v="0"/>
    <n v="0"/>
    <n v="0"/>
    <n v="0"/>
    <n v="0"/>
    <n v="4.5468002600000001E-2"/>
    <n v="1198.4829099999999"/>
    <n v="10498710"/>
    <n v="2497.8264199999999"/>
    <n v="21880960"/>
    <n v="16.362278"/>
    <n v="143333.56299999999"/>
    <m/>
    <s v="2021_01_05 Hr 20"/>
    <n v="9751.0630000000001"/>
    <n v="10601.3984"/>
    <n v="8.7204300000000003"/>
    <n v="0"/>
    <s v="2021_01_05 Hr 20"/>
    <n v="9751.0630000000001"/>
    <n v="10497.5576"/>
    <n v="7.6555213899999996"/>
    <n v="0"/>
    <n v="0"/>
    <n v="0"/>
    <n v="273.10086100000001"/>
    <n v="0.34593299999999999"/>
    <m/>
    <n v="272.75490000000002"/>
    <m/>
    <n v="0"/>
    <n v="2221.8000000000002"/>
    <n v="500.13961799999998"/>
    <n v="6"/>
    <s v="PJM"/>
    <s v="PJM"/>
    <n v="2021"/>
    <m/>
    <m/>
    <m/>
    <n v="0"/>
    <n v="0"/>
    <s v="Nominal | 5/7/2021 10:02:36 AM"/>
    <n v="962"/>
  </r>
  <r>
    <x v="0"/>
    <s v="Average"/>
    <x v="3"/>
    <x v="6"/>
    <n v="37.028415699999996"/>
    <n v="7.7876770000000004"/>
    <n v="2087.6972700000001"/>
    <n v="2087.6972700000001"/>
    <n v="18288228"/>
    <n v="857.63116500000001"/>
    <n v="7512849"/>
    <n v="185899.65599999999"/>
    <n v="119756.711"/>
    <n v="0"/>
    <n v="2240.2265600000001"/>
    <n v="10170"/>
    <n v="0"/>
    <n v="0"/>
    <n v="0"/>
    <n v="0"/>
    <n v="0"/>
    <n v="0"/>
    <n v="2240.2265600000001"/>
    <n v="857.63116500000001"/>
    <n v="7512849"/>
    <n v="353.27658100000002"/>
    <n v="0"/>
    <n v="0"/>
    <n v="0"/>
    <n v="0"/>
    <n v="0"/>
    <n v="0"/>
    <n v="3.1538740000000003E-2"/>
    <n v="1256.6158399999999"/>
    <n v="11007955"/>
    <n v="2.3991950000000002"/>
    <n v="21016.9473"/>
    <n v="24.119087199999999"/>
    <n v="211283.20000000001"/>
    <m/>
    <s v="2021_07_20 Hr 16"/>
    <n v="3313.0634799999998"/>
    <n v="2550.402"/>
    <n v="-23.019825000000001"/>
    <n v="0"/>
    <s v="2021_07_20 Hr 16"/>
    <n v="3313.0634799999998"/>
    <n v="2488.902"/>
    <n v="-24.876111999999999"/>
    <n v="0"/>
    <n v="0"/>
    <n v="0"/>
    <n v="15.8268738"/>
    <n v="0.85913850000000003"/>
    <m/>
    <n v="14.967735299999999"/>
    <m/>
    <n v="0"/>
    <n v="206.60417200000001"/>
    <n v="153.13468900000001"/>
    <n v="7"/>
    <s v="PJM"/>
    <s v="PJM"/>
    <n v="2021"/>
    <m/>
    <m/>
    <m/>
    <n v="0"/>
    <n v="0"/>
    <s v="Nominal | 5/7/2021 10:02:36 AM"/>
    <n v="963"/>
  </r>
  <r>
    <x v="0"/>
    <s v="Average"/>
    <x v="3"/>
    <x v="7"/>
    <n v="34.274819999999998"/>
    <n v="7.3939137500000003"/>
    <n v="1697.1004600000001"/>
    <n v="1697.1004600000001"/>
    <n v="14866600"/>
    <n v="2511.0268599999999"/>
    <n v="21996594"/>
    <n v="290057.96899999998"/>
    <n v="302616"/>
    <n v="1.0790236"/>
    <n v="2994.9177199999999"/>
    <n v="10145"/>
    <n v="0"/>
    <n v="0"/>
    <n v="0"/>
    <n v="0"/>
    <n v="1.0790236"/>
    <n v="9452.2459999999992"/>
    <n v="2994.9177199999999"/>
    <n v="2509.9477499999998"/>
    <n v="21987142"/>
    <n v="799.35810000000004"/>
    <n v="0"/>
    <n v="0"/>
    <n v="0"/>
    <n v="0"/>
    <n v="0"/>
    <n v="0"/>
    <n v="0"/>
    <n v="552.76919999999996"/>
    <n v="4842258.5"/>
    <n v="1361.16785"/>
    <n v="11923831"/>
    <n v="5.5276923199999999"/>
    <n v="48422.585899999998"/>
    <m/>
    <s v="2021_06_24 Hr 15"/>
    <n v="2769.27954"/>
    <n v="3489.1419999999998"/>
    <n v="25.994579999999999"/>
    <n v="0"/>
    <s v="2021_06_24 Hr 15"/>
    <n v="2769.27954"/>
    <n v="3481.5419999999999"/>
    <n v="25.720138500000001"/>
    <n v="0"/>
    <n v="828.47500000000002"/>
    <n v="0"/>
    <n v="11.9818392"/>
    <n v="0"/>
    <m/>
    <n v="11.9818392"/>
    <m/>
    <n v="0"/>
    <n v="274.63299999999998"/>
    <n v="196.991623"/>
    <n v="8"/>
    <s v="PJM"/>
    <s v="PJM"/>
    <n v="2021"/>
    <m/>
    <m/>
    <m/>
    <n v="0"/>
    <n v="0"/>
    <s v="Nominal | 5/7/2021 10:02:36 AM"/>
    <n v="964"/>
  </r>
  <r>
    <x v="0"/>
    <s v="Average"/>
    <x v="3"/>
    <x v="8"/>
    <n v="34.827743499999997"/>
    <n v="7.9918899999999997"/>
    <n v="11532.641600000001"/>
    <n v="11532.641600000001"/>
    <n v="101025944"/>
    <n v="10197.723599999999"/>
    <n v="89332060"/>
    <n v="1996702.63"/>
    <n v="950564.9"/>
    <n v="83.863219999999998"/>
    <n v="19699.400000000001"/>
    <n v="10977"/>
    <n v="0"/>
    <n v="0"/>
    <n v="0"/>
    <n v="0"/>
    <n v="83.863219999999998"/>
    <n v="734641.8"/>
    <n v="19699.400000000001"/>
    <n v="10113.86"/>
    <n v="88597416"/>
    <n v="4618.7489999999998"/>
    <n v="0"/>
    <n v="0"/>
    <n v="0"/>
    <n v="0"/>
    <n v="0"/>
    <n v="0"/>
    <n v="0.52645403099999999"/>
    <n v="1954.26208"/>
    <n v="17119336"/>
    <n v="581.67974900000002"/>
    <n v="5095515"/>
    <n v="37.137916599999997"/>
    <n v="325328.15600000002"/>
    <m/>
    <s v="2021_01_06 Hr 08"/>
    <n v="20431.86"/>
    <n v="24388.9"/>
    <n v="19.367015800000001"/>
    <n v="0"/>
    <s v="2021_01_06 Hr 08"/>
    <n v="20431.86"/>
    <n v="27111.5"/>
    <n v="32.692283600000003"/>
    <n v="0"/>
    <n v="1095.7349999999999"/>
    <n v="0"/>
    <n v="1713.0018299999999"/>
    <n v="37.308450000000001"/>
    <m/>
    <n v="1675.6934799999999"/>
    <m/>
    <n v="0"/>
    <n v="1797.2034900000001"/>
    <n v="1256.5904499999999"/>
    <n v="9"/>
    <s v="PJM"/>
    <s v="PJM"/>
    <n v="2021"/>
    <m/>
    <m/>
    <m/>
    <n v="0"/>
    <n v="0"/>
    <s v="Nominal | 5/7/2021 10:02:36 AM"/>
    <n v="965"/>
  </r>
  <r>
    <x v="0"/>
    <s v="Average"/>
    <x v="3"/>
    <x v="9"/>
    <n v="30.4759712"/>
    <n v="7.4893450000000001"/>
    <n v="4791.0209999999997"/>
    <n v="4791.0209999999997"/>
    <n v="41969340"/>
    <n v="8002.1859999999997"/>
    <n v="70099150"/>
    <n v="1131006.3799999999"/>
    <n v="568411.69999999995"/>
    <n v="68.384249999999994"/>
    <n v="9762.134"/>
    <n v="10427"/>
    <n v="0"/>
    <n v="0"/>
    <n v="0"/>
    <n v="0"/>
    <n v="68.384249999999994"/>
    <n v="599046"/>
    <n v="9762.134"/>
    <n v="7933.8019999999997"/>
    <n v="69500104"/>
    <n v="3762.21533"/>
    <n v="0"/>
    <n v="0"/>
    <n v="0"/>
    <n v="0"/>
    <n v="0"/>
    <n v="0"/>
    <n v="1.6788939999999999E-2"/>
    <n v="21.616176599999999"/>
    <n v="189357.71900000001"/>
    <n v="3232.5485800000001"/>
    <n v="28317126"/>
    <n v="0.216161773"/>
    <n v="1893.5771500000001"/>
    <m/>
    <s v="2021_06_24 Hr 18"/>
    <n v="8352.8739999999998"/>
    <n v="11746.9473"/>
    <n v="40.633600000000001"/>
    <n v="0"/>
    <s v="2021_06_24 Hr 18"/>
    <n v="8352.8739999999998"/>
    <n v="12774.084000000001"/>
    <n v="52.930396999999999"/>
    <n v="0"/>
    <n v="0"/>
    <n v="0"/>
    <n v="965.41564900000003"/>
    <n v="4.7668780000000002"/>
    <m/>
    <n v="960.64874299999997"/>
    <m/>
    <n v="0"/>
    <n v="1077.2097200000001"/>
    <n v="618.17529999999999"/>
    <n v="10"/>
    <s v="PJM"/>
    <s v="PJM"/>
    <n v="2021"/>
    <m/>
    <m/>
    <m/>
    <n v="0"/>
    <n v="0"/>
    <s v="Nominal | 5/7/2021 10:02:36 AM"/>
    <n v="966"/>
  </r>
  <r>
    <x v="0"/>
    <s v="Average"/>
    <x v="3"/>
    <x v="10"/>
    <n v="32.31803"/>
    <n v="7.5638230000000002"/>
    <n v="2642.7736799999998"/>
    <n v="2648.8706099999999"/>
    <n v="23204106"/>
    <n v="1197.2144800000001"/>
    <n v="10487599"/>
    <n v="262316.96899999998"/>
    <n v="105268.43"/>
    <n v="0"/>
    <n v="2612.5625"/>
    <n v="10298"/>
    <n v="0"/>
    <n v="0"/>
    <n v="0"/>
    <n v="0"/>
    <n v="0"/>
    <n v="0"/>
    <n v="2612.5625"/>
    <n v="1197.2144800000001"/>
    <n v="10487599"/>
    <n v="252.43251000000001"/>
    <n v="0"/>
    <n v="0"/>
    <n v="-6.0968799999999996"/>
    <n v="-53408.667999999998"/>
    <n v="0"/>
    <n v="0"/>
    <n v="5.9800440000000003E-3"/>
    <n v="1625.2076400000001"/>
    <n v="14236819"/>
    <n v="157.29347200000001"/>
    <n v="1377890.75"/>
    <n v="16.252077100000001"/>
    <n v="142368.18799999999"/>
    <m/>
    <s v="2021_06_24 Hr 17"/>
    <n v="5808.3760000000002"/>
    <n v="2900.88184"/>
    <n v="-61.419820000000001"/>
    <n v="-660"/>
    <s v="2021_06_24 Hr 17"/>
    <n v="5808.3760000000002"/>
    <n v="3145.4018599999999"/>
    <n v="-57.210037200000002"/>
    <n v="-660"/>
    <n v="0"/>
    <n v="0"/>
    <n v="225.24406400000001"/>
    <n v="3.3258612200000002"/>
    <m/>
    <n v="221.91820000000001"/>
    <m/>
    <n v="0"/>
    <n v="793.19169999999997"/>
    <n v="197.13800000000001"/>
    <n v="11"/>
    <s v="PJM"/>
    <s v="PJM"/>
    <n v="2021"/>
    <m/>
    <m/>
    <m/>
    <n v="0"/>
    <n v="0"/>
    <s v="Nominal | 5/7/2021 10:02:36 AM"/>
    <n v="967"/>
  </r>
  <r>
    <x v="0"/>
    <s v="Average"/>
    <x v="3"/>
    <x v="11"/>
    <n v="32.177867900000003"/>
    <n v="6.9784860000000002"/>
    <n v="1844.7313200000001"/>
    <n v="1844.7313200000001"/>
    <n v="16159846"/>
    <n v="1567.78333"/>
    <n v="13733782"/>
    <n v="336026.2"/>
    <n v="100657.93"/>
    <n v="2.2715046399999999"/>
    <n v="2609.6855500000001"/>
    <n v="10147"/>
    <n v="0"/>
    <n v="0"/>
    <n v="0"/>
    <n v="0"/>
    <n v="2.2715046399999999"/>
    <n v="19898.38"/>
    <n v="2609.6855500000001"/>
    <n v="1565.5118399999999"/>
    <n v="13713883"/>
    <n v="76.65361"/>
    <n v="0"/>
    <n v="0"/>
    <n v="0"/>
    <n v="0"/>
    <n v="0"/>
    <n v="0"/>
    <n v="2.1234689999999998E-3"/>
    <n v="1548.02063"/>
    <n v="13560660"/>
    <n v="1255.5902100000001"/>
    <n v="10998970"/>
    <n v="15.4802055"/>
    <n v="135606.609"/>
    <m/>
    <s v="2021_06_24 Hr 19"/>
    <n v="2958.6711399999999"/>
    <n v="2944.6779999999999"/>
    <n v="-0.472950757"/>
    <n v="0"/>
    <s v="2021_06_24 Hr 19"/>
    <n v="2958.6711399999999"/>
    <n v="2916.2669999999998"/>
    <n v="-1.43320954"/>
    <n v="0"/>
    <n v="0"/>
    <n v="0"/>
    <n v="38.774063099999999"/>
    <n v="7.648402E-2"/>
    <m/>
    <n v="38.697582199999999"/>
    <m/>
    <n v="0"/>
    <n v="163.60817"/>
    <n v="95.254339999999999"/>
    <n v="12"/>
    <s v="PJM"/>
    <s v="PJM"/>
    <n v="2021"/>
    <m/>
    <m/>
    <m/>
    <n v="0"/>
    <n v="0"/>
    <s v="Nominal | 5/7/2021 10:02:36 AM"/>
    <n v="968"/>
  </r>
  <r>
    <x v="0"/>
    <s v="Average"/>
    <x v="3"/>
    <x v="12"/>
    <n v="32.218536399999998"/>
    <n v="6.2682880000000001"/>
    <n v="2050.9875499999998"/>
    <n v="2050.9875499999998"/>
    <n v="17966652"/>
    <n v="4977.3666999999996"/>
    <n v="43601732"/>
    <n v="939879.1"/>
    <n v="474850.78100000002"/>
    <n v="9.0449509999999993"/>
    <n v="6360.39941"/>
    <n v="10145"/>
    <n v="0"/>
    <n v="0"/>
    <n v="0"/>
    <n v="0"/>
    <n v="9.0449509999999993"/>
    <n v="79233.77"/>
    <n v="6360.39941"/>
    <n v="4968.3220000000001"/>
    <n v="43522500"/>
    <n v="1972.42139"/>
    <n v="0"/>
    <n v="0"/>
    <n v="0"/>
    <n v="0"/>
    <n v="0"/>
    <n v="0"/>
    <n v="1.44854351E-3"/>
    <n v="648.82079999999996"/>
    <n v="5683670"/>
    <n v="3568.556"/>
    <n v="31260550"/>
    <n v="6.6424390000000004"/>
    <n v="58187.76"/>
    <m/>
    <s v="2021_01_05 Hr 19"/>
    <n v="3154.6887200000001"/>
    <n v="7539.1369999999997"/>
    <n v="138.981964"/>
    <n v="0"/>
    <s v="2021_01_05 Hr 19"/>
    <n v="3154.6887200000001"/>
    <n v="7783.0370000000003"/>
    <n v="146.7133"/>
    <n v="0"/>
    <n v="0"/>
    <n v="0"/>
    <n v="440.61020000000002"/>
    <n v="0.4855621"/>
    <m/>
    <n v="440.12463400000001"/>
    <m/>
    <n v="0"/>
    <n v="1505.8230000000001"/>
    <n v="424.57556199999999"/>
    <n v="13"/>
    <s v="PJM"/>
    <s v="PJM"/>
    <n v="2021"/>
    <m/>
    <m/>
    <m/>
    <n v="0"/>
    <n v="0"/>
    <s v="Nominal | 5/7/2021 10:02:36 AM"/>
    <n v="969"/>
  </r>
  <r>
    <x v="0"/>
    <s v="Average"/>
    <x v="3"/>
    <x v="13"/>
    <n v="36.306280000000001"/>
    <n v="7.94980669"/>
    <n v="3598.9453100000001"/>
    <n v="3598.9453100000001"/>
    <n v="31526760"/>
    <n v="1027.8161600000001"/>
    <n v="9003669"/>
    <n v="268057.96899999998"/>
    <n v="204514.96900000001"/>
    <n v="0"/>
    <n v="4675.33"/>
    <n v="10328"/>
    <n v="0"/>
    <n v="0"/>
    <n v="0"/>
    <n v="0"/>
    <n v="0"/>
    <n v="0"/>
    <n v="4675.33"/>
    <n v="1027.8161600000001"/>
    <n v="9003669"/>
    <n v="318.17892499999999"/>
    <n v="0"/>
    <n v="0"/>
    <n v="0"/>
    <n v="0"/>
    <n v="0"/>
    <n v="0"/>
    <n v="0"/>
    <n v="2632.6357400000002"/>
    <n v="23061890"/>
    <n v="27.4457855"/>
    <n v="240425.07800000001"/>
    <n v="34.060870000000001"/>
    <n v="298373.21899999998"/>
    <m/>
    <s v="2021_06_24 Hr 17"/>
    <n v="6169.884"/>
    <n v="5706.9"/>
    <n v="-7.5039350000000002"/>
    <n v="0"/>
    <s v="2021_06_24 Hr 17"/>
    <n v="6169.884"/>
    <n v="5638.8609999999999"/>
    <n v="-8.6066929999999999"/>
    <n v="0"/>
    <n v="0"/>
    <n v="0"/>
    <n v="12.7260513"/>
    <n v="0.224516347"/>
    <m/>
    <n v="12.5015354"/>
    <m/>
    <n v="0"/>
    <n v="392.92584199999999"/>
    <n v="413.27905299999998"/>
    <n v="14"/>
    <s v="PJM"/>
    <s v="PJM"/>
    <n v="2021"/>
    <m/>
    <m/>
    <m/>
    <n v="0"/>
    <n v="0"/>
    <s v="Nominal | 5/7/2021 10:02:36 AM"/>
    <n v="970"/>
  </r>
  <r>
    <x v="0"/>
    <s v="Average"/>
    <x v="3"/>
    <x v="14"/>
    <n v="30.674924900000001"/>
    <n v="7.5905110000000002"/>
    <n v="1154.3905"/>
    <n v="1157.4390900000001"/>
    <n v="10139167"/>
    <n v="805.67359999999996"/>
    <n v="7057700.5"/>
    <n v="185248.266"/>
    <n v="108264.523"/>
    <n v="0"/>
    <n v="1982.17236"/>
    <n v="10126"/>
    <n v="0"/>
    <n v="0"/>
    <n v="0"/>
    <n v="0"/>
    <n v="0"/>
    <n v="0"/>
    <n v="1982.17236"/>
    <n v="805.67359999999996"/>
    <n v="7057700.5"/>
    <n v="296.08483899999999"/>
    <n v="0"/>
    <n v="0"/>
    <n v="-3.0486674300000001"/>
    <n v="-26706.328099999999"/>
    <n v="0"/>
    <n v="0"/>
    <n v="0"/>
    <n v="417.5933"/>
    <n v="3658117.25"/>
    <n v="61.651775399999998"/>
    <n v="540069.56299999997"/>
    <n v="4.1759329999999997"/>
    <n v="36581.17"/>
    <m/>
    <s v="2021_07_21 Hr 16"/>
    <n v="2394.2109999999998"/>
    <n v="2198.5630000000001"/>
    <n v="-8.1717080000000006"/>
    <n v="0"/>
    <s v="2021_07_21 Hr 16"/>
    <n v="2394.2109999999998"/>
    <n v="2119.0540000000001"/>
    <n v="-11.492592800000001"/>
    <n v="0"/>
    <n v="520.28399999999999"/>
    <n v="0"/>
    <n v="21.58858"/>
    <n v="9.976264E-2"/>
    <m/>
    <n v="21.488815299999999"/>
    <m/>
    <n v="0"/>
    <n v="1211.4768099999999"/>
    <n v="256.89593500000001"/>
    <n v="15"/>
    <s v="PJM"/>
    <s v="PJM"/>
    <n v="2021"/>
    <m/>
    <m/>
    <m/>
    <n v="0"/>
    <n v="0"/>
    <s v="Nominal | 5/7/2021 10:02:36 AM"/>
    <n v="971"/>
  </r>
  <r>
    <x v="0"/>
    <s v="Average"/>
    <x v="3"/>
    <x v="15"/>
    <n v="30.83905"/>
    <n v="7.7360249999999997"/>
    <n v="2133.9387200000001"/>
    <n v="2133.9387200000001"/>
    <n v="18693304"/>
    <n v="2055.9126000000001"/>
    <n v="18009794"/>
    <n v="482713.3"/>
    <n v="187123.5"/>
    <n v="0"/>
    <n v="5295.0569999999998"/>
    <n v="10200"/>
    <n v="0"/>
    <n v="0"/>
    <n v="0"/>
    <n v="0"/>
    <n v="0"/>
    <n v="0"/>
    <n v="5295.0569999999998"/>
    <n v="2055.9126000000001"/>
    <n v="18009794"/>
    <n v="680.74963400000001"/>
    <n v="0"/>
    <n v="0"/>
    <n v="0"/>
    <n v="0"/>
    <n v="0"/>
    <n v="0"/>
    <n v="6.9333679999999996E-4"/>
    <n v="155.76507599999999"/>
    <n v="1364502"/>
    <n v="76.180499999999995"/>
    <n v="667341.19999999995"/>
    <n v="1.55765069"/>
    <n v="13645.020500000001"/>
    <m/>
    <s v="2021_06_24 Hr 17"/>
    <n v="3748.4382300000002"/>
    <n v="5996.7629999999999"/>
    <n v="59.980316199999997"/>
    <n v="0"/>
    <s v="2021_06_24 Hr 17"/>
    <n v="3748.4382300000002"/>
    <n v="5790.12"/>
    <n v="54.467533099999997"/>
    <n v="0"/>
    <n v="414.351"/>
    <n v="0"/>
    <n v="122.46215100000001"/>
    <n v="0.1238298"/>
    <m/>
    <n v="122.338326"/>
    <m/>
    <n v="0"/>
    <n v="685.05799999999999"/>
    <n v="253.63372799999999"/>
    <n v="16"/>
    <s v="PJM"/>
    <s v="PJM"/>
    <n v="2021"/>
    <m/>
    <m/>
    <m/>
    <n v="0"/>
    <n v="0"/>
    <s v="Nominal | 5/7/2021 10:02:36 AM"/>
    <n v="972"/>
  </r>
  <r>
    <x v="0"/>
    <s v="Average"/>
    <x v="3"/>
    <x v="16"/>
    <n v="21.43252"/>
    <n v="9.9369510000000005"/>
    <n v="15273.145500000001"/>
    <n v="15273.145500000001"/>
    <n v="133792760"/>
    <n v="17605.033200000002"/>
    <n v="154220080"/>
    <n v="1018946.81"/>
    <n v="1500907.13"/>
    <n v="4532.2563499999997"/>
    <n v="21844.27"/>
    <n v="101241"/>
    <n v="0"/>
    <n v="0"/>
    <n v="0"/>
    <n v="0"/>
    <n v="4532.2563499999997"/>
    <n v="39702564"/>
    <n v="21844.27"/>
    <n v="13072.776400000001"/>
    <n v="114517520"/>
    <n v="4176.0119999999997"/>
    <n v="0"/>
    <n v="0"/>
    <n v="0"/>
    <n v="0"/>
    <n v="0"/>
    <n v="0"/>
    <n v="6.7633370000000007E-5"/>
    <n v="1250.1824999999999"/>
    <n v="10951599"/>
    <n v="3569.7214399999998"/>
    <n v="31270760"/>
    <n v="12.347925200000001"/>
    <n v="108167.82799999999"/>
    <m/>
    <s v="2021_07_27 Hr 16"/>
    <n v="20341.580000000002"/>
    <n v="33401.925799999997"/>
    <n v="64.205169999999995"/>
    <n v="0"/>
    <s v="2021_07_27 Hr 16"/>
    <n v="20341.580000000002"/>
    <n v="33575.925799999997"/>
    <n v="65.060559999999995"/>
    <n v="0"/>
    <n v="0"/>
    <n v="0"/>
    <n v="992.754456"/>
    <n v="1.4720397000000001"/>
    <m/>
    <n v="991.28250000000003"/>
    <m/>
    <n v="0"/>
    <n v="5542.74"/>
    <n v="1500.3319100000001"/>
    <n v="17"/>
    <s v="IESO"/>
    <s v="Ontario"/>
    <n v="2021"/>
    <m/>
    <m/>
    <m/>
    <n v="0"/>
    <n v="0"/>
    <s v="Nominal | 5/7/2021 10:02:36 AM"/>
    <n v="973"/>
  </r>
  <r>
    <x v="0"/>
    <s v="Average"/>
    <x v="3"/>
    <x v="17"/>
    <n v="39.569290000000002"/>
    <n v="68.441215499999998"/>
    <n v="24523.605500000001"/>
    <n v="24495.148399999998"/>
    <n v="214577488"/>
    <n v="26952.144499999999"/>
    <n v="236100784"/>
    <n v="946600.43799999997"/>
    <n v="1411147.25"/>
    <n v="24435.32"/>
    <n v="8897.5709999999999"/>
    <n v="52202"/>
    <n v="2"/>
    <n v="0"/>
    <n v="0"/>
    <n v="0"/>
    <n v="23814.267599999999"/>
    <n v="208612976"/>
    <n v="8897.5709999999999"/>
    <n v="3137.8037100000001"/>
    <n v="27487160"/>
    <n v="1016.75476"/>
    <n v="7.3886915999999997E-2"/>
    <n v="647.24940000000004"/>
    <n v="0"/>
    <n v="0"/>
    <n v="28.45731"/>
    <n v="249286.03099999999"/>
    <n v="0"/>
    <n v="956.49400000000003"/>
    <n v="8378887.5"/>
    <n v="3400.0129999999999"/>
    <n v="29784114"/>
    <n v="13.478308699999999"/>
    <n v="118069.984"/>
    <m/>
    <s v="2021_01_25 Hr 08"/>
    <n v="37161.593800000002"/>
    <n v="52833.19"/>
    <n v="41.294235200000003"/>
    <n v="-326"/>
    <s v="2021_01_25 Hr 08"/>
    <n v="37161.593800000002"/>
    <n v="52810.79"/>
    <n v="41.233955399999999"/>
    <n v="-326"/>
    <n v="984.38699999999994"/>
    <n v="0"/>
    <n v="1594.0343"/>
    <n v="0"/>
    <m/>
    <n v="1594.0343"/>
    <m/>
    <n v="0"/>
    <n v="4371.1762699999999"/>
    <n v="460.59527600000001"/>
    <n v="18"/>
    <s v="NPCC_Quebec&amp;Maritimes"/>
    <s v="NPCC_Quebec&amp;Maritimes"/>
    <n v="2021"/>
    <m/>
    <m/>
    <m/>
    <n v="0"/>
    <n v="0"/>
    <s v="Nominal | 5/7/2021 10:02:36 AM"/>
    <n v="974"/>
  </r>
  <r>
    <x v="0"/>
    <s v="Average"/>
    <x v="3"/>
    <x v="18"/>
    <n v="39.312637299999999"/>
    <n v="18.378319999999999"/>
    <n v="14247.7744"/>
    <n v="14247.760700000001"/>
    <n v="124810384"/>
    <n v="11491.084000000001"/>
    <n v="100661896"/>
    <n v="2047830"/>
    <n v="1130586.3799999999"/>
    <n v="892.78924600000005"/>
    <n v="24717.7"/>
    <n v="131356"/>
    <n v="0"/>
    <n v="0"/>
    <n v="0"/>
    <n v="0"/>
    <n v="892.78924600000005"/>
    <n v="7820833.5"/>
    <n v="24717.7"/>
    <n v="10598.294900000001"/>
    <n v="92841064"/>
    <n v="4326.3440000000001"/>
    <n v="0"/>
    <n v="0"/>
    <n v="0"/>
    <n v="0"/>
    <n v="1.44347893E-2"/>
    <n v="126.448753"/>
    <n v="4.5065379999999999"/>
    <n v="3119.9052700000002"/>
    <n v="27330370"/>
    <n v="301.52743500000003"/>
    <n v="2641380.5"/>
    <n v="57.194686900000001"/>
    <n v="501025.43800000002"/>
    <m/>
    <s v="2021_07_20 Hr 16"/>
    <n v="26167.921900000001"/>
    <n v="31788.918000000001"/>
    <n v="25.538886999999999"/>
    <n v="1062"/>
    <s v="2021_07_20 Hr 16"/>
    <n v="26167.921900000001"/>
    <n v="31764.43"/>
    <n v="25.445302999999999"/>
    <n v="1062"/>
    <n v="895.45399999999995"/>
    <n v="0"/>
    <n v="926.10534700000005"/>
    <n v="2.7729249999999999"/>
    <m/>
    <n v="923.33245799999997"/>
    <m/>
    <n v="0"/>
    <n v="3291.5010000000002"/>
    <n v="1665.15381"/>
    <n v="22"/>
    <s v="isoNE"/>
    <s v="NewEngland"/>
    <n v="2021"/>
    <m/>
    <m/>
    <m/>
    <n v="0"/>
    <n v="0"/>
    <s v="Nominal | 5/7/2021 10:02:36 AM"/>
    <n v="975"/>
  </r>
  <r>
    <x v="0"/>
    <s v="Average"/>
    <x v="3"/>
    <x v="19"/>
    <n v="33.082096100000001"/>
    <n v="7.9945144700000004"/>
    <n v="17837.7988"/>
    <n v="17837.7988"/>
    <n v="156259120"/>
    <n v="15397.156300000001"/>
    <n v="134879088"/>
    <n v="1918705.5"/>
    <n v="1593954.88"/>
    <n v="3336.1252399999998"/>
    <n v="30871.5527"/>
    <n v="111708"/>
    <n v="0"/>
    <n v="0"/>
    <n v="0"/>
    <n v="0"/>
    <n v="3336.1252399999998"/>
    <n v="29224458"/>
    <n v="30871.5527"/>
    <n v="12061.031300000001"/>
    <n v="105654632"/>
    <n v="5154.1790000000001"/>
    <n v="0"/>
    <n v="0"/>
    <n v="0"/>
    <n v="0"/>
    <n v="0"/>
    <n v="0"/>
    <n v="4.8901056900000003E-3"/>
    <n v="4389.5444299999999"/>
    <n v="38452410"/>
    <n v="1910.2714800000001"/>
    <n v="16733978"/>
    <n v="38.62509"/>
    <n v="338355.8"/>
    <m/>
    <s v="2021_07_13 Hr 17"/>
    <n v="32717.41"/>
    <n v="39580.246099999997"/>
    <n v="26.383012799999999"/>
    <n v="1769"/>
    <s v="2021_07_13 Hr 17"/>
    <n v="32717.41"/>
    <n v="39843.675799999997"/>
    <n v="27.18817"/>
    <n v="1769"/>
    <n v="1019.151"/>
    <n v="0"/>
    <n v="1159.4569100000001"/>
    <n v="0.49996122700000001"/>
    <m/>
    <n v="1158.9570000000001"/>
    <m/>
    <n v="0"/>
    <n v="4028.4455600000001"/>
    <n v="2267.0293000000001"/>
    <n v="23"/>
    <s v="NYiso"/>
    <s v="NewYork"/>
    <n v="2021"/>
    <m/>
    <m/>
    <m/>
    <n v="0"/>
    <n v="0"/>
    <s v="Nominal | 5/7/2021 10:02:36 AM"/>
    <n v="976"/>
  </r>
  <r>
    <x v="0"/>
    <s v="Average"/>
    <x v="3"/>
    <x v="20"/>
    <n v="33.592296599999997"/>
    <n v="7.58652544"/>
    <n v="102601.219"/>
    <n v="102601.219"/>
    <n v="898786700"/>
    <n v="106033.016"/>
    <n v="928849200"/>
    <n v="19483996"/>
    <n v="9412527"/>
    <n v="2697.0288099999998"/>
    <n v="180945.68799999999"/>
    <n v="58570"/>
    <n v="0"/>
    <n v="0"/>
    <n v="0"/>
    <n v="0"/>
    <n v="2697.0288099999998"/>
    <n v="23625974"/>
    <n v="180945.68799999999"/>
    <n v="103335.984"/>
    <n v="905223232"/>
    <n v="44119.367200000001"/>
    <n v="0"/>
    <n v="0"/>
    <n v="0"/>
    <n v="0"/>
    <n v="0"/>
    <n v="0"/>
    <n v="1.15177357"/>
    <n v="3166.6122999999998"/>
    <n v="27739524"/>
    <n v="6546.25342"/>
    <n v="57345180"/>
    <n v="51.006034900000003"/>
    <n v="446812.875"/>
    <m/>
    <s v="2021_08_11 Hr 16"/>
    <n v="160604.18799999999"/>
    <n v="219919.28099999999"/>
    <n v="35.985427899999998"/>
    <n v="-1521"/>
    <s v="2021_08_11 Hr 16"/>
    <n v="160604.18799999999"/>
    <n v="223268.32800000001"/>
    <n v="38.070705400000001"/>
    <n v="-1521"/>
    <n v="1228.0509999999999"/>
    <n v="0"/>
    <n v="6669.0789999999997"/>
    <n v="0"/>
    <m/>
    <n v="6669.0789999999997"/>
    <m/>
    <n v="0"/>
    <n v="19191.09"/>
    <n v="11955.4941"/>
    <n v="24"/>
    <s v="SERC_SE"/>
    <s v="SERC_SouthEast"/>
    <n v="2021"/>
    <m/>
    <m/>
    <m/>
    <n v="0"/>
    <n v="0"/>
    <s v="Nominal | 5/7/2021 10:02:36 AM"/>
    <n v="977"/>
  </r>
  <r>
    <x v="0"/>
    <s v="Average"/>
    <x v="3"/>
    <x v="21"/>
    <n v="33.725679999999997"/>
    <n v="7.0739402800000004"/>
    <n v="3964.0476100000001"/>
    <n v="3964.0476100000001"/>
    <n v="34725056"/>
    <n v="4474.0615200000002"/>
    <n v="39192780"/>
    <n v="1110592.75"/>
    <n v="453070.7"/>
    <n v="43.216909999999999"/>
    <n v="7968.9067400000004"/>
    <n v="10366"/>
    <n v="0"/>
    <n v="0"/>
    <n v="0"/>
    <n v="0"/>
    <n v="43.216909999999999"/>
    <n v="378580.15600000002"/>
    <n v="7968.9067400000004"/>
    <n v="4430.8447299999998"/>
    <n v="38814200"/>
    <n v="2060.6928699999999"/>
    <n v="0"/>
    <n v="0"/>
    <n v="0"/>
    <n v="0"/>
    <n v="0"/>
    <n v="0"/>
    <n v="0"/>
    <n v="48.883922599999998"/>
    <n v="428223.15600000002"/>
    <n v="558.23580000000004"/>
    <n v="4890145.5"/>
    <n v="0.66206544599999995"/>
    <n v="5799.6933600000002"/>
    <m/>
    <s v="2021_08_12 Hr 15"/>
    <n v="6309.433"/>
    <n v="9388.1270000000004"/>
    <n v="33.769973800000002"/>
    <n v="-948"/>
    <s v="2021_08_12 Hr 15"/>
    <n v="6309.433"/>
    <n v="9337.8269999999993"/>
    <n v="32.972749999999998"/>
    <n v="-948"/>
    <n v="1037.4390000000001"/>
    <n v="0"/>
    <n v="257.66309999999999"/>
    <n v="157.82377600000001"/>
    <m/>
    <n v="99.839320000000001"/>
    <m/>
    <n v="0"/>
    <n v="776.60590000000002"/>
    <n v="575.66279999999995"/>
    <n v="29"/>
    <s v="SERC_N"/>
    <s v="SERC_North"/>
    <n v="2021"/>
    <m/>
    <m/>
    <m/>
    <n v="0"/>
    <n v="0"/>
    <s v="Nominal | 5/7/2021 10:02:36 AM"/>
    <n v="978"/>
  </r>
  <r>
    <x v="0"/>
    <s v="Average"/>
    <x v="3"/>
    <x v="22"/>
    <n v="34.622405999999998"/>
    <n v="7.1967763900000001"/>
    <n v="3226.3933099999999"/>
    <n v="3226.3933099999999"/>
    <n v="28263204"/>
    <n v="2873.38"/>
    <n v="25170808"/>
    <n v="683079.06299999997"/>
    <n v="213195.125"/>
    <n v="21.380651499999999"/>
    <n v="3717.6108399999998"/>
    <n v="10272"/>
    <n v="0"/>
    <n v="0"/>
    <n v="0"/>
    <n v="0"/>
    <n v="21.380651499999999"/>
    <n v="187294.516"/>
    <n v="3717.6108399999998"/>
    <n v="2851.9992699999998"/>
    <n v="24983514"/>
    <n v="1048.47083"/>
    <n v="0"/>
    <n v="0"/>
    <n v="0"/>
    <n v="0"/>
    <n v="0"/>
    <n v="0"/>
    <n v="3.3853799999999999E-3"/>
    <n v="1007.67725"/>
    <n v="8827253"/>
    <n v="644.58374000000003"/>
    <n v="5646553.5"/>
    <n v="10.076772699999999"/>
    <n v="88272.52"/>
    <m/>
    <s v="2021_09_10 Hr 16"/>
    <n v="5188.2216799999997"/>
    <n v="4518.683"/>
    <n v="-12.9049683"/>
    <n v="0"/>
    <s v="2021_09_10 Hr 16"/>
    <n v="5188.2216799999997"/>
    <n v="4492.683"/>
    <n v="-13.4061041"/>
    <n v="0"/>
    <n v="0"/>
    <n v="0"/>
    <n v="122.531525"/>
    <n v="2.2355593699999999E-2"/>
    <m/>
    <n v="122.509163"/>
    <m/>
    <n v="0"/>
    <n v="363.68221999999997"/>
    <n v="319.095551"/>
    <n v="32"/>
    <s v="PJM"/>
    <s v="PJM"/>
    <n v="2021"/>
    <m/>
    <m/>
    <m/>
    <n v="0"/>
    <n v="0"/>
    <s v="Nominal | 5/7/2021 10:02:36 AM"/>
    <n v="979"/>
  </r>
  <r>
    <x v="0"/>
    <s v="Average"/>
    <x v="3"/>
    <x v="23"/>
    <n v="35.931976300000002"/>
    <n v="7.7449199999999996"/>
    <n v="7978.0919999999996"/>
    <n v="7978.0919999999996"/>
    <n v="69888080"/>
    <n v="3887.6840000000002"/>
    <n v="34056110"/>
    <n v="569929.9"/>
    <n v="280078.96899999998"/>
    <n v="0.89918629999999999"/>
    <n v="5796.2114300000003"/>
    <n v="10646"/>
    <n v="0"/>
    <n v="0"/>
    <n v="0"/>
    <n v="0"/>
    <n v="0.89918629999999999"/>
    <n v="7876.8720000000003"/>
    <n v="5796.2114300000003"/>
    <n v="3886.7849999999999"/>
    <n v="34048236"/>
    <n v="1998.4970000000001"/>
    <n v="0"/>
    <n v="0"/>
    <n v="0"/>
    <n v="0"/>
    <n v="0"/>
    <n v="0"/>
    <n v="0"/>
    <n v="4586.1009999999997"/>
    <n v="40174244"/>
    <n v="441.79059999999998"/>
    <n v="3870085.5"/>
    <n v="53.902751899999998"/>
    <n v="472188.1"/>
    <m/>
    <s v="2021_06_22 Hr 17"/>
    <n v="12608.926799999999"/>
    <n v="6986.12158"/>
    <n v="-44.593845399999999"/>
    <n v="0"/>
    <s v="2021_06_22 Hr 17"/>
    <n v="12608.926799999999"/>
    <n v="6712.2650000000003"/>
    <n v="-46.765770000000003"/>
    <n v="0"/>
    <n v="0"/>
    <n v="0"/>
    <n v="19.7890987"/>
    <n v="0.68640655299999997"/>
    <m/>
    <n v="19.102691700000001"/>
    <m/>
    <n v="0"/>
    <n v="540.76990000000001"/>
    <n v="286.635132"/>
    <n v="33"/>
    <s v="PJM"/>
    <s v="PJM"/>
    <n v="2021"/>
    <m/>
    <m/>
    <m/>
    <n v="0"/>
    <n v="0"/>
    <s v="Nominal | 5/7/2021 10:02:36 AM"/>
    <n v="980"/>
  </r>
  <r>
    <x v="0"/>
    <s v="Average"/>
    <x v="3"/>
    <x v="24"/>
    <n v="33.969695999999999"/>
    <n v="7.1979017299999999"/>
    <n v="44543.492200000001"/>
    <n v="44543.492200000001"/>
    <n v="390201000"/>
    <n v="37565.847699999998"/>
    <n v="329076832"/>
    <n v="8464355"/>
    <n v="3809084.5"/>
    <n v="618.77080000000001"/>
    <n v="69227.054699999993"/>
    <n v="183402"/>
    <n v="0"/>
    <n v="0"/>
    <n v="0"/>
    <n v="0"/>
    <n v="618.77080000000001"/>
    <n v="5420432.5"/>
    <n v="69227.054699999993"/>
    <n v="36947.08"/>
    <n v="323656400"/>
    <n v="13835.5137"/>
    <n v="0"/>
    <n v="0"/>
    <n v="0"/>
    <n v="0"/>
    <n v="0"/>
    <n v="0"/>
    <n v="0.56212320000000005"/>
    <n v="11061.984399999999"/>
    <n v="96902984"/>
    <n v="3973.1584499999999"/>
    <n v="34804868"/>
    <n v="110.61985"/>
    <n v="969029.9"/>
    <m/>
    <s v="2021_07_12 Hr 17"/>
    <n v="70720.55"/>
    <n v="79097.125"/>
    <n v="11.844609999999999"/>
    <n v="0"/>
    <s v="2021_07_12 Hr 17"/>
    <n v="70720.55"/>
    <n v="79052.77"/>
    <n v="11.781901400000001"/>
    <n v="0"/>
    <n v="0"/>
    <n v="0"/>
    <n v="3413.6904300000001"/>
    <n v="457.54544099999998"/>
    <m/>
    <n v="2956.145"/>
    <m/>
    <n v="0"/>
    <n v="8963.0339999999997"/>
    <n v="5168.2470000000003"/>
    <n v="35"/>
    <s v="MISO"/>
    <s v="MISO"/>
    <n v="2021"/>
    <m/>
    <m/>
    <m/>
    <n v="0"/>
    <n v="0"/>
    <s v="Nominal | 5/7/2021 10:02:36 AM"/>
    <n v="981"/>
  </r>
  <r>
    <x v="0"/>
    <s v="Average"/>
    <x v="3"/>
    <x v="25"/>
    <n v="33.599243199999997"/>
    <n v="7.4065310000000002"/>
    <n v="18336.507799999999"/>
    <n v="18336.507799999999"/>
    <n v="160627800"/>
    <n v="19178.77"/>
    <n v="168006032"/>
    <n v="3057830.75"/>
    <n v="1542163"/>
    <n v="202.06111100000001"/>
    <n v="28048.113300000001"/>
    <n v="101290"/>
    <n v="0"/>
    <n v="0"/>
    <n v="0"/>
    <n v="0"/>
    <n v="202.06111100000001"/>
    <n v="1770055.25"/>
    <n v="28048.113300000001"/>
    <n v="18976.708999999999"/>
    <n v="166235968"/>
    <n v="7216.6533200000003"/>
    <n v="0"/>
    <n v="0"/>
    <n v="0"/>
    <n v="0"/>
    <n v="0"/>
    <n v="0"/>
    <n v="9.7720500000000009E-4"/>
    <n v="1427.99"/>
    <n v="12509192"/>
    <n v="2255.9711900000002"/>
    <n v="19762308"/>
    <n v="14.279900599999999"/>
    <n v="125091.92200000001"/>
    <m/>
    <s v="2021_07_26 Hr 17"/>
    <n v="27676.7"/>
    <n v="29225.783200000002"/>
    <n v="5.5970673599999996"/>
    <n v="0"/>
    <s v="2021_07_26 Hr 17"/>
    <n v="27676.7"/>
    <n v="27581.8848"/>
    <n v="-0.34257546100000003"/>
    <n v="0"/>
    <n v="0"/>
    <n v="0"/>
    <n v="511.22436499999998"/>
    <n v="105.881439"/>
    <m/>
    <n v="405.34292599999998"/>
    <m/>
    <n v="0"/>
    <n v="11156.531300000001"/>
    <n v="1677.8414299999999"/>
    <n v="36"/>
    <s v="MISO"/>
    <s v="MISO"/>
    <n v="2021"/>
    <m/>
    <m/>
    <m/>
    <n v="0"/>
    <n v="0"/>
    <s v="Nominal | 5/7/2021 10:02:36 AM"/>
    <n v="982"/>
  </r>
  <r>
    <x v="0"/>
    <s v="Average"/>
    <x v="3"/>
    <x v="26"/>
    <n v="32.868495899999999"/>
    <n v="6.7218640000000001"/>
    <n v="20618.824199999999"/>
    <n v="20618.824199999999"/>
    <n v="180620900"/>
    <n v="23591.31"/>
    <n v="206659888"/>
    <n v="4775623.5"/>
    <n v="2019515.63"/>
    <n v="284.78543100000002"/>
    <n v="39490.535199999998"/>
    <n v="11675"/>
    <n v="0"/>
    <n v="0"/>
    <n v="0"/>
    <n v="0"/>
    <n v="284.78543100000002"/>
    <n v="2494720.5"/>
    <n v="39490.535199999998"/>
    <n v="23306.525399999999"/>
    <n v="204165168"/>
    <n v="8218.59"/>
    <n v="0"/>
    <n v="0"/>
    <n v="0"/>
    <n v="0"/>
    <n v="0"/>
    <n v="0"/>
    <n v="5.83796948E-3"/>
    <n v="270.89541600000001"/>
    <n v="2373044"/>
    <n v="3238.7993200000001"/>
    <n v="28371882"/>
    <n v="4.5769734399999997"/>
    <n v="40094.29"/>
    <m/>
    <s v="2021_07_21 Hr 17"/>
    <n v="34379.8125"/>
    <n v="45283.164100000002"/>
    <n v="31.7144032"/>
    <n v="0"/>
    <s v="2021_07_21 Hr 17"/>
    <n v="34379.8125"/>
    <n v="44949.453099999999"/>
    <n v="30.743736299999998"/>
    <n v="0"/>
    <n v="0"/>
    <n v="0"/>
    <n v="1502.5087900000001"/>
    <n v="117.423874"/>
    <m/>
    <n v="1385.085"/>
    <m/>
    <n v="0"/>
    <n v="3519.0002399999998"/>
    <n v="2814.1260000000002"/>
    <n v="37"/>
    <s v="MISO"/>
    <s v="MISO"/>
    <n v="2021"/>
    <m/>
    <m/>
    <m/>
    <n v="0"/>
    <n v="0"/>
    <s v="Nominal | 5/7/2021 10:02:36 AM"/>
    <n v="983"/>
  </r>
  <r>
    <x v="0"/>
    <s v="Average"/>
    <x v="3"/>
    <x v="27"/>
    <n v="34.212463399999997"/>
    <n v="7.1803517299999999"/>
    <n v="1246.9917"/>
    <n v="1246.9917"/>
    <n v="10923647"/>
    <n v="780.01965299999995"/>
    <n v="6832972.5"/>
    <n v="204350.375"/>
    <n v="98378.8"/>
    <n v="27.175407400000001"/>
    <n v="1852.2742900000001"/>
    <n v="10130"/>
    <n v="0"/>
    <n v="0"/>
    <n v="0"/>
    <n v="0"/>
    <n v="27.175407400000001"/>
    <n v="238056.57800000001"/>
    <n v="1852.2742900000001"/>
    <n v="752.84423800000002"/>
    <n v="6594916"/>
    <n v="403.536652"/>
    <n v="0"/>
    <n v="0"/>
    <n v="0"/>
    <n v="0"/>
    <n v="0"/>
    <n v="0"/>
    <n v="0"/>
    <n v="620.00599999999997"/>
    <n v="5431252.5"/>
    <n v="146.532974"/>
    <n v="1283628.8799999999"/>
    <n v="6.5009613000000002"/>
    <n v="56948.42"/>
    <m/>
    <s v="2021_01_04 Hr 19"/>
    <n v="3092.30249"/>
    <n v="2474.6"/>
    <n v="-19.9754887"/>
    <n v="0"/>
    <s v="2021_01_04 Hr 19"/>
    <n v="3092.30249"/>
    <n v="2446.1"/>
    <n v="-20.897132899999999"/>
    <n v="0"/>
    <n v="0"/>
    <n v="0"/>
    <n v="118.51707500000001"/>
    <n v="0.190404251"/>
    <m/>
    <n v="118.32667499999999"/>
    <m/>
    <n v="0"/>
    <n v="180.09356700000001"/>
    <n v="121.17892500000001"/>
    <n v="38"/>
    <s v="PJM"/>
    <s v="PJM"/>
    <n v="2021"/>
    <m/>
    <m/>
    <m/>
    <n v="0"/>
    <n v="0"/>
    <s v="Nominal | 5/7/2021 10:02:36 AM"/>
    <n v="984"/>
  </r>
  <r>
    <x v="0"/>
    <s v="Average"/>
    <x v="3"/>
    <x v="28"/>
    <n v="31.254110000000001"/>
    <n v="7.7474722900000002"/>
    <n v="173.743484"/>
    <n v="173.743484"/>
    <n v="1521992.88"/>
    <n v="381.55474900000002"/>
    <n v="3342419.5"/>
    <n v="70638.984400000001"/>
    <n v="60828.882799999999"/>
    <n v="0"/>
    <n v="381.55474900000002"/>
    <n v="10020"/>
    <n v="0"/>
    <n v="0"/>
    <n v="0"/>
    <n v="0"/>
    <n v="0"/>
    <n v="0"/>
    <n v="381.55474900000002"/>
    <n v="381.55474900000002"/>
    <n v="3342419.5"/>
    <n v="114.304192"/>
    <n v="0"/>
    <n v="0"/>
    <n v="0"/>
    <n v="0"/>
    <n v="0"/>
    <n v="0"/>
    <n v="0"/>
    <n v="27.037971500000001"/>
    <n v="236852.625"/>
    <n v="234.578857"/>
    <n v="2054910.75"/>
    <n v="0.27037972199999999"/>
    <n v="2368.52637"/>
    <m/>
    <s v="2021_06_24 Hr 17"/>
    <n v="410.87670000000003"/>
    <n v="404.89"/>
    <n v="-1.45705938"/>
    <n v="0"/>
    <s v="2021_06_24 Hr 17"/>
    <n v="410.87670000000003"/>
    <n v="393.39"/>
    <n v="-4.2559523600000002"/>
    <n v="0"/>
    <n v="1328.79"/>
    <n v="0"/>
    <n v="2.85384931E-6"/>
    <n v="0"/>
    <m/>
    <n v="2.85384931E-6"/>
    <m/>
    <n v="0"/>
    <n v="22.172336600000001"/>
    <n v="17.433826400000001"/>
    <n v="39"/>
    <s v="PJM"/>
    <s v="PJM"/>
    <n v="2021"/>
    <m/>
    <m/>
    <m/>
    <n v="0"/>
    <n v="0"/>
    <s v="Nominal | 5/7/2021 10:02:36 AM"/>
    <n v="985"/>
  </r>
  <r>
    <x v="0"/>
    <s v="Average"/>
    <x v="4"/>
    <x v="0"/>
    <n v="29.915153499999999"/>
    <n v="8.785425"/>
    <n v="5153.3530000000001"/>
    <n v="5171.5712899999999"/>
    <n v="45302964"/>
    <n v="6599.77"/>
    <n v="57813984"/>
    <n v="1003246.5"/>
    <n v="555922.69999999995"/>
    <n v="1.07212448"/>
    <n v="9629.6090000000004"/>
    <n v="10505"/>
    <n v="0"/>
    <n v="0"/>
    <n v="0"/>
    <n v="0"/>
    <n v="1.0721243600000001"/>
    <n v="9391.81"/>
    <n v="9629.6090000000004"/>
    <n v="6598.6977500000003"/>
    <n v="57804590"/>
    <n v="3060.7424299999998"/>
    <n v="0"/>
    <n v="0"/>
    <n v="-18.218301799999999"/>
    <n v="-159592.32800000001"/>
    <n v="0"/>
    <n v="0"/>
    <n v="0"/>
    <n v="480.4556"/>
    <n v="4208791"/>
    <n v="1903.84961"/>
    <n v="16677723"/>
    <n v="4.8045559999999998"/>
    <n v="42087.91"/>
    <m/>
    <s v="2022_06_23 Hr 17"/>
    <n v="9981.8269999999993"/>
    <n v="11182.206099999999"/>
    <n v="5.4136204699999997"/>
    <n v="-660"/>
    <s v="2022_06_23 Hr 17"/>
    <n v="9981.8269999999993"/>
    <n v="10914.607400000001"/>
    <n v="2.7327685399999999"/>
    <n v="-660"/>
    <n v="0"/>
    <n v="0"/>
    <n v="33.307099999999998"/>
    <n v="0.40315420000000002"/>
    <m/>
    <n v="32.903945899999997"/>
    <m/>
    <n v="0"/>
    <n v="1980.1192599999999"/>
    <n v="745.73910000000001"/>
    <n v="1"/>
    <s v="PJM"/>
    <s v="PJM"/>
    <n v="2022"/>
    <m/>
    <m/>
    <m/>
    <n v="0"/>
    <n v="0"/>
    <s v="Nominal | 5/7/2021 10:02:36 AM"/>
    <n v="1044"/>
  </r>
  <r>
    <x v="0"/>
    <s v="Average"/>
    <x v="4"/>
    <x v="1"/>
    <n v="34.771133399999997"/>
    <n v="9.2329159999999995"/>
    <n v="3736.5712899999999"/>
    <n v="3736.5712899999999"/>
    <n v="32732364"/>
    <n v="1635.9771699999999"/>
    <n v="14331160"/>
    <n v="145653.6"/>
    <n v="210001.67199999999"/>
    <n v="0"/>
    <n v="3409.8066399999998"/>
    <n v="10347"/>
    <n v="0"/>
    <n v="0"/>
    <n v="0"/>
    <n v="0"/>
    <n v="0"/>
    <n v="0"/>
    <n v="3409.8066399999998"/>
    <n v="1635.9771699999999"/>
    <n v="14331160"/>
    <n v="1067.7464600000001"/>
    <n v="0"/>
    <n v="0"/>
    <n v="0"/>
    <n v="0"/>
    <n v="0"/>
    <n v="0"/>
    <n v="0"/>
    <n v="3045.2460000000001"/>
    <n v="26676354"/>
    <n v="914.19949999999994"/>
    <n v="8008387.5"/>
    <n v="30.452459999999999"/>
    <n v="266763.56300000002"/>
    <m/>
    <s v="2022_06_23 Hr 18"/>
    <n v="6424.1980000000003"/>
    <n v="4433.0720000000001"/>
    <n v="-30.994161600000002"/>
    <n v="0"/>
    <s v="2022_06_23 Hr 18"/>
    <n v="6424.1980000000003"/>
    <n v="4372.1360000000004"/>
    <n v="-31.942699999999999"/>
    <n v="0"/>
    <n v="0"/>
    <n v="0"/>
    <n v="8.5408790000000003"/>
    <n v="0.20179873700000001"/>
    <m/>
    <n v="8.3390810000000002"/>
    <m/>
    <n v="0"/>
    <n v="345.11489999999998"/>
    <n v="242.53265400000001"/>
    <n v="2"/>
    <s v="PJM"/>
    <s v="PJM"/>
    <n v="2022"/>
    <m/>
    <m/>
    <m/>
    <n v="0"/>
    <n v="0"/>
    <s v="Nominal | 5/7/2021 10:02:36 AM"/>
    <n v="1045"/>
  </r>
  <r>
    <x v="0"/>
    <s v="Average"/>
    <x v="4"/>
    <x v="2"/>
    <n v="29.8018055"/>
    <n v="8.3542690000000004"/>
    <n v="4848.5883800000001"/>
    <n v="4848.5883800000001"/>
    <n v="42473636"/>
    <n v="7360.835"/>
    <n v="64480916"/>
    <n v="1191293.1299999999"/>
    <n v="656211.69999999995"/>
    <n v="83.627235400000004"/>
    <n v="11935.8164"/>
    <n v="10369"/>
    <n v="0"/>
    <n v="0"/>
    <n v="0"/>
    <n v="0"/>
    <n v="83.627235400000004"/>
    <n v="732574.6"/>
    <n v="11935.8164"/>
    <n v="7277.2079999999996"/>
    <n v="63748340"/>
    <n v="1822.83044"/>
    <n v="0"/>
    <n v="0"/>
    <n v="0"/>
    <n v="0"/>
    <n v="0"/>
    <n v="0"/>
    <n v="5.6931455599999996E-3"/>
    <n v="195.56234699999999"/>
    <n v="1713126.25"/>
    <n v="2705.848"/>
    <n v="23703226"/>
    <n v="1.9556235099999999"/>
    <n v="17131.261699999999"/>
    <m/>
    <s v="2022_01_05 Hr 08"/>
    <n v="8246.5130000000008"/>
    <n v="14588.1572"/>
    <n v="76.900930000000002"/>
    <n v="0"/>
    <s v="2022_01_05 Hr 08"/>
    <n v="8246.5130000000008"/>
    <n v="14510.857400000001"/>
    <n v="75.963570000000004"/>
    <n v="0"/>
    <n v="0"/>
    <n v="0"/>
    <n v="647.99040000000002"/>
    <n v="9.7189639999999994E-2"/>
    <m/>
    <n v="647.89324999999997"/>
    <m/>
    <n v="0"/>
    <n v="1492.44"/>
    <n v="583.55346699999996"/>
    <n v="3"/>
    <s v="PJM"/>
    <s v="PJM"/>
    <n v="2022"/>
    <m/>
    <m/>
    <m/>
    <n v="0"/>
    <n v="0"/>
    <s v="Nominal | 5/7/2021 10:02:36 AM"/>
    <n v="1046"/>
  </r>
  <r>
    <x v="0"/>
    <s v="Average"/>
    <x v="4"/>
    <x v="3"/>
    <n v="33.266326900000003"/>
    <n v="7.9359164199999999"/>
    <n v="12001.1865"/>
    <n v="12001.1865"/>
    <n v="105130392"/>
    <n v="13670.762699999999"/>
    <n v="119755880"/>
    <n v="1483795.63"/>
    <n v="1424363.63"/>
    <n v="15.9265089"/>
    <n v="23245.464800000002"/>
    <n v="11100"/>
    <n v="0"/>
    <n v="0"/>
    <n v="0"/>
    <n v="0"/>
    <n v="15.9265089"/>
    <n v="139516.21900000001"/>
    <n v="23245.464800000002"/>
    <n v="13654.8359"/>
    <n v="119616368"/>
    <n v="8164.7820000000002"/>
    <n v="0"/>
    <n v="0"/>
    <n v="0"/>
    <n v="0"/>
    <n v="0"/>
    <n v="0"/>
    <n v="8.0013453999999998E-2"/>
    <n v="91.060599999999994"/>
    <n v="797690.9"/>
    <n v="1758.3309999999999"/>
    <n v="15402980"/>
    <n v="2.2258903999999999"/>
    <n v="19498.7988"/>
    <m/>
    <s v="2022_06_30 Hr 18"/>
    <n v="22009.956999999999"/>
    <n v="26360.73"/>
    <n v="19.767288199999999"/>
    <n v="0"/>
    <s v="2022_06_30 Hr 18"/>
    <n v="22009.956999999999"/>
    <n v="26108.8066"/>
    <n v="18.622701599999999"/>
    <n v="0"/>
    <n v="850.59500000000003"/>
    <n v="0"/>
    <n v="149.839279"/>
    <n v="2.6760473299999998"/>
    <m/>
    <n v="147.16322299999999"/>
    <m/>
    <n v="0"/>
    <n v="5183.1904299999997"/>
    <n v="1142.42993"/>
    <n v="4"/>
    <s v="PJM"/>
    <s v="PJM"/>
    <n v="2022"/>
    <m/>
    <m/>
    <m/>
    <n v="0"/>
    <n v="0"/>
    <s v="Nominal | 5/7/2021 10:02:36 AM"/>
    <n v="1047"/>
  </r>
  <r>
    <x v="0"/>
    <s v="Average"/>
    <x v="4"/>
    <x v="4"/>
    <n v="33.547214500000003"/>
    <n v="7.40537548"/>
    <n v="15538.979499999999"/>
    <n v="15538.979499999999"/>
    <n v="136121456"/>
    <n v="16245.579100000001"/>
    <n v="142311264"/>
    <n v="3457374.75"/>
    <n v="1485870.63"/>
    <n v="192.951492"/>
    <n v="25598.603500000001"/>
    <n v="11150"/>
    <n v="0"/>
    <n v="0"/>
    <n v="0"/>
    <n v="0"/>
    <n v="192.951492"/>
    <n v="1690255.13"/>
    <n v="25598.603500000001"/>
    <n v="16052.627"/>
    <n v="140621008"/>
    <n v="6540.80566"/>
    <n v="0"/>
    <n v="0"/>
    <n v="0"/>
    <n v="0"/>
    <n v="0"/>
    <n v="0"/>
    <n v="0.28085900000000003"/>
    <n v="2438.9746100000002"/>
    <n v="21365418"/>
    <n v="3116.078"/>
    <n v="27296842"/>
    <n v="29.215265299999999"/>
    <n v="255925.734"/>
    <m/>
    <s v="2022_01_04 Hr 19"/>
    <n v="24221.296900000001"/>
    <n v="31686.335899999998"/>
    <n v="30.820142700000002"/>
    <n v="0"/>
    <s v="2022_01_04 Hr 19"/>
    <n v="24221.296900000001"/>
    <n v="31665.234400000001"/>
    <n v="30.733028399999998"/>
    <n v="0"/>
    <n v="0"/>
    <n v="0"/>
    <n v="1174.62988"/>
    <n v="2.737984"/>
    <m/>
    <n v="1171.8920000000001"/>
    <m/>
    <n v="0"/>
    <n v="4032.453"/>
    <n v="1774.49451"/>
    <n v="5"/>
    <s v="PJM"/>
    <s v="PJM"/>
    <n v="2022"/>
    <m/>
    <m/>
    <m/>
    <n v="0"/>
    <n v="0"/>
    <s v="Nominal | 5/7/2021 10:02:36 AM"/>
    <n v="1048"/>
  </r>
  <r>
    <x v="0"/>
    <s v="Average"/>
    <x v="4"/>
    <x v="5"/>
    <n v="33.966059999999999"/>
    <n v="8.3237140000000007"/>
    <n v="5878.2640000000001"/>
    <n v="5878.2640000000001"/>
    <n v="51493590"/>
    <n v="7230.5776400000004"/>
    <n v="63339860"/>
    <n v="1257574.1299999999"/>
    <n v="737898.43799999997"/>
    <n v="38.43656"/>
    <n v="8951.6849999999995"/>
    <n v="10441"/>
    <n v="0"/>
    <n v="0"/>
    <n v="0"/>
    <n v="0"/>
    <n v="38.43656"/>
    <n v="336704.28100000002"/>
    <n v="8951.6849999999995"/>
    <n v="7192.1409999999996"/>
    <n v="63003156"/>
    <n v="2785.1127900000001"/>
    <n v="0"/>
    <n v="0"/>
    <n v="0"/>
    <n v="0"/>
    <n v="0"/>
    <n v="0"/>
    <n v="6.7339060000000006E-2"/>
    <n v="1187.35132"/>
    <n v="10401198"/>
    <n v="2527.1439999999998"/>
    <n v="22137780"/>
    <n v="12.453540800000001"/>
    <n v="109093.016"/>
    <m/>
    <s v="2022_01_04 Hr 20"/>
    <n v="9791.0429999999997"/>
    <n v="10675.198200000001"/>
    <n v="9.0302469999999992"/>
    <n v="0"/>
    <s v="2022_01_04 Hr 20"/>
    <n v="9791.0429999999997"/>
    <n v="10571.358399999999"/>
    <n v="7.9696860000000003"/>
    <n v="0"/>
    <n v="0"/>
    <n v="0"/>
    <n v="304.12933299999997"/>
    <n v="0.66233660000000005"/>
    <m/>
    <n v="303.46697999999998"/>
    <m/>
    <n v="0"/>
    <n v="2647.39014"/>
    <n v="500.13961799999998"/>
    <n v="6"/>
    <s v="PJM"/>
    <s v="PJM"/>
    <n v="2022"/>
    <m/>
    <m/>
    <m/>
    <n v="0"/>
    <n v="0"/>
    <s v="Nominal | 5/7/2021 10:02:36 AM"/>
    <n v="1049"/>
  </r>
  <r>
    <x v="0"/>
    <s v="Average"/>
    <x v="4"/>
    <x v="6"/>
    <n v="37.0977058"/>
    <n v="8.2765609999999992"/>
    <n v="2088.1080000000002"/>
    <n v="2088.1080000000002"/>
    <n v="18291824"/>
    <n v="850.90704300000004"/>
    <n v="7453946"/>
    <n v="181716.7"/>
    <n v="122271.6"/>
    <n v="0"/>
    <n v="2240.2377900000001"/>
    <n v="10170"/>
    <n v="0"/>
    <n v="0"/>
    <n v="0"/>
    <n v="0"/>
    <n v="0"/>
    <n v="0"/>
    <n v="2240.2377900000001"/>
    <n v="850.90704300000004"/>
    <n v="7453946"/>
    <n v="353.28057899999999"/>
    <n v="0"/>
    <n v="0"/>
    <n v="0"/>
    <n v="0"/>
    <n v="0"/>
    <n v="0"/>
    <n v="3.8852100000000001E-2"/>
    <n v="1267.6807899999999"/>
    <n v="11104883"/>
    <n v="6.1854186100000002"/>
    <n v="54184.265599999999"/>
    <n v="24.255721999999999"/>
    <n v="212480.125"/>
    <m/>
    <s v="2022_06_30 Hr 18"/>
    <n v="3462.2937000000002"/>
    <n v="2614.86"/>
    <n v="-24.4760761"/>
    <n v="0"/>
    <s v="2022_06_30 Hr 18"/>
    <n v="3462.2937000000002"/>
    <n v="2553.36"/>
    <n v="-26.252355600000001"/>
    <n v="0"/>
    <n v="0"/>
    <n v="0"/>
    <n v="20.1738"/>
    <n v="1.3247329000000001"/>
    <m/>
    <n v="18.849067699999999"/>
    <m/>
    <n v="0"/>
    <n v="206.593018"/>
    <n v="153.13468900000001"/>
    <n v="7"/>
    <s v="PJM"/>
    <s v="PJM"/>
    <n v="2022"/>
    <m/>
    <m/>
    <m/>
    <n v="0"/>
    <n v="0"/>
    <s v="Nominal | 5/7/2021 10:02:36 AM"/>
    <n v="1050"/>
  </r>
  <r>
    <x v="0"/>
    <s v="Average"/>
    <x v="4"/>
    <x v="7"/>
    <n v="34.276523599999997"/>
    <n v="7.84021568"/>
    <n v="1696.0877700000001"/>
    <n v="1696.0877700000001"/>
    <n v="14857728"/>
    <n v="2489.4238300000002"/>
    <n v="21807352"/>
    <n v="274155.28100000002"/>
    <n v="308970.93800000002"/>
    <n v="1.0790236"/>
    <n v="2994.9174800000001"/>
    <n v="10145"/>
    <n v="0"/>
    <n v="0"/>
    <n v="0"/>
    <n v="0"/>
    <n v="1.0790236"/>
    <n v="9452.2459999999992"/>
    <n v="2994.9174800000001"/>
    <n v="2488.3447299999998"/>
    <n v="21797900"/>
    <n v="785.33079999999995"/>
    <n v="0"/>
    <n v="0"/>
    <n v="0"/>
    <n v="0"/>
    <n v="0"/>
    <n v="0"/>
    <n v="0"/>
    <n v="594.11040000000003"/>
    <n v="5204407.5"/>
    <n v="1381.50549"/>
    <n v="12101988"/>
    <n v="5.9411044100000003"/>
    <n v="52044.074200000003"/>
    <m/>
    <s v="2022_06_23 Hr 15"/>
    <n v="2767.3409999999999"/>
    <n v="3489.1419999999998"/>
    <n v="26.082836199999999"/>
    <n v="0"/>
    <s v="2022_06_23 Hr 15"/>
    <n v="2767.3409999999999"/>
    <n v="3481.5419999999999"/>
    <n v="25.808204700000001"/>
    <n v="0"/>
    <n v="848.35900000000004"/>
    <n v="0"/>
    <n v="12.715561900000001"/>
    <n v="0"/>
    <m/>
    <n v="12.715561900000001"/>
    <m/>
    <n v="0"/>
    <n v="274.63314800000001"/>
    <n v="196.991623"/>
    <n v="8"/>
    <s v="PJM"/>
    <s v="PJM"/>
    <n v="2022"/>
    <m/>
    <m/>
    <m/>
    <n v="0"/>
    <n v="0"/>
    <s v="Nominal | 5/7/2021 10:02:36 AM"/>
    <n v="1051"/>
  </r>
  <r>
    <x v="0"/>
    <s v="Average"/>
    <x v="4"/>
    <x v="8"/>
    <n v="34.303669999999997"/>
    <n v="8.7358650000000004"/>
    <n v="11536.65"/>
    <n v="11536.65"/>
    <n v="101061056"/>
    <n v="10791.1914"/>
    <n v="94530840"/>
    <n v="1974494.5"/>
    <n v="995328.56299999997"/>
    <n v="83.863219999999998"/>
    <n v="19934.8613"/>
    <n v="10977"/>
    <n v="0"/>
    <n v="0"/>
    <n v="0"/>
    <n v="0"/>
    <n v="83.863219999999998"/>
    <n v="734641.8"/>
    <n v="19934.8613"/>
    <n v="10707.328100000001"/>
    <n v="93796190"/>
    <n v="4712.1962899999999"/>
    <n v="0"/>
    <n v="0"/>
    <n v="0"/>
    <n v="0"/>
    <n v="0"/>
    <n v="0"/>
    <n v="0.63541990000000004"/>
    <n v="1611.4301800000001"/>
    <n v="14116128"/>
    <n v="834.45593299999996"/>
    <n v="7309834"/>
    <n v="30.880216600000001"/>
    <n v="270510.7"/>
    <m/>
    <s v="2022_01_05 Hr 08"/>
    <n v="20437.988300000001"/>
    <n v="24518.9"/>
    <n v="19.9672871"/>
    <n v="0"/>
    <s v="2022_01_05 Hr 08"/>
    <n v="20437.988300000001"/>
    <n v="27241.5"/>
    <n v="33.288559999999997"/>
    <n v="0"/>
    <n v="1092.46"/>
    <n v="0"/>
    <n v="1719.7906499999999"/>
    <n v="42.567775699999999"/>
    <m/>
    <n v="1677.2229"/>
    <m/>
    <n v="0"/>
    <n v="2531.9465300000002"/>
    <n v="1286.38672"/>
    <n v="9"/>
    <s v="PJM"/>
    <s v="PJM"/>
    <n v="2022"/>
    <m/>
    <m/>
    <m/>
    <n v="0"/>
    <n v="0"/>
    <s v="Nominal | 5/7/2021 10:02:36 AM"/>
    <n v="1052"/>
  </r>
  <r>
    <x v="0"/>
    <s v="Average"/>
    <x v="4"/>
    <x v="9"/>
    <n v="29.130109999999998"/>
    <n v="8.8708310000000008"/>
    <n v="4787.3630000000003"/>
    <n v="4787.3630000000003"/>
    <n v="41937296"/>
    <n v="8179.5060000000003"/>
    <n v="71652470"/>
    <n v="1105962.25"/>
    <n v="582535.6"/>
    <n v="68.384249999999994"/>
    <n v="9805.0030000000006"/>
    <n v="10427"/>
    <n v="0"/>
    <n v="0"/>
    <n v="0"/>
    <n v="0"/>
    <n v="68.384249999999994"/>
    <n v="599046"/>
    <n v="9805.0030000000006"/>
    <n v="8111.12158"/>
    <n v="71053420"/>
    <n v="3809.94067"/>
    <n v="0"/>
    <n v="0"/>
    <n v="0"/>
    <n v="0"/>
    <n v="0"/>
    <n v="0"/>
    <n v="4.6244090000000002E-2"/>
    <n v="26.732374199999999"/>
    <n v="234175.609"/>
    <n v="3418.5619999999999"/>
    <n v="29946604"/>
    <n v="0.26732376200000002"/>
    <n v="2341.7559999999999"/>
    <m/>
    <s v="2022_06_23 Hr 18"/>
    <n v="8345.3559999999998"/>
    <n v="11786.2256"/>
    <n v="41.230939999999997"/>
    <n v="0"/>
    <s v="2022_06_23 Hr 18"/>
    <n v="8345.3559999999998"/>
    <n v="12813.362300000001"/>
    <n v="53.538822199999998"/>
    <n v="0"/>
    <n v="0"/>
    <n v="0"/>
    <n v="956.707764"/>
    <n v="5.9873533200000004"/>
    <m/>
    <n v="950.72040000000004"/>
    <m/>
    <n v="0"/>
    <n v="1115.6001000000001"/>
    <n v="619.59770000000003"/>
    <n v="10"/>
    <s v="PJM"/>
    <s v="PJM"/>
    <n v="2022"/>
    <m/>
    <m/>
    <m/>
    <n v="0"/>
    <n v="0"/>
    <s v="Nominal | 5/7/2021 10:02:36 AM"/>
    <n v="1053"/>
  </r>
  <r>
    <x v="0"/>
    <s v="Average"/>
    <x v="4"/>
    <x v="10"/>
    <n v="30.987791099999999"/>
    <n v="8.9644200000000005"/>
    <n v="2636.0192900000002"/>
    <n v="2645.9565400000001"/>
    <n v="23178578"/>
    <n v="1280.98767"/>
    <n v="11221452"/>
    <n v="263454.625"/>
    <n v="110556.977"/>
    <n v="0"/>
    <n v="2633.7246100000002"/>
    <n v="10298"/>
    <n v="0"/>
    <n v="0"/>
    <n v="0"/>
    <n v="0"/>
    <n v="0"/>
    <n v="0"/>
    <n v="2633.7246100000002"/>
    <n v="1280.98767"/>
    <n v="11221452"/>
    <n v="263.74917599999998"/>
    <n v="0"/>
    <n v="0"/>
    <n v="-9.937087"/>
    <n v="-87048.88"/>
    <n v="0"/>
    <n v="0"/>
    <n v="2.09228713E-2"/>
    <n v="1583.1704099999999"/>
    <n v="13868573"/>
    <n v="202.34903"/>
    <n v="1772577.5"/>
    <n v="15.8317041"/>
    <n v="138685.734"/>
    <m/>
    <s v="2022_06_23 Hr 17"/>
    <n v="5794.8574200000003"/>
    <n v="2917.0149999999999"/>
    <n v="-61.05142"/>
    <n v="-660"/>
    <s v="2022_06_23 Hr 17"/>
    <n v="5794.8574200000003"/>
    <n v="3161.5349999999999"/>
    <n v="-56.831813799999999"/>
    <n v="-660"/>
    <n v="0"/>
    <n v="0"/>
    <n v="221.69016999999999"/>
    <n v="2.5715355899999999"/>
    <m/>
    <n v="219.11863700000001"/>
    <m/>
    <n v="0"/>
    <n v="883.71954300000004"/>
    <n v="209.548"/>
    <n v="11"/>
    <s v="PJM"/>
    <s v="PJM"/>
    <n v="2022"/>
    <m/>
    <m/>
    <m/>
    <n v="0"/>
    <n v="0"/>
    <s v="Nominal | 5/7/2021 10:02:36 AM"/>
    <n v="1054"/>
  </r>
  <r>
    <x v="0"/>
    <s v="Average"/>
    <x v="4"/>
    <x v="11"/>
    <n v="31.2303982"/>
    <n v="8.2663949999999993"/>
    <n v="1844.94714"/>
    <n v="1844.94714"/>
    <n v="16161737"/>
    <n v="1679.88184"/>
    <n v="14715765"/>
    <n v="333304.625"/>
    <n v="102771.742"/>
    <n v="2.2715046399999999"/>
    <n v="2609.6901899999998"/>
    <n v="10147"/>
    <n v="0"/>
    <n v="0"/>
    <n v="0"/>
    <n v="0"/>
    <n v="2.2715046399999999"/>
    <n v="19898.38"/>
    <n v="2609.6901899999998"/>
    <n v="1677.6103499999999"/>
    <n v="14695867"/>
    <n v="76.65361"/>
    <n v="0"/>
    <n v="0"/>
    <n v="0"/>
    <n v="0"/>
    <n v="0"/>
    <n v="0"/>
    <n v="2.9419593000000002E-3"/>
    <n v="1987.83215"/>
    <n v="17413410"/>
    <n v="1802.88562"/>
    <n v="15793278"/>
    <n v="19.878319999999999"/>
    <n v="174134.1"/>
    <m/>
    <s v="2022_06_23 Hr 19"/>
    <n v="2958.6711399999999"/>
    <n v="2944.6779999999999"/>
    <n v="-0.472950757"/>
    <n v="0"/>
    <s v="2022_06_23 Hr 19"/>
    <n v="2958.6711399999999"/>
    <n v="2916.2669999999998"/>
    <n v="-1.43320954"/>
    <n v="0"/>
    <n v="0"/>
    <n v="0"/>
    <n v="35.871055599999998"/>
    <n v="7.3059360000000004E-2"/>
    <m/>
    <n v="35.797996500000004"/>
    <m/>
    <n v="0"/>
    <n v="163.603622"/>
    <n v="95.254339999999999"/>
    <n v="12"/>
    <s v="PJM"/>
    <s v="PJM"/>
    <n v="2022"/>
    <m/>
    <m/>
    <m/>
    <n v="0"/>
    <n v="0"/>
    <s v="Nominal | 5/7/2021 10:02:36 AM"/>
    <n v="1055"/>
  </r>
  <r>
    <x v="0"/>
    <s v="Average"/>
    <x v="4"/>
    <x v="12"/>
    <n v="33.466293299999997"/>
    <n v="8.6348070000000003"/>
    <n v="2046.34229"/>
    <n v="2046.34229"/>
    <n v="17925958"/>
    <n v="3143.8955099999998"/>
    <n v="27540524"/>
    <n v="388141.75"/>
    <n v="293011.75"/>
    <n v="9.0449509999999993"/>
    <n v="3555.9792499999999"/>
    <n v="10145"/>
    <n v="0"/>
    <n v="0"/>
    <n v="0"/>
    <n v="0"/>
    <n v="9.0449509999999993"/>
    <n v="79233.77"/>
    <n v="3555.9792499999999"/>
    <n v="3134.85059"/>
    <n v="27461290"/>
    <n v="1132.8579099999999"/>
    <n v="0"/>
    <n v="0"/>
    <n v="0"/>
    <n v="0"/>
    <n v="0"/>
    <n v="0"/>
    <n v="5.6664176300000001E-2"/>
    <n v="1671.809"/>
    <n v="14645046"/>
    <n v="2751.509"/>
    <n v="24103218"/>
    <n v="17.796426799999999"/>
    <n v="155896.70000000001"/>
    <m/>
    <s v="2022_01_04 Hr 19"/>
    <n v="3147.4328599999999"/>
    <n v="4145.5069999999996"/>
    <n v="31.710733399999999"/>
    <n v="0"/>
    <s v="2022_01_04 Hr 19"/>
    <n v="3147.4328599999999"/>
    <n v="4389.4070000000002"/>
    <n v="39.459903699999998"/>
    <n v="0"/>
    <n v="0"/>
    <n v="0"/>
    <n v="294.17285199999998"/>
    <n v="2.6855835899999998"/>
    <m/>
    <n v="291.48727400000001"/>
    <m/>
    <n v="0"/>
    <n v="1231.22144"/>
    <n v="154.597488"/>
    <n v="13"/>
    <s v="PJM"/>
    <s v="PJM"/>
    <n v="2022"/>
    <m/>
    <m/>
    <m/>
    <n v="0"/>
    <n v="0"/>
    <s v="Nominal | 5/7/2021 10:02:36 AM"/>
    <n v="1056"/>
  </r>
  <r>
    <x v="0"/>
    <s v="Average"/>
    <x v="4"/>
    <x v="13"/>
    <n v="36.167156200000001"/>
    <n v="8.8720440000000007"/>
    <n v="3595.5317399999999"/>
    <n v="3595.5317399999999"/>
    <n v="31496858"/>
    <n v="1117.7913799999999"/>
    <n v="9791853"/>
    <n v="282351.90000000002"/>
    <n v="208809.78099999999"/>
    <n v="0"/>
    <n v="4675.4643599999999"/>
    <n v="10328"/>
    <n v="0"/>
    <n v="0"/>
    <n v="0"/>
    <n v="0"/>
    <n v="0"/>
    <n v="0"/>
    <n v="4675.4643599999999"/>
    <n v="1117.7913799999999"/>
    <n v="9791853"/>
    <n v="343.42993200000001"/>
    <n v="0"/>
    <n v="0"/>
    <n v="0"/>
    <n v="0"/>
    <n v="0"/>
    <n v="0"/>
    <n v="0"/>
    <n v="2559.43921"/>
    <n v="22420688"/>
    <n v="45.585430000000002"/>
    <n v="399328.375"/>
    <n v="36.11336"/>
    <n v="316353.03100000002"/>
    <m/>
    <s v="2022_06_23 Hr 17"/>
    <n v="6164.3310000000001"/>
    <n v="5706.6620000000003"/>
    <n v="-7.4244742400000003"/>
    <n v="0"/>
    <s v="2022_06_23 Hr 17"/>
    <n v="6164.3310000000001"/>
    <n v="5637.8609999999999"/>
    <n v="-8.5405870000000004"/>
    <n v="0"/>
    <n v="0"/>
    <n v="0"/>
    <n v="18.328299999999999"/>
    <n v="0.24544681600000001"/>
    <m/>
    <n v="18.0828533"/>
    <m/>
    <n v="0"/>
    <n v="393.47719999999998"/>
    <n v="413.355255"/>
    <n v="14"/>
    <s v="PJM"/>
    <s v="PJM"/>
    <n v="2022"/>
    <m/>
    <m/>
    <m/>
    <n v="0"/>
    <n v="0"/>
    <s v="Nominal | 5/7/2021 10:02:36 AM"/>
    <n v="1057"/>
  </r>
  <r>
    <x v="0"/>
    <s v="Average"/>
    <x v="4"/>
    <x v="14"/>
    <n v="29.270530000000001"/>
    <n v="9.0068330000000003"/>
    <n v="1150.4472699999999"/>
    <n v="1155.41589"/>
    <n v="10121443"/>
    <n v="904.01099999999997"/>
    <n v="7919136"/>
    <n v="203554.03099999999"/>
    <n v="113615.977"/>
    <n v="0"/>
    <n v="2003.34033"/>
    <n v="10126"/>
    <n v="0"/>
    <n v="0"/>
    <n v="0"/>
    <n v="0"/>
    <n v="0"/>
    <n v="0"/>
    <n v="2003.34033"/>
    <n v="904.01099999999997"/>
    <n v="7919136"/>
    <n v="322.03585800000002"/>
    <n v="0"/>
    <n v="0"/>
    <n v="-4.9685435299999998"/>
    <n v="-43524.44"/>
    <n v="0"/>
    <n v="0"/>
    <n v="0"/>
    <n v="347.66528299999999"/>
    <n v="3045547.75"/>
    <n v="92.783739999999995"/>
    <n v="812785.56299999997"/>
    <n v="3.4766526199999999"/>
    <n v="30455.478500000001"/>
    <m/>
    <s v="2022_07_20 Hr 16"/>
    <n v="2386.9668000000001"/>
    <n v="2216.6959999999999"/>
    <n v="-7.133356"/>
    <n v="0"/>
    <s v="2022_07_20 Hr 16"/>
    <n v="2386.9668000000001"/>
    <n v="2137.1869999999999"/>
    <n v="-10.464320000000001"/>
    <n v="0"/>
    <n v="532.77099999999996"/>
    <n v="0"/>
    <n v="29.3779526"/>
    <n v="0.151871279"/>
    <m/>
    <n v="29.226081799999999"/>
    <m/>
    <n v="0"/>
    <n v="1301.9989"/>
    <n v="269.30593900000002"/>
    <n v="15"/>
    <s v="PJM"/>
    <s v="PJM"/>
    <n v="2022"/>
    <m/>
    <m/>
    <m/>
    <n v="0"/>
    <n v="0"/>
    <s v="Nominal | 5/7/2021 10:02:36 AM"/>
    <n v="1058"/>
  </r>
  <r>
    <x v="0"/>
    <s v="Average"/>
    <x v="4"/>
    <x v="15"/>
    <n v="29.4340458"/>
    <n v="9.0254569999999994"/>
    <n v="2127.6953100000001"/>
    <n v="2127.6953100000001"/>
    <n v="18638612"/>
    <n v="2105.84058"/>
    <n v="18447164"/>
    <n v="472892.8"/>
    <n v="191053.1"/>
    <n v="0"/>
    <n v="5295.0102500000003"/>
    <n v="10200"/>
    <n v="0"/>
    <n v="0"/>
    <n v="0"/>
    <n v="0"/>
    <n v="0"/>
    <n v="0"/>
    <n v="5295.0102500000003"/>
    <n v="2105.84058"/>
    <n v="18447164"/>
    <n v="695.7944"/>
    <n v="0"/>
    <n v="0"/>
    <n v="0"/>
    <n v="0"/>
    <n v="0"/>
    <n v="0"/>
    <n v="1.6306254500000001E-3"/>
    <n v="114.243118"/>
    <n v="1000769.75"/>
    <n v="91.24427"/>
    <n v="799299.8"/>
    <n v="1.1424312599999999"/>
    <n v="10007.6973"/>
    <m/>
    <s v="2022_06_23 Hr 17"/>
    <n v="3736.8180000000002"/>
    <n v="5995.7629999999999"/>
    <n v="60.451034499999999"/>
    <n v="0"/>
    <s v="2022_06_23 Hr 17"/>
    <n v="3736.8180000000002"/>
    <n v="5789.12"/>
    <n v="54.921112100000002"/>
    <n v="0"/>
    <n v="422.81799999999998"/>
    <n v="0"/>
    <n v="169.28076200000001"/>
    <n v="0.2318771"/>
    <m/>
    <n v="169.048889"/>
    <m/>
    <n v="0"/>
    <n v="685.10500000000002"/>
    <n v="253.63372799999999"/>
    <n v="16"/>
    <s v="PJM"/>
    <s v="PJM"/>
    <n v="2022"/>
    <m/>
    <m/>
    <m/>
    <n v="0"/>
    <n v="0"/>
    <s v="Nominal | 5/7/2021 10:02:36 AM"/>
    <n v="1059"/>
  </r>
  <r>
    <x v="0"/>
    <s v="Average"/>
    <x v="4"/>
    <x v="16"/>
    <n v="19.675666799999998"/>
    <n v="9.2295829999999999"/>
    <n v="15352.4131"/>
    <n v="15352.4131"/>
    <n v="134487136"/>
    <n v="17864.62"/>
    <n v="156494064"/>
    <n v="1048727"/>
    <n v="1532249.75"/>
    <n v="4532.2563499999997"/>
    <n v="22076.0137"/>
    <n v="101241"/>
    <n v="0"/>
    <n v="0"/>
    <n v="0"/>
    <n v="0"/>
    <n v="4532.2563499999997"/>
    <n v="39702570"/>
    <n v="22076.0137"/>
    <n v="13332.362300000001"/>
    <n v="116791496"/>
    <n v="4343.4384799999998"/>
    <n v="0"/>
    <n v="0"/>
    <n v="0"/>
    <n v="0"/>
    <n v="0"/>
    <n v="0"/>
    <n v="6.6877575600000005E-4"/>
    <n v="1184.42651"/>
    <n v="10375576"/>
    <n v="3685.0324700000001"/>
    <n v="32280886"/>
    <n v="11.598625200000001"/>
    <n v="101603.95299999999"/>
    <m/>
    <s v="2022_07_26 Hr 16"/>
    <n v="20453.458999999999"/>
    <n v="33545.855499999998"/>
    <n v="64.010665900000006"/>
    <n v="0"/>
    <s v="2022_07_26 Hr 16"/>
    <n v="20453.458999999999"/>
    <n v="33719.855499999998"/>
    <n v="64.861379999999997"/>
    <n v="0"/>
    <n v="0"/>
    <n v="0"/>
    <n v="997.90686000000005"/>
    <n v="2.36907983"/>
    <m/>
    <n v="995.53779999999995"/>
    <m/>
    <n v="0"/>
    <n v="5561.66"/>
    <n v="1243.18469"/>
    <n v="17"/>
    <s v="IESO"/>
    <s v="Ontario"/>
    <n v="2022"/>
    <m/>
    <m/>
    <m/>
    <n v="0"/>
    <n v="0"/>
    <s v="Nominal | 5/7/2021 10:02:36 AM"/>
    <n v="1060"/>
  </r>
  <r>
    <x v="0"/>
    <s v="Average"/>
    <x v="4"/>
    <x v="17"/>
    <n v="40.771156300000001"/>
    <n v="73.902060000000006"/>
    <n v="24650.05"/>
    <n v="24616.966799999998"/>
    <n v="215644624"/>
    <n v="26972.1211"/>
    <n v="236275776"/>
    <n v="1014113.63"/>
    <n v="1440781.38"/>
    <n v="24435.32"/>
    <n v="8850.5069999999996"/>
    <n v="52202"/>
    <n v="4"/>
    <n v="0"/>
    <n v="0"/>
    <n v="0"/>
    <n v="23824.9316"/>
    <n v="208706400"/>
    <n v="8850.5069999999996"/>
    <n v="3147.0488300000002"/>
    <n v="27568148"/>
    <n v="1010.51404"/>
    <n v="0.14063294200000001"/>
    <n v="1231.9445800000001"/>
    <n v="0"/>
    <n v="0"/>
    <n v="33.085224199999999"/>
    <n v="289826.56300000002"/>
    <n v="0"/>
    <n v="1001.10022"/>
    <n v="8769638"/>
    <n v="3342.0717800000002"/>
    <n v="29276550"/>
    <n v="14.1835623"/>
    <n v="124248.008"/>
    <m/>
    <s v="2022_01_24 Hr 08"/>
    <n v="37361.925799999997"/>
    <n v="52833.19"/>
    <n v="40.536619999999999"/>
    <n v="-326"/>
    <s v="2022_01_24 Hr 08"/>
    <n v="37361.925799999997"/>
    <n v="52810.79"/>
    <n v="40.476665500000003"/>
    <n v="-326"/>
    <n v="1012.5170000000001"/>
    <n v="0"/>
    <n v="1602.2533000000001"/>
    <n v="0"/>
    <m/>
    <n v="1602.2533000000001"/>
    <m/>
    <n v="0"/>
    <n v="4367.7910000000002"/>
    <n v="511.0446"/>
    <n v="18"/>
    <s v="NPCC_Quebec&amp;Maritimes"/>
    <s v="NPCC_Quebec&amp;Maritimes"/>
    <n v="2022"/>
    <m/>
    <m/>
    <m/>
    <n v="0"/>
    <n v="0"/>
    <s v="Nominal | 5/7/2021 10:02:36 AM"/>
    <n v="1061"/>
  </r>
  <r>
    <x v="0"/>
    <s v="Average"/>
    <x v="4"/>
    <x v="18"/>
    <n v="37.752600000000001"/>
    <n v="19.0910683"/>
    <n v="14189.8223"/>
    <n v="14189.82"/>
    <n v="124302824"/>
    <n v="11509.1162"/>
    <n v="100819856"/>
    <n v="1921917.88"/>
    <n v="1154328.6299999999"/>
    <n v="892.78924600000005"/>
    <n v="24975.05"/>
    <n v="131356"/>
    <n v="0"/>
    <n v="0"/>
    <n v="0"/>
    <n v="0"/>
    <n v="892.78920000000005"/>
    <n v="7820833.5"/>
    <n v="24975.05"/>
    <n v="10616.3271"/>
    <n v="92999020"/>
    <n v="4458.6750000000002"/>
    <n v="0"/>
    <n v="0"/>
    <n v="0"/>
    <n v="0"/>
    <n v="1.9115301500000001E-3"/>
    <n v="16.745004699999999"/>
    <n v="4.51730871"/>
    <n v="3047.15771"/>
    <n v="26693102"/>
    <n v="305.93889999999999"/>
    <n v="2680024.75"/>
    <n v="55.997352599999999"/>
    <n v="490536.8"/>
    <m/>
    <s v="2022_07_19 Hr 16"/>
    <n v="26068.2559"/>
    <n v="31788.918000000001"/>
    <n v="26.018863700000001"/>
    <n v="1062"/>
    <s v="2022_07_19 Hr 16"/>
    <n v="26068.2559"/>
    <n v="31764.43"/>
    <n v="25.924921000000001"/>
    <n v="1062"/>
    <n v="921.23699999999997"/>
    <n v="0"/>
    <n v="922.33843999999999"/>
    <n v="4.6245399999999997"/>
    <m/>
    <n v="917.71386700000005"/>
    <m/>
    <n v="0"/>
    <n v="3319.8854999999999"/>
    <n v="1379.4173599999999"/>
    <n v="22"/>
    <s v="isoNE"/>
    <s v="NewEngland"/>
    <n v="2022"/>
    <m/>
    <m/>
    <m/>
    <n v="0"/>
    <n v="0"/>
    <s v="Nominal | 5/7/2021 10:02:36 AM"/>
    <n v="1062"/>
  </r>
  <r>
    <x v="0"/>
    <s v="Average"/>
    <x v="4"/>
    <x v="19"/>
    <n v="31.713335000000001"/>
    <n v="9.3673420000000007"/>
    <n v="17819.9941"/>
    <n v="17819.9941"/>
    <n v="156103136"/>
    <n v="15760.256799999999"/>
    <n v="138059840"/>
    <n v="1857484.38"/>
    <n v="1627427.88"/>
    <n v="3336.1252399999998"/>
    <n v="31111.3262"/>
    <n v="111708"/>
    <n v="0"/>
    <n v="0"/>
    <n v="0"/>
    <n v="0"/>
    <n v="3336.1252399999998"/>
    <n v="29224458"/>
    <n v="31111.3262"/>
    <n v="12424.1309"/>
    <n v="108835392"/>
    <n v="5340.1260000000002"/>
    <n v="0"/>
    <n v="0"/>
    <n v="0"/>
    <n v="0"/>
    <n v="0"/>
    <n v="0"/>
    <n v="2.4578038600000001E-2"/>
    <n v="4191.6513699999996"/>
    <n v="36718864"/>
    <n v="2095.3110000000001"/>
    <n v="18354924"/>
    <n v="36.578712500000002"/>
    <n v="320429.53100000002"/>
    <m/>
    <s v="2022_07_12 Hr 17"/>
    <n v="32701.294900000001"/>
    <n v="39580.246099999997"/>
    <n v="26.44529"/>
    <n v="1769"/>
    <s v="2022_07_12 Hr 17"/>
    <n v="32701.294900000001"/>
    <n v="39843.675799999997"/>
    <n v="27.250843"/>
    <n v="1769"/>
    <n v="1017.2569999999999"/>
    <n v="0"/>
    <n v="1158.2995599999999"/>
    <n v="0.90040830000000005"/>
    <m/>
    <n v="1157.3991699999999"/>
    <m/>
    <n v="0"/>
    <n v="4055.0493200000001"/>
    <n v="2000.65344"/>
    <n v="23"/>
    <s v="NYiso"/>
    <s v="NewYork"/>
    <n v="2022"/>
    <m/>
    <m/>
    <m/>
    <n v="0"/>
    <n v="0"/>
    <s v="Nominal | 5/7/2021 10:02:36 AM"/>
    <n v="1063"/>
  </r>
  <r>
    <x v="0"/>
    <s v="Average"/>
    <x v="4"/>
    <x v="20"/>
    <n v="33.263664200000001"/>
    <n v="8.0209100000000007"/>
    <n v="103503.82799999999"/>
    <n v="103503.82799999999"/>
    <n v="906693500"/>
    <n v="107380.469"/>
    <n v="940652900"/>
    <n v="18528444"/>
    <n v="9610190"/>
    <n v="2697.0288099999998"/>
    <n v="182190.109"/>
    <n v="58570"/>
    <n v="0"/>
    <n v="0"/>
    <n v="0"/>
    <n v="0"/>
    <n v="2697.0288099999998"/>
    <n v="23625974"/>
    <n v="182190.109"/>
    <n v="104683.43799999999"/>
    <n v="917026944"/>
    <n v="44585.046900000001"/>
    <n v="0"/>
    <n v="0"/>
    <n v="0"/>
    <n v="0"/>
    <n v="0"/>
    <n v="0"/>
    <n v="1.0958162499999999"/>
    <n v="3607.3908700000002"/>
    <n v="31600744"/>
    <n v="7415.5810000000001"/>
    <n v="64960490"/>
    <n v="67.356459999999998"/>
    <n v="590042.6"/>
    <m/>
    <s v="2022_08_10 Hr 16"/>
    <n v="162056.359"/>
    <n v="219967.28099999999"/>
    <n v="34.796489999999999"/>
    <n v="-1521"/>
    <s v="2022_08_10 Hr 16"/>
    <n v="162056.359"/>
    <n v="223316.32800000001"/>
    <n v="36.863082900000002"/>
    <n v="-1521"/>
    <n v="1254.146"/>
    <n v="0"/>
    <n v="6727.7485399999996"/>
    <n v="0"/>
    <m/>
    <n v="6727.7485399999996"/>
    <m/>
    <n v="0"/>
    <n v="19329.3789"/>
    <n v="10572.7842"/>
    <n v="24"/>
    <s v="SERC_SE"/>
    <s v="SERC_SouthEast"/>
    <n v="2022"/>
    <m/>
    <m/>
    <m/>
    <n v="0"/>
    <n v="0"/>
    <s v="Nominal | 5/7/2021 10:02:36 AM"/>
    <n v="1064"/>
  </r>
  <r>
    <x v="0"/>
    <s v="Average"/>
    <x v="4"/>
    <x v="21"/>
    <n v="33.692253100000002"/>
    <n v="7.3801629999999996"/>
    <n v="3990.9292"/>
    <n v="3990.9292"/>
    <n v="34960540"/>
    <n v="4156.2759999999998"/>
    <n v="36408976"/>
    <n v="1040878.25"/>
    <n v="462585.15600000002"/>
    <n v="43.216909999999999"/>
    <n v="7968.9077100000004"/>
    <n v="10366"/>
    <n v="0"/>
    <n v="0"/>
    <n v="0"/>
    <n v="0"/>
    <n v="43.216909999999999"/>
    <n v="378580.15600000002"/>
    <n v="7968.9077100000004"/>
    <n v="4113.0590000000002"/>
    <n v="36030396"/>
    <n v="1897.5358900000001"/>
    <n v="0"/>
    <n v="0"/>
    <n v="0"/>
    <n v="0"/>
    <n v="0"/>
    <n v="0"/>
    <n v="0"/>
    <n v="241.417328"/>
    <n v="2114815.75"/>
    <n v="403.839539"/>
    <n v="3537634.5"/>
    <n v="2.9243798299999999"/>
    <n v="25617.5664"/>
    <m/>
    <s v="2022_08_11 Hr 15"/>
    <n v="6354.8613299999997"/>
    <n v="9389.1270000000004"/>
    <n v="32.829450000000001"/>
    <n v="-948"/>
    <s v="2022_08_11 Hr 15"/>
    <n v="6354.8613299999997"/>
    <n v="9338.8269999999993"/>
    <n v="32.037930000000003"/>
    <n v="-948"/>
    <n v="1039.5940000000001"/>
    <n v="0"/>
    <n v="259.41039999999998"/>
    <n v="154.01560000000001"/>
    <m/>
    <n v="105.394806"/>
    <m/>
    <n v="0"/>
    <n v="776.60490000000004"/>
    <n v="575.66279999999995"/>
    <n v="29"/>
    <s v="SERC_N"/>
    <s v="SERC_North"/>
    <n v="2022"/>
    <m/>
    <m/>
    <m/>
    <n v="0"/>
    <n v="0"/>
    <s v="Nominal | 5/7/2021 10:02:36 AM"/>
    <n v="1065"/>
  </r>
  <r>
    <x v="0"/>
    <s v="Average"/>
    <x v="4"/>
    <x v="22"/>
    <n v="34.636566199999997"/>
    <n v="7.5058383900000001"/>
    <n v="3240.7324199999998"/>
    <n v="3240.7324199999998"/>
    <n v="28388816"/>
    <n v="2773.3310000000001"/>
    <n v="24294380"/>
    <n v="662813.6"/>
    <n v="217672.21900000001"/>
    <n v="21.380651499999999"/>
    <n v="3717.6108399999998"/>
    <n v="10272"/>
    <n v="0"/>
    <n v="0"/>
    <n v="0"/>
    <n v="0"/>
    <n v="21.380651499999999"/>
    <n v="187294.516"/>
    <n v="3717.6108399999998"/>
    <n v="2751.9502000000002"/>
    <n v="24107084"/>
    <n v="1030.4506799999999"/>
    <n v="0"/>
    <n v="0"/>
    <n v="0"/>
    <n v="0"/>
    <n v="0"/>
    <n v="0"/>
    <n v="2.9276912100000001E-3"/>
    <n v="1116.83008"/>
    <n v="9783432"/>
    <n v="638.25739999999996"/>
    <n v="5591134.5"/>
    <n v="11.168301599999999"/>
    <n v="97834.32"/>
    <m/>
    <s v="2022_06_30 Hr 18"/>
    <n v="5290.2714800000003"/>
    <n v="4512.143"/>
    <n v="-14.7086687"/>
    <n v="0"/>
    <s v="2022_06_30 Hr 18"/>
    <n v="5290.2714800000003"/>
    <n v="4486.143"/>
    <n v="-15.200137099999999"/>
    <n v="0"/>
    <n v="0"/>
    <n v="0"/>
    <n v="134.15394599999999"/>
    <n v="0.100528248"/>
    <m/>
    <n v="134.05340000000001"/>
    <m/>
    <n v="0"/>
    <n v="363.68221999999997"/>
    <n v="319.095551"/>
    <n v="32"/>
    <s v="PJM"/>
    <s v="PJM"/>
    <n v="2022"/>
    <m/>
    <m/>
    <m/>
    <n v="0"/>
    <n v="0"/>
    <s v="Nominal | 5/7/2021 10:02:36 AM"/>
    <n v="1066"/>
  </r>
  <r>
    <x v="0"/>
    <s v="Average"/>
    <x v="4"/>
    <x v="23"/>
    <n v="36.071327199999999"/>
    <n v="8.361364"/>
    <n v="7992.0483400000003"/>
    <n v="7992.0483400000003"/>
    <n v="70010344"/>
    <n v="3754.1914099999999"/>
    <n v="32886716"/>
    <n v="540067.43799999997"/>
    <n v="280685.8"/>
    <n v="0.89918629999999999"/>
    <n v="5655.6035199999997"/>
    <n v="10646"/>
    <n v="0"/>
    <n v="0"/>
    <n v="0"/>
    <n v="0"/>
    <n v="0.89918629999999999"/>
    <n v="7876.8720000000003"/>
    <n v="5655.6035199999997"/>
    <n v="3753.2922400000002"/>
    <n v="32878840"/>
    <n v="1900.6532"/>
    <n v="0"/>
    <n v="0"/>
    <n v="0"/>
    <n v="0"/>
    <n v="0"/>
    <n v="0"/>
    <n v="0"/>
    <n v="4878.0309999999999"/>
    <n v="42731550"/>
    <n v="581.45349999999996"/>
    <n v="5093533"/>
    <n v="58.720570000000002"/>
    <n v="514392.2"/>
    <m/>
    <s v="2022_06_30 Hr 18"/>
    <n v="12887.479499999999"/>
    <n v="6986.12158"/>
    <n v="-45.791404700000001"/>
    <n v="0"/>
    <s v="2022_06_30 Hr 18"/>
    <n v="12887.479499999999"/>
    <n v="6712.2650000000003"/>
    <n v="-47.916385699999999"/>
    <n v="0"/>
    <n v="0"/>
    <n v="0"/>
    <n v="24.356372799999999"/>
    <n v="1.1920695299999999"/>
    <m/>
    <n v="23.164302800000002"/>
    <m/>
    <n v="0"/>
    <n v="525.47"/>
    <n v="367.91265900000002"/>
    <n v="33"/>
    <s v="PJM"/>
    <s v="PJM"/>
    <n v="2022"/>
    <m/>
    <m/>
    <m/>
    <n v="0"/>
    <n v="0"/>
    <s v="Nominal | 5/7/2021 10:02:36 AM"/>
    <n v="1067"/>
  </r>
  <r>
    <x v="0"/>
    <s v="Average"/>
    <x v="4"/>
    <x v="24"/>
    <n v="33.835365299999999"/>
    <n v="7.5497360000000002"/>
    <n v="44937.222699999998"/>
    <n v="44937.222699999998"/>
    <n v="393650080"/>
    <n v="37082.015599999999"/>
    <n v="324838464"/>
    <n v="8148537.5"/>
    <n v="3947160"/>
    <n v="618.77080000000001"/>
    <n v="69533.009999999995"/>
    <n v="183402"/>
    <n v="0"/>
    <n v="0"/>
    <n v="0"/>
    <n v="0"/>
    <n v="618.77080000000001"/>
    <n v="5420432.5"/>
    <n v="69533.009999999995"/>
    <n v="36463.246099999997"/>
    <n v="319418048"/>
    <n v="13557.478499999999"/>
    <n v="0"/>
    <n v="0"/>
    <n v="0"/>
    <n v="0"/>
    <n v="0"/>
    <n v="0"/>
    <n v="0.67986120000000005"/>
    <n v="12245.7744"/>
    <n v="107272984"/>
    <n v="4267.4319999999998"/>
    <n v="37382704"/>
    <n v="122.457748"/>
    <n v="1072729.8799999999"/>
    <m/>
    <s v="2022_07_11 Hr 17"/>
    <n v="71371.179999999993"/>
    <n v="79027.740000000005"/>
    <n v="10.72781"/>
    <n v="0"/>
    <s v="2022_07_11 Hr 17"/>
    <n v="71371.179999999993"/>
    <n v="78983.399999999994"/>
    <n v="10.6656733"/>
    <n v="0"/>
    <n v="389.24299999999999"/>
    <n v="0"/>
    <n v="3325.1838400000001"/>
    <n v="538.86310000000003"/>
    <m/>
    <n v="2786.3205600000001"/>
    <m/>
    <n v="0"/>
    <n v="8936.7420000000002"/>
    <n v="4866.2836900000002"/>
    <n v="35"/>
    <s v="MISO"/>
    <s v="MISO"/>
    <n v="2022"/>
    <m/>
    <m/>
    <m/>
    <n v="0"/>
    <n v="0"/>
    <s v="Nominal | 5/7/2021 10:02:36 AM"/>
    <n v="1068"/>
  </r>
  <r>
    <x v="0"/>
    <s v="Average"/>
    <x v="4"/>
    <x v="25"/>
    <n v="33.5067825"/>
    <n v="7.7317032799999996"/>
    <n v="18604.824199999999"/>
    <n v="18604.824199999999"/>
    <n v="162978256"/>
    <n v="18714.523399999998"/>
    <n v="163939232"/>
    <n v="2922409.25"/>
    <n v="1574548.38"/>
    <n v="202.06111100000001"/>
    <n v="28092.642599999999"/>
    <n v="101290"/>
    <n v="0"/>
    <n v="0"/>
    <n v="0"/>
    <n v="0"/>
    <n v="202.06111100000001"/>
    <n v="1770055.25"/>
    <n v="28092.642599999999"/>
    <n v="18512.462899999999"/>
    <n v="162169168"/>
    <n v="7062.8810000000003"/>
    <n v="0"/>
    <n v="0"/>
    <n v="0"/>
    <n v="0"/>
    <n v="0"/>
    <n v="0"/>
    <n v="1.1055959999999999E-3"/>
    <n v="1791.3618200000001"/>
    <n v="15692329"/>
    <n v="1883.14661"/>
    <n v="16496364"/>
    <n v="17.913618100000001"/>
    <n v="156923.29999999999"/>
    <m/>
    <s v="2022_07_25 Hr 17"/>
    <n v="28089.081999999999"/>
    <n v="29225.783200000002"/>
    <n v="4.0467700000000004"/>
    <n v="0"/>
    <s v="2022_07_25 Hr 17"/>
    <n v="28089.081999999999"/>
    <n v="27581.8848"/>
    <n v="-1.805671"/>
    <n v="0"/>
    <n v="0"/>
    <n v="0"/>
    <n v="570.61596699999996"/>
    <n v="125.367813"/>
    <m/>
    <n v="445.24813799999998"/>
    <m/>
    <n v="0"/>
    <n v="11152.703100000001"/>
    <n v="1637.1391599999999"/>
    <n v="36"/>
    <s v="MISO"/>
    <s v="MISO"/>
    <n v="2022"/>
    <m/>
    <m/>
    <m/>
    <n v="0"/>
    <n v="0"/>
    <s v="Nominal | 5/7/2021 10:02:36 AM"/>
    <n v="1069"/>
  </r>
  <r>
    <x v="0"/>
    <s v="Average"/>
    <x v="4"/>
    <x v="26"/>
    <n v="31.957872399999999"/>
    <n v="7.2424289999999996"/>
    <n v="20770.168000000001"/>
    <n v="20770.168000000001"/>
    <n v="181946672"/>
    <n v="25530.531299999999"/>
    <n v="223647456"/>
    <n v="4855237"/>
    <n v="2061925.5"/>
    <n v="284.78543100000002"/>
    <n v="39851.667999999998"/>
    <n v="11675"/>
    <n v="0"/>
    <n v="0"/>
    <n v="0"/>
    <n v="0"/>
    <n v="284.78543100000002"/>
    <n v="2494720.5"/>
    <n v="39851.667999999998"/>
    <n v="25245.7461"/>
    <n v="221152736"/>
    <n v="8972.14"/>
    <n v="0"/>
    <n v="0"/>
    <n v="0"/>
    <n v="0"/>
    <n v="0"/>
    <n v="0"/>
    <n v="8.9579499999999992E-3"/>
    <n v="70.432209999999998"/>
    <n v="616986.19999999995"/>
    <n v="4829.1406299999999"/>
    <n v="42303270"/>
    <n v="1.64584792"/>
    <n v="14417.627899999999"/>
    <m/>
    <s v="2022_07_20 Hr 17"/>
    <n v="34644.54"/>
    <n v="45283.164100000002"/>
    <n v="30.70795"/>
    <n v="0"/>
    <s v="2022_07_20 Hr 17"/>
    <n v="34644.54"/>
    <n v="44949.453099999999"/>
    <n v="29.744703300000001"/>
    <n v="0"/>
    <n v="0"/>
    <n v="0"/>
    <n v="1584.4942599999999"/>
    <n v="121.08744799999999"/>
    <m/>
    <n v="1463.4067399999999"/>
    <m/>
    <n v="0"/>
    <n v="3558.5671400000001"/>
    <n v="2413.4272500000002"/>
    <n v="37"/>
    <s v="MISO"/>
    <s v="MISO"/>
    <n v="2022"/>
    <m/>
    <m/>
    <m/>
    <n v="0"/>
    <n v="0"/>
    <s v="Nominal | 5/7/2021 10:02:36 AM"/>
    <n v="1070"/>
  </r>
  <r>
    <x v="0"/>
    <s v="Average"/>
    <x v="4"/>
    <x v="27"/>
    <n v="34.097824099999997"/>
    <n v="7.5227804200000001"/>
    <n v="1248.93958"/>
    <n v="1248.93958"/>
    <n v="10940710"/>
    <n v="628.35429999999997"/>
    <n v="5504383.5"/>
    <n v="167486.71900000001"/>
    <n v="100444.758"/>
    <n v="27.175407400000001"/>
    <n v="1852.2742900000001"/>
    <n v="10130"/>
    <n v="0"/>
    <n v="0"/>
    <n v="0"/>
    <n v="0"/>
    <n v="27.175407400000001"/>
    <n v="238056.57800000001"/>
    <n v="1852.2742900000001"/>
    <n v="601.1789"/>
    <n v="5266327"/>
    <n v="295.42149999999998"/>
    <n v="0"/>
    <n v="0"/>
    <n v="0"/>
    <n v="0"/>
    <n v="0"/>
    <n v="0"/>
    <n v="0"/>
    <n v="771.15480000000002"/>
    <n v="6755316"/>
    <n v="142.29916399999999"/>
    <n v="1246540.6299999999"/>
    <n v="8.2704199999999997"/>
    <n v="72448.88"/>
    <m/>
    <s v="2022_01_03 Hr 19"/>
    <n v="3099.4147899999998"/>
    <n v="2474.6"/>
    <n v="-20.159122499999999"/>
    <n v="0"/>
    <s v="2022_01_03 Hr 19"/>
    <n v="3099.4147899999998"/>
    <n v="2446.1"/>
    <n v="-21.078651399999998"/>
    <n v="0"/>
    <n v="0"/>
    <n v="0"/>
    <n v="113.00258599999999"/>
    <n v="0.15583461500000001"/>
    <m/>
    <n v="112.846756"/>
    <m/>
    <n v="0"/>
    <n v="180.09356700000001"/>
    <n v="121.17892500000001"/>
    <n v="38"/>
    <s v="PJM"/>
    <s v="PJM"/>
    <n v="2022"/>
    <m/>
    <m/>
    <m/>
    <n v="0"/>
    <n v="0"/>
    <s v="Nominal | 5/7/2021 10:02:36 AM"/>
    <n v="1071"/>
  </r>
  <r>
    <x v="0"/>
    <s v="Average"/>
    <x v="4"/>
    <x v="28"/>
    <n v="29.931301099999999"/>
    <n v="9.1120230000000006"/>
    <n v="173.77160000000001"/>
    <n v="173.77160000000001"/>
    <n v="1522239.38"/>
    <n v="381.55180000000001"/>
    <n v="3342393.5"/>
    <n v="64096.847699999998"/>
    <n v="62106.29"/>
    <n v="0"/>
    <n v="381.55180000000001"/>
    <n v="10020"/>
    <n v="0"/>
    <n v="0"/>
    <n v="0"/>
    <n v="0"/>
    <n v="0"/>
    <n v="0"/>
    <n v="381.55180000000001"/>
    <n v="381.55180000000001"/>
    <n v="3342393.5"/>
    <n v="114.304192"/>
    <n v="0"/>
    <n v="0"/>
    <n v="0"/>
    <n v="0"/>
    <n v="0"/>
    <n v="0"/>
    <n v="0"/>
    <n v="30.831417099999999"/>
    <n v="270083.21899999998"/>
    <n v="238.303268"/>
    <n v="2087536.63"/>
    <n v="0.308314174"/>
    <n v="2700.8322800000001"/>
    <m/>
    <s v="2022_06_23 Hr 17"/>
    <n v="410.87670000000003"/>
    <n v="404.89"/>
    <n v="-1.45705938"/>
    <n v="0"/>
    <s v="2022_06_23 Hr 17"/>
    <n v="410.87670000000003"/>
    <n v="393.39"/>
    <n v="-4.2559523600000002"/>
    <n v="0"/>
    <n v="1337.6469999999999"/>
    <n v="0"/>
    <n v="5.7081279999999995E-7"/>
    <n v="0"/>
    <m/>
    <n v="5.7081279999999995E-7"/>
    <m/>
    <n v="0"/>
    <n v="22.17531"/>
    <n v="17.433826400000001"/>
    <n v="39"/>
    <s v="PJM"/>
    <s v="PJM"/>
    <n v="2022"/>
    <m/>
    <m/>
    <m/>
    <n v="0"/>
    <n v="0"/>
    <s v="Nominal | 5/7/2021 10:02:36 AM"/>
    <n v="1072"/>
  </r>
  <r>
    <x v="0"/>
    <s v="Average"/>
    <x v="5"/>
    <x v="0"/>
    <n v="29.713356000000001"/>
    <n v="8.7115200000000002"/>
    <n v="5150.2172899999996"/>
    <n v="5180.69434"/>
    <n v="45382880"/>
    <n v="6509.2495099999996"/>
    <n v="57021028"/>
    <n v="974273.6"/>
    <n v="565176.25"/>
    <n v="1.07212448"/>
    <n v="9712.7929999999997"/>
    <n v="10505"/>
    <n v="0"/>
    <n v="0"/>
    <n v="0"/>
    <n v="0"/>
    <n v="1.0721243600000001"/>
    <n v="9391.81"/>
    <n v="9712.7929999999997"/>
    <n v="6508.1777300000003"/>
    <n v="57011636"/>
    <n v="3082.51782"/>
    <n v="0"/>
    <n v="0"/>
    <n v="-30.476985899999999"/>
    <n v="-266978.40000000002"/>
    <n v="0"/>
    <n v="0"/>
    <n v="0"/>
    <n v="537.25609999999995"/>
    <n v="4706363.5"/>
    <n v="1860.4390900000001"/>
    <n v="16297446"/>
    <n v="5.3725610000000001"/>
    <n v="47063.636700000003"/>
    <m/>
    <s v="2023_06_22 Hr 17"/>
    <n v="9980.0239999999994"/>
    <n v="11169.7773"/>
    <n v="5.3081335999999997"/>
    <n v="-660"/>
    <s v="2023_06_22 Hr 17"/>
    <n v="9980.0239999999994"/>
    <n v="10902.18"/>
    <n v="2.6267974399999998"/>
    <n v="-660"/>
    <n v="0"/>
    <n v="0"/>
    <n v="39.481279999999998"/>
    <n v="0.38839948200000002"/>
    <m/>
    <n v="39.092880000000001"/>
    <m/>
    <n v="0"/>
    <n v="1920.327"/>
    <n v="626.74789999999996"/>
    <n v="1"/>
    <s v="PJM"/>
    <s v="PJM"/>
    <n v="2023"/>
    <m/>
    <m/>
    <m/>
    <n v="0"/>
    <n v="0"/>
    <s v="Nominal | 5/7/2021 10:02:36 AM"/>
    <n v="1131"/>
  </r>
  <r>
    <x v="0"/>
    <s v="Average"/>
    <x v="5"/>
    <x v="1"/>
    <n v="34.560569999999998"/>
    <n v="9.2330249999999996"/>
    <n v="3737.5976599999999"/>
    <n v="3737.5976599999999"/>
    <n v="32741356"/>
    <n v="1623.5665300000001"/>
    <n v="14222443"/>
    <n v="143643.45300000001"/>
    <n v="214411.71900000001"/>
    <n v="0"/>
    <n v="3410.0783700000002"/>
    <n v="10347"/>
    <n v="0"/>
    <n v="0"/>
    <n v="0"/>
    <n v="0"/>
    <n v="0"/>
    <n v="0"/>
    <n v="3410.0783700000002"/>
    <n v="1623.5665300000001"/>
    <n v="14222443"/>
    <n v="1064.3154300000001"/>
    <n v="0"/>
    <n v="0"/>
    <n v="0"/>
    <n v="0"/>
    <n v="0"/>
    <n v="0"/>
    <n v="0"/>
    <n v="3065.8560000000002"/>
    <n v="26856900"/>
    <n v="921.16639999999995"/>
    <n v="8069417.5"/>
    <n v="30.658560000000001"/>
    <n v="268569"/>
    <m/>
    <s v="2023_06_30 Hr 17"/>
    <n v="6618.6367200000004"/>
    <n v="4433.0720000000001"/>
    <n v="-33.021373699999998"/>
    <n v="0"/>
    <s v="2023_06_30 Hr 17"/>
    <n v="6618.6367200000004"/>
    <n v="4372.1360000000004"/>
    <n v="-33.942047100000003"/>
    <n v="0"/>
    <n v="0"/>
    <n v="0"/>
    <n v="9.0776529999999998"/>
    <n v="0.28638845699999999"/>
    <m/>
    <n v="8.7912649999999992"/>
    <m/>
    <n v="0"/>
    <n v="345.53552200000001"/>
    <n v="241.84030000000001"/>
    <n v="2"/>
    <s v="PJM"/>
    <s v="PJM"/>
    <n v="2023"/>
    <m/>
    <m/>
    <m/>
    <n v="0"/>
    <n v="0"/>
    <s v="Nominal | 5/7/2021 10:02:36 AM"/>
    <n v="1132"/>
  </r>
  <r>
    <x v="0"/>
    <s v="Average"/>
    <x v="5"/>
    <x v="2"/>
    <n v="29.515991199999998"/>
    <n v="8.2936399999999999"/>
    <n v="4840.4530000000004"/>
    <n v="4840.4530000000004"/>
    <n v="42402370"/>
    <n v="7466.1303699999999"/>
    <n v="65403304"/>
    <n v="1195148.3799999999"/>
    <n v="673583.25"/>
    <n v="83.627235400000004"/>
    <n v="11970.171899999999"/>
    <n v="10369"/>
    <n v="0"/>
    <n v="0"/>
    <n v="0"/>
    <n v="0"/>
    <n v="83.627235400000004"/>
    <n v="732574.6"/>
    <n v="11970.171899999999"/>
    <n v="7382.50342"/>
    <n v="64670730"/>
    <n v="1813.0444299999999"/>
    <n v="0"/>
    <n v="0"/>
    <n v="0"/>
    <n v="0"/>
    <n v="0"/>
    <n v="0"/>
    <n v="5.6571160000000002E-3"/>
    <n v="159.72756999999999"/>
    <n v="1399213.5"/>
    <n v="2783.8020000000001"/>
    <n v="24386106"/>
    <n v="1.59727573"/>
    <n v="13992.135700000001"/>
    <m/>
    <s v="2023_01_04 Hr 08"/>
    <n v="8229.1939999999995"/>
    <n v="14605.5273"/>
    <n v="77.484279999999998"/>
    <n v="0"/>
    <s v="2023_01_04 Hr 08"/>
    <n v="8229.1939999999995"/>
    <n v="14528.2266"/>
    <n v="76.544944799999996"/>
    <n v="0"/>
    <n v="0"/>
    <n v="0"/>
    <n v="644.76739999999995"/>
    <n v="0.20071008800000001"/>
    <m/>
    <n v="644.56664999999998"/>
    <m/>
    <n v="0"/>
    <n v="1606.00989"/>
    <n v="584.62823500000002"/>
    <n v="3"/>
    <s v="PJM"/>
    <s v="PJM"/>
    <n v="2023"/>
    <m/>
    <m/>
    <m/>
    <n v="0"/>
    <n v="0"/>
    <s v="Nominal | 5/7/2021 10:02:36 AM"/>
    <n v="1133"/>
  </r>
  <r>
    <x v="0"/>
    <s v="Average"/>
    <x v="5"/>
    <x v="3"/>
    <n v="33.430107100000001"/>
    <n v="8.1358359999999994"/>
    <n v="12048.257799999999"/>
    <n v="12048.257799999999"/>
    <n v="105542736"/>
    <n v="13649.0625"/>
    <n v="119565784"/>
    <n v="1485816"/>
    <n v="1464879.88"/>
    <n v="15.9265089"/>
    <n v="23247.748"/>
    <n v="11100"/>
    <n v="0"/>
    <n v="0"/>
    <n v="0"/>
    <n v="0"/>
    <n v="15.9265089"/>
    <n v="139516.21900000001"/>
    <n v="23247.748"/>
    <n v="13633.135700000001"/>
    <n v="119426272"/>
    <n v="8118.6220000000003"/>
    <n v="0"/>
    <n v="0"/>
    <n v="0"/>
    <n v="0"/>
    <n v="0"/>
    <n v="0"/>
    <n v="9.5711270000000001E-2"/>
    <n v="119.261467"/>
    <n v="1044730.44"/>
    <n v="1716.90479"/>
    <n v="15040086"/>
    <n v="3.0657480000000001"/>
    <n v="26855.953099999999"/>
    <m/>
    <s v="2023_06_29 Hr 18"/>
    <n v="22093.595700000002"/>
    <n v="26420.93"/>
    <n v="19.586372399999998"/>
    <n v="0"/>
    <s v="2023_06_29 Hr 18"/>
    <n v="22093.595700000002"/>
    <n v="26169.0059"/>
    <n v="18.446120000000001"/>
    <n v="0"/>
    <n v="1000.833"/>
    <n v="0"/>
    <n v="149.35275300000001"/>
    <n v="3.5749654799999999"/>
    <m/>
    <n v="145.77778599999999"/>
    <m/>
    <n v="0"/>
    <n v="5508.0709999999999"/>
    <n v="1255.268"/>
    <n v="4"/>
    <s v="PJM"/>
    <s v="PJM"/>
    <n v="2023"/>
    <m/>
    <m/>
    <m/>
    <n v="0"/>
    <n v="0"/>
    <s v="Nominal | 5/7/2021 10:02:36 AM"/>
    <n v="1134"/>
  </r>
  <r>
    <x v="0"/>
    <s v="Average"/>
    <x v="5"/>
    <x v="4"/>
    <n v="33.405769999999997"/>
    <n v="7.4887519999999999"/>
    <n v="15620.1055"/>
    <n v="15620.1055"/>
    <n v="136832128"/>
    <n v="17131.0059"/>
    <n v="150067616"/>
    <n v="3496840.25"/>
    <n v="1689044"/>
    <n v="192.951492"/>
    <n v="26431.7637"/>
    <n v="11150"/>
    <n v="0"/>
    <n v="0"/>
    <n v="0"/>
    <n v="0"/>
    <n v="192.951492"/>
    <n v="1690255.13"/>
    <n v="26431.7637"/>
    <n v="16938.054700000001"/>
    <n v="148377360"/>
    <n v="6788.8305700000001"/>
    <n v="0"/>
    <n v="0"/>
    <n v="0"/>
    <n v="0"/>
    <n v="0"/>
    <n v="0"/>
    <n v="0.2569206"/>
    <n v="1952.7213099999999"/>
    <n v="17105838"/>
    <n v="3441.13672"/>
    <n v="30144358"/>
    <n v="22.228027300000001"/>
    <n v="194717.516"/>
    <m/>
    <s v="2023_01_03 Hr 19"/>
    <n v="24337.5586"/>
    <n v="32616.1348"/>
    <n v="34.015636399999998"/>
    <n v="0"/>
    <s v="2023_01_03 Hr 19"/>
    <n v="24337.5586"/>
    <n v="32595.035199999998"/>
    <n v="33.928939999999997"/>
    <n v="0"/>
    <n v="0"/>
    <n v="0"/>
    <n v="1211.05774"/>
    <n v="3.07792735"/>
    <m/>
    <n v="1207.9798599999999"/>
    <m/>
    <n v="0"/>
    <n v="4021.1782199999998"/>
    <n v="1774.8841600000001"/>
    <n v="5"/>
    <s v="PJM"/>
    <s v="PJM"/>
    <n v="2023"/>
    <m/>
    <m/>
    <m/>
    <n v="0"/>
    <n v="0"/>
    <s v="Nominal | 5/7/2021 10:02:36 AM"/>
    <n v="1135"/>
  </r>
  <r>
    <x v="0"/>
    <s v="Average"/>
    <x v="5"/>
    <x v="5"/>
    <n v="33.5124"/>
    <n v="8.1725049999999992"/>
    <n v="5890.1533200000003"/>
    <n v="5890.1533200000003"/>
    <n v="51597744"/>
    <n v="8754.9590000000007"/>
    <n v="76693440"/>
    <n v="1418941"/>
    <n v="984169.5"/>
    <n v="38.43656"/>
    <n v="10573.9648"/>
    <n v="10441"/>
    <n v="0"/>
    <n v="0"/>
    <n v="0"/>
    <n v="0"/>
    <n v="38.43656"/>
    <n v="336704.28100000002"/>
    <n v="10573.9648"/>
    <n v="8716.5220000000008"/>
    <n v="76356740"/>
    <n v="3285.4333499999998"/>
    <n v="0"/>
    <n v="0"/>
    <n v="0"/>
    <n v="0"/>
    <n v="0"/>
    <n v="0"/>
    <n v="6.3989400000000002E-2"/>
    <n v="1091.87537"/>
    <n v="9564829"/>
    <n v="3945.2285200000001"/>
    <n v="34560200"/>
    <n v="11.3883142"/>
    <n v="99761.63"/>
    <m/>
    <s v="2023_01_03 Hr 20"/>
    <n v="9805.7294899999997"/>
    <n v="12463.998"/>
    <n v="27.109342600000002"/>
    <n v="0"/>
    <s v="2023_01_03 Hr 20"/>
    <n v="9805.7294899999997"/>
    <n v="12360.1582"/>
    <n v="26.050371200000001"/>
    <n v="0"/>
    <n v="0"/>
    <n v="0"/>
    <n v="335.28207400000002"/>
    <n v="0.28056102999999999"/>
    <m/>
    <n v="335.00152600000001"/>
    <m/>
    <n v="0"/>
    <n v="3132.8872099999999"/>
    <n v="564.82104500000003"/>
    <n v="6"/>
    <s v="PJM"/>
    <s v="PJM"/>
    <n v="2023"/>
    <m/>
    <m/>
    <m/>
    <n v="0"/>
    <n v="0"/>
    <s v="Nominal | 5/7/2021 10:02:36 AM"/>
    <n v="1136"/>
  </r>
  <r>
    <x v="0"/>
    <s v="Average"/>
    <x v="5"/>
    <x v="6"/>
    <n v="37.262990000000002"/>
    <n v="8.4648904799999993"/>
    <n v="2089.27124"/>
    <n v="2089.27124"/>
    <n v="18302016"/>
    <n v="848.95385699999997"/>
    <n v="7436835.5"/>
    <n v="182058.65599999999"/>
    <n v="124839.30499999999"/>
    <n v="0"/>
    <n v="2240.2395000000001"/>
    <n v="10170"/>
    <n v="0"/>
    <n v="0"/>
    <n v="0"/>
    <n v="0"/>
    <n v="0"/>
    <n v="0"/>
    <n v="2240.2395000000001"/>
    <n v="848.9538"/>
    <n v="7436835.5"/>
    <n v="352.54070000000002"/>
    <n v="0"/>
    <n v="0"/>
    <n v="0"/>
    <n v="0"/>
    <n v="0"/>
    <n v="0"/>
    <n v="3.7235949999999997E-2"/>
    <n v="1290.2926"/>
    <n v="11302964"/>
    <n v="23.20251"/>
    <n v="203254"/>
    <n v="26.735523199999999"/>
    <n v="234203.18799999999"/>
    <m/>
    <s v="2023_06_29 Hr 18"/>
    <n v="3462.9859999999999"/>
    <n v="2614.86"/>
    <n v="-24.491176599999999"/>
    <n v="0"/>
    <s v="2023_06_29 Hr 18"/>
    <n v="3462.9859999999999"/>
    <n v="2553.36"/>
    <n v="-26.2671013"/>
    <n v="0"/>
    <n v="0"/>
    <n v="0"/>
    <n v="20.8774567"/>
    <n v="1.36415851"/>
    <m/>
    <n v="19.513297999999999"/>
    <m/>
    <n v="0"/>
    <n v="206.59123199999999"/>
    <n v="153.13468900000001"/>
    <n v="7"/>
    <s v="PJM"/>
    <s v="PJM"/>
    <n v="2023"/>
    <m/>
    <m/>
    <m/>
    <n v="0"/>
    <n v="0"/>
    <s v="Nominal | 5/7/2021 10:02:36 AM"/>
    <n v="1137"/>
  </r>
  <r>
    <x v="0"/>
    <s v="Average"/>
    <x v="5"/>
    <x v="7"/>
    <n v="34.341369999999998"/>
    <n v="7.8356022799999998"/>
    <n v="1693.2439999999999"/>
    <n v="1693.2439999999999"/>
    <n v="14832818"/>
    <n v="2478.8000000000002"/>
    <n v="21714290"/>
    <n v="270431.875"/>
    <n v="315459.3"/>
    <n v="1.0790236"/>
    <n v="2994.9174800000001"/>
    <n v="10145"/>
    <n v="0"/>
    <n v="0"/>
    <n v="0"/>
    <n v="0"/>
    <n v="1.0790236"/>
    <n v="9452.2459999999992"/>
    <n v="2994.9174800000001"/>
    <n v="2477.7211900000002"/>
    <n v="21704838"/>
    <n v="781.53155500000003"/>
    <n v="0"/>
    <n v="0"/>
    <n v="0"/>
    <n v="0"/>
    <n v="0"/>
    <n v="0"/>
    <n v="0"/>
    <n v="701.13789999999995"/>
    <n v="6141968"/>
    <n v="1479.68262"/>
    <n v="12962020"/>
    <n v="7.0113789999999998"/>
    <n v="61419.68"/>
    <m/>
    <s v="2023_06_30 Hr 14"/>
    <n v="2870.5253899999998"/>
    <n v="3489.1419999999998"/>
    <n v="21.550643900000001"/>
    <n v="0"/>
    <s v="2023_06_30 Hr 14"/>
    <n v="2870.5253899999998"/>
    <n v="3481.5419999999999"/>
    <n v="21.285882900000001"/>
    <n v="0"/>
    <n v="868.72"/>
    <n v="0"/>
    <n v="12.0707722"/>
    <n v="0"/>
    <m/>
    <n v="12.0707722"/>
    <m/>
    <n v="0"/>
    <n v="274.63314800000001"/>
    <n v="196.991623"/>
    <n v="8"/>
    <s v="PJM"/>
    <s v="PJM"/>
    <n v="2023"/>
    <m/>
    <m/>
    <m/>
    <n v="0"/>
    <n v="0"/>
    <s v="Nominal | 5/7/2021 10:02:36 AM"/>
    <n v="1138"/>
  </r>
  <r>
    <x v="0"/>
    <s v="Average"/>
    <x v="5"/>
    <x v="8"/>
    <n v="34.147469999999998"/>
    <n v="8.8333910000000007"/>
    <n v="11569.9746"/>
    <n v="11569.9746"/>
    <n v="101352976"/>
    <n v="11147.043900000001"/>
    <n v="97648104"/>
    <n v="1972183.63"/>
    <n v="1040540.19"/>
    <n v="83.863219999999998"/>
    <n v="20252.1152"/>
    <n v="10977"/>
    <n v="0"/>
    <n v="0"/>
    <n v="0"/>
    <n v="0"/>
    <n v="83.863219999999998"/>
    <n v="734641.8"/>
    <n v="20252.1152"/>
    <n v="11063.180700000001"/>
    <n v="96913464"/>
    <n v="4804.8203100000001"/>
    <n v="0"/>
    <n v="0"/>
    <n v="0"/>
    <n v="0"/>
    <n v="0"/>
    <n v="0"/>
    <n v="0.65942199999999995"/>
    <n v="1501.8930700000001"/>
    <n v="13156584"/>
    <n v="1049.22046"/>
    <n v="9191172"/>
    <n v="29.082889999999999"/>
    <n v="254766.109"/>
    <m/>
    <s v="2023_01_04 Hr 08"/>
    <n v="20484.9961"/>
    <n v="24644.7"/>
    <n v="20.306102800000001"/>
    <n v="0"/>
    <s v="2023_01_04 Hr 08"/>
    <n v="20484.9961"/>
    <n v="27367.3"/>
    <n v="33.596805600000003"/>
    <n v="0"/>
    <n v="1156.752"/>
    <n v="0"/>
    <n v="1675.22119"/>
    <n v="39.131446799999999"/>
    <m/>
    <n v="1636.0897199999999"/>
    <m/>
    <n v="0"/>
    <n v="3249.82935"/>
    <n v="1211.24866"/>
    <n v="9"/>
    <s v="PJM"/>
    <s v="PJM"/>
    <n v="2023"/>
    <m/>
    <m/>
    <m/>
    <n v="0"/>
    <n v="0"/>
    <s v="Nominal | 5/7/2021 10:02:36 AM"/>
    <n v="1139"/>
  </r>
  <r>
    <x v="0"/>
    <s v="Average"/>
    <x v="5"/>
    <x v="9"/>
    <n v="28.804829999999999"/>
    <n v="8.8240594899999998"/>
    <n v="4782.3867200000004"/>
    <n v="4782.3867200000004"/>
    <n v="41893708"/>
    <n v="8415.2870000000003"/>
    <n v="73717910"/>
    <n v="1116986.6299999999"/>
    <n v="600173.19999999995"/>
    <n v="68.384249999999994"/>
    <n v="9990.8729999999996"/>
    <n v="10427"/>
    <n v="0"/>
    <n v="0"/>
    <n v="0"/>
    <n v="0"/>
    <n v="68.384249999999994"/>
    <n v="599046"/>
    <n v="9990.8729999999996"/>
    <n v="8346.902"/>
    <n v="73118860"/>
    <n v="3918.9377399999998"/>
    <n v="0"/>
    <n v="0"/>
    <n v="0"/>
    <n v="0"/>
    <n v="0"/>
    <n v="0"/>
    <n v="5.0920046900000002E-2"/>
    <n v="17.2264023"/>
    <n v="150903.28099999999"/>
    <n v="3649.9033199999999"/>
    <n v="31973152"/>
    <n v="0.17226402499999999"/>
    <n v="1509.0328400000001"/>
    <m/>
    <s v="2023_06_22 Hr 18"/>
    <n v="8333.6730000000007"/>
    <n v="11862.304700000001"/>
    <n v="42.341850000000001"/>
    <n v="0"/>
    <s v="2023_06_22 Hr 18"/>
    <n v="8333.6730000000007"/>
    <n v="12889.4414"/>
    <n v="54.666984599999999"/>
    <n v="0"/>
    <n v="0"/>
    <n v="0"/>
    <n v="941.19349999999997"/>
    <n v="4.2414035800000001"/>
    <m/>
    <n v="936.95209999999997"/>
    <m/>
    <n v="0"/>
    <n v="1242.3393599999999"/>
    <n v="514.03110000000004"/>
    <n v="10"/>
    <s v="PJM"/>
    <s v="PJM"/>
    <n v="2023"/>
    <m/>
    <m/>
    <m/>
    <n v="0"/>
    <n v="0"/>
    <s v="Nominal | 5/7/2021 10:02:36 AM"/>
    <n v="1140"/>
  </r>
  <r>
    <x v="0"/>
    <s v="Average"/>
    <x v="5"/>
    <x v="10"/>
    <n v="30.701763199999998"/>
    <n v="8.9130850000000006"/>
    <n v="2633.7463400000001"/>
    <n v="2650.36987"/>
    <n v="23217240"/>
    <n v="1260.14978"/>
    <n v="11038912"/>
    <n v="252161.625"/>
    <n v="116413.711"/>
    <n v="0"/>
    <n v="2657.2924800000001"/>
    <n v="10298"/>
    <n v="0"/>
    <n v="0"/>
    <n v="0"/>
    <n v="0"/>
    <n v="0"/>
    <n v="0"/>
    <n v="2657.2924800000001"/>
    <n v="1260.14978"/>
    <n v="11038912"/>
    <n v="257.088257"/>
    <n v="0"/>
    <n v="0"/>
    <n v="-16.6235523"/>
    <n v="-145622.32800000001"/>
    <n v="0"/>
    <n v="0"/>
    <n v="2.607839E-2"/>
    <n v="1636.12952"/>
    <n v="14332495"/>
    <n v="229.52195699999999"/>
    <n v="2010612.38"/>
    <n v="16.361295699999999"/>
    <n v="143324.95300000001"/>
    <m/>
    <s v="2023_06_22 Hr 17"/>
    <n v="5791.8222699999997"/>
    <n v="2935.16284"/>
    <n v="-60.717666600000001"/>
    <n v="-660"/>
    <s v="2023_06_22 Hr 17"/>
    <n v="5791.8222699999997"/>
    <n v="3179.6828599999999"/>
    <n v="-56.495849999999997"/>
    <n v="-660"/>
    <n v="0"/>
    <n v="0"/>
    <n v="224.369156"/>
    <n v="2.8381538399999999"/>
    <m/>
    <n v="221.53100000000001"/>
    <m/>
    <n v="0"/>
    <n v="985.79160000000002"/>
    <n v="223.50801100000001"/>
    <n v="11"/>
    <s v="PJM"/>
    <s v="PJM"/>
    <n v="2023"/>
    <m/>
    <m/>
    <m/>
    <n v="0"/>
    <n v="0"/>
    <s v="Nominal | 5/7/2021 10:02:36 AM"/>
    <n v="1141"/>
  </r>
  <r>
    <x v="0"/>
    <s v="Average"/>
    <x v="5"/>
    <x v="11"/>
    <n v="30.9554577"/>
    <n v="8.2025889999999997"/>
    <n v="1844.6188999999999"/>
    <n v="1844.6188999999999"/>
    <n v="16158862"/>
    <n v="1703.25208"/>
    <n v="14920489"/>
    <n v="331774.15600000002"/>
    <n v="104929.95299999999"/>
    <n v="2.2715046399999999"/>
    <n v="2609.7004400000001"/>
    <n v="10147"/>
    <n v="0"/>
    <n v="0"/>
    <n v="0"/>
    <n v="0"/>
    <n v="2.2715046399999999"/>
    <n v="19898.38"/>
    <n v="2609.7004400000001"/>
    <n v="1700.9805899999999"/>
    <n v="14900590"/>
    <n v="76.65361"/>
    <n v="0"/>
    <n v="0"/>
    <n v="0"/>
    <n v="0"/>
    <n v="0"/>
    <n v="0"/>
    <n v="3.2541129999999999E-3"/>
    <n v="1981.00586"/>
    <n v="17353612"/>
    <n v="1819.82581"/>
    <n v="15941674"/>
    <n v="19.810058600000001"/>
    <n v="173536.109"/>
    <m/>
    <s v="2023_06_22 Hr 19"/>
    <n v="2956.8957500000001"/>
    <n v="2943.6779999999999"/>
    <n v="-0.447017938"/>
    <n v="0"/>
    <s v="2023_06_22 Hr 19"/>
    <n v="2956.8957500000001"/>
    <n v="2915.2669999999998"/>
    <n v="-1.4078532500000001"/>
    <n v="0"/>
    <n v="0"/>
    <n v="0"/>
    <n v="39.965919999999997"/>
    <n v="6.5068490000000007E-2"/>
    <m/>
    <n v="39.900852200000003"/>
    <m/>
    <n v="0"/>
    <n v="163.593277"/>
    <n v="95.254339999999999"/>
    <n v="12"/>
    <s v="PJM"/>
    <s v="PJM"/>
    <n v="2023"/>
    <m/>
    <m/>
    <m/>
    <n v="0"/>
    <n v="0"/>
    <s v="Nominal | 5/7/2021 10:02:36 AM"/>
    <n v="1142"/>
  </r>
  <r>
    <x v="0"/>
    <s v="Average"/>
    <x v="5"/>
    <x v="12"/>
    <n v="33.259036999999999"/>
    <n v="8.6321980000000007"/>
    <n v="2039.44983"/>
    <n v="2039.44983"/>
    <n v="17865580"/>
    <n v="3180.4606899999999"/>
    <n v="27860836"/>
    <n v="381966.96899999998"/>
    <n v="302756.125"/>
    <n v="9.0449509999999993"/>
    <n v="3592.7123999999999"/>
    <n v="10145"/>
    <n v="0"/>
    <n v="0"/>
    <n v="0"/>
    <n v="0"/>
    <n v="9.0449509999999993"/>
    <n v="79233.77"/>
    <n v="3592.7123999999999"/>
    <n v="3171.4157700000001"/>
    <n v="27781602"/>
    <n v="1147.55115"/>
    <n v="0"/>
    <n v="0"/>
    <n v="0"/>
    <n v="0"/>
    <n v="0"/>
    <n v="0"/>
    <n v="5.0602500000000002E-2"/>
    <n v="1651.25134"/>
    <n v="14464962"/>
    <n v="2772.7510000000002"/>
    <n v="24289300"/>
    <n v="19.4606514"/>
    <n v="170475.31299999999"/>
    <m/>
    <s v="2023_01_03 Hr 19"/>
    <n v="3136.1022899999998"/>
    <n v="4164.8770000000004"/>
    <n v="32.804250000000003"/>
    <n v="0"/>
    <s v="2023_01_03 Hr 19"/>
    <n v="3136.1022899999998"/>
    <n v="4408.777"/>
    <n v="40.581420000000001"/>
    <n v="0"/>
    <n v="0"/>
    <n v="0"/>
    <n v="283.8689"/>
    <n v="2.024562"/>
    <m/>
    <n v="281.84435999999999"/>
    <m/>
    <n v="0"/>
    <n v="1343.48828"/>
    <n v="154.597488"/>
    <n v="13"/>
    <s v="PJM"/>
    <s v="PJM"/>
    <n v="2023"/>
    <m/>
    <m/>
    <m/>
    <n v="0"/>
    <n v="0"/>
    <s v="Nominal | 5/7/2021 10:02:36 AM"/>
    <n v="1143"/>
  </r>
  <r>
    <x v="0"/>
    <s v="Average"/>
    <x v="5"/>
    <x v="13"/>
    <n v="35.978492699999997"/>
    <n v="8.8877699999999997"/>
    <n v="3595.8029999999999"/>
    <n v="3595.8029999999999"/>
    <n v="31499234"/>
    <n v="1080.3878199999999"/>
    <n v="9464198"/>
    <n v="267652.875"/>
    <n v="147311"/>
    <n v="0"/>
    <n v="3657.4187000000002"/>
    <n v="10328"/>
    <n v="0"/>
    <n v="0"/>
    <n v="0"/>
    <n v="0"/>
    <n v="0"/>
    <n v="0"/>
    <n v="3657.4187000000002"/>
    <n v="1080.3878199999999"/>
    <n v="9464198"/>
    <n v="328.392944"/>
    <n v="0"/>
    <n v="0"/>
    <n v="0"/>
    <n v="0"/>
    <n v="0"/>
    <n v="0"/>
    <n v="0"/>
    <n v="2574.7197299999998"/>
    <n v="22554544"/>
    <n v="23.647222500000002"/>
    <n v="207149.67199999999"/>
    <n v="35.657229999999998"/>
    <n v="312357.34399999998"/>
    <m/>
    <s v="2023_06_30 Hr 18"/>
    <n v="6439.9840000000004"/>
    <n v="4478.7039999999997"/>
    <n v="-30.454734800000001"/>
    <n v="0"/>
    <s v="2023_06_30 Hr 18"/>
    <n v="6439.9840000000004"/>
    <n v="4408.8609999999999"/>
    <n v="-31.539255099999998"/>
    <n v="0"/>
    <n v="0"/>
    <n v="0"/>
    <n v="16.064820000000001"/>
    <n v="0.15397983800000001"/>
    <m/>
    <n v="15.91084"/>
    <m/>
    <n v="0"/>
    <n v="281.10717799999998"/>
    <n v="315.81286599999999"/>
    <n v="14"/>
    <s v="PJM"/>
    <s v="PJM"/>
    <n v="2023"/>
    <m/>
    <m/>
    <m/>
    <n v="0"/>
    <n v="0"/>
    <s v="Nominal | 5/7/2021 10:02:36 AM"/>
    <n v="1144"/>
  </r>
  <r>
    <x v="0"/>
    <s v="Average"/>
    <x v="5"/>
    <x v="14"/>
    <n v="28.987369999999999"/>
    <n v="8.9261269999999993"/>
    <n v="1148.3682899999999"/>
    <n v="1156.6801800000001"/>
    <n v="10132518"/>
    <n v="832.79125999999997"/>
    <n v="7295251"/>
    <n v="189502.75"/>
    <n v="119536.95299999999"/>
    <n v="0"/>
    <n v="2026.7279100000001"/>
    <n v="10126"/>
    <n v="0"/>
    <n v="0"/>
    <n v="0"/>
    <n v="0"/>
    <n v="0"/>
    <n v="0"/>
    <n v="2026.7279100000001"/>
    <n v="832.79125999999997"/>
    <n v="7295251"/>
    <n v="291.38736"/>
    <n v="0"/>
    <n v="0"/>
    <n v="-8.3117760000000001"/>
    <n v="-72811.164099999995"/>
    <n v="0"/>
    <n v="0"/>
    <n v="0"/>
    <n v="407.25537100000003"/>
    <n v="3567557.25"/>
    <n v="79.293940000000006"/>
    <n v="694614.93799999997"/>
    <n v="4.0725536299999998"/>
    <n v="35675.57"/>
    <m/>
    <s v="2023_07_19 Hr 16"/>
    <n v="2384.0021999999999"/>
    <n v="2232.8440000000001"/>
    <n v="-6.3405184700000001"/>
    <n v="0"/>
    <s v="2023_07_19 Hr 16"/>
    <n v="2384.0021999999999"/>
    <n v="2153.335"/>
    <n v="-9.6756250000000001"/>
    <n v="0"/>
    <n v="544.29200000000003"/>
    <n v="0"/>
    <n v="28.397026100000001"/>
    <n v="0.15298044699999999"/>
    <m/>
    <n v="28.2440453"/>
    <m/>
    <n v="0"/>
    <n v="1404.25134"/>
    <n v="283.26593000000003"/>
    <n v="15"/>
    <s v="PJM"/>
    <s v="PJM"/>
    <n v="2023"/>
    <m/>
    <m/>
    <m/>
    <n v="0"/>
    <n v="0"/>
    <s v="Nominal | 5/7/2021 10:02:36 AM"/>
    <n v="1145"/>
  </r>
  <r>
    <x v="0"/>
    <s v="Average"/>
    <x v="5"/>
    <x v="15"/>
    <n v="29.313500000000001"/>
    <n v="8.9431980000000006"/>
    <n v="2129.78955"/>
    <n v="2129.78955"/>
    <n v="18656956"/>
    <n v="2048.91113"/>
    <n v="17948462"/>
    <n v="459095.7"/>
    <n v="195065.2"/>
    <n v="0"/>
    <n v="5294.9480000000003"/>
    <n v="10200"/>
    <n v="0"/>
    <n v="0"/>
    <n v="0"/>
    <n v="0"/>
    <n v="0"/>
    <n v="0"/>
    <n v="5294.9480000000003"/>
    <n v="2048.91113"/>
    <n v="17948462"/>
    <n v="683.58489999999995"/>
    <n v="0"/>
    <n v="0"/>
    <n v="0"/>
    <n v="0"/>
    <n v="0"/>
    <n v="0"/>
    <n v="1.8058149999999999E-3"/>
    <n v="162.86785900000001"/>
    <n v="1426722.5"/>
    <n v="80.358990000000006"/>
    <n v="703944.75"/>
    <n v="1.6286786799999999"/>
    <n v="14267.2246"/>
    <m/>
    <s v="2023_06_30 Hr 18"/>
    <n v="3811.3671899999999"/>
    <n v="5995.7629999999999"/>
    <n v="57.3126678"/>
    <n v="0"/>
    <s v="2023_06_30 Hr 18"/>
    <n v="3811.3671899999999"/>
    <n v="5789.12"/>
    <n v="51.890907300000002"/>
    <n v="0"/>
    <n v="432.96600000000001"/>
    <n v="0"/>
    <n v="177.34101899999999"/>
    <n v="0.31014245699999998"/>
    <m/>
    <n v="177.030869"/>
    <m/>
    <n v="0"/>
    <n v="685.1671"/>
    <n v="253.63372799999999"/>
    <n v="16"/>
    <s v="PJM"/>
    <s v="PJM"/>
    <n v="2023"/>
    <m/>
    <m/>
    <m/>
    <n v="0"/>
    <n v="0"/>
    <s v="Nominal | 5/7/2021 10:02:36 AM"/>
    <n v="1146"/>
  </r>
  <r>
    <x v="0"/>
    <s v="Average"/>
    <x v="5"/>
    <x v="16"/>
    <n v="19.448988"/>
    <n v="9.1802609999999998"/>
    <n v="15354.208000000001"/>
    <n v="15354.208000000001"/>
    <n v="134502864"/>
    <n v="17944.53"/>
    <n v="157194080"/>
    <n v="1052256.75"/>
    <n v="1564246.88"/>
    <n v="4532.2563499999997"/>
    <n v="22158.6348"/>
    <n v="101241"/>
    <n v="0"/>
    <n v="0"/>
    <n v="0"/>
    <n v="0"/>
    <n v="4532.2563499999997"/>
    <n v="39702564"/>
    <n v="22158.6348"/>
    <n v="13412.2734"/>
    <n v="117491520"/>
    <n v="4336.4462899999999"/>
    <n v="0"/>
    <n v="0"/>
    <n v="0"/>
    <n v="0"/>
    <n v="0"/>
    <n v="0"/>
    <n v="1.3312299299999999E-3"/>
    <n v="1141.26855"/>
    <n v="9997512"/>
    <n v="3720.3886699999998"/>
    <n v="32590604"/>
    <n v="11.200641600000001"/>
    <n v="98117.62"/>
    <m/>
    <s v="2023_07_25 Hr 16"/>
    <n v="20459.595700000002"/>
    <n v="33738.78"/>
    <n v="64.904449999999997"/>
    <n v="0"/>
    <s v="2023_07_25 Hr 16"/>
    <n v="20459.595700000002"/>
    <n v="33912.78"/>
    <n v="65.754905699999995"/>
    <n v="0"/>
    <n v="0"/>
    <n v="0"/>
    <n v="998.02355999999997"/>
    <n v="3.06510544"/>
    <m/>
    <n v="994.95843500000001"/>
    <m/>
    <n v="0"/>
    <n v="5564.3410000000003"/>
    <n v="1151.3991699999999"/>
    <n v="17"/>
    <s v="IESO"/>
    <s v="Ontario"/>
    <n v="2023"/>
    <m/>
    <m/>
    <m/>
    <n v="0"/>
    <n v="0"/>
    <s v="Nominal | 5/7/2021 10:02:36 AM"/>
    <n v="1147"/>
  </r>
  <r>
    <x v="0"/>
    <s v="Average"/>
    <x v="5"/>
    <x v="17"/>
    <n v="42.665523499999999"/>
    <n v="78.322450000000003"/>
    <n v="24769.19"/>
    <n v="24727.73"/>
    <n v="216614928"/>
    <n v="26977.2988"/>
    <n v="236321136"/>
    <n v="1097237.3799999999"/>
    <n v="1471037.75"/>
    <n v="24435.32"/>
    <n v="8845.4490000000005"/>
    <n v="52202"/>
    <n v="5"/>
    <n v="0"/>
    <n v="0"/>
    <n v="0"/>
    <n v="23825.394499999999"/>
    <n v="208710448"/>
    <n v="8845.4490000000005"/>
    <n v="3151.71387"/>
    <n v="27609014"/>
    <n v="1010.0946"/>
    <n v="0.190776169"/>
    <n v="1671.19922"/>
    <n v="0"/>
    <n v="0"/>
    <n v="41.458919999999999"/>
    <n v="363180.125"/>
    <n v="0"/>
    <n v="1029.0197800000001"/>
    <n v="9014213"/>
    <n v="3263.9375"/>
    <n v="28592094"/>
    <n v="14.650206600000001"/>
    <n v="128335.81299999999"/>
    <m/>
    <s v="2023_01_23 Hr 08"/>
    <n v="37548.46"/>
    <n v="52833.19"/>
    <n v="39.838459999999998"/>
    <n v="-326"/>
    <s v="2023_01_23 Hr 08"/>
    <n v="37548.46"/>
    <n v="52810.79"/>
    <n v="39.778804800000003"/>
    <n v="-326"/>
    <n v="1045.93"/>
    <n v="0"/>
    <n v="1609.99731"/>
    <n v="0"/>
    <m/>
    <n v="1609.99731"/>
    <m/>
    <n v="0"/>
    <n v="4372.848"/>
    <n v="511.0446"/>
    <n v="18"/>
    <s v="NPCC_Quebec&amp;Maritimes"/>
    <s v="NPCC_Quebec&amp;Maritimes"/>
    <n v="2023"/>
    <m/>
    <m/>
    <m/>
    <n v="0"/>
    <n v="0"/>
    <s v="Nominal | 5/7/2021 10:02:36 AM"/>
    <n v="1148"/>
  </r>
  <r>
    <x v="0"/>
    <s v="Average"/>
    <x v="5"/>
    <x v="18"/>
    <n v="37.907069999999997"/>
    <n v="19.367155100000002"/>
    <n v="14148.5664"/>
    <n v="14148.5664"/>
    <n v="123941440"/>
    <n v="11455.881799999999"/>
    <n v="100353528"/>
    <n v="1961140.75"/>
    <n v="1178569.5"/>
    <n v="892.78924600000005"/>
    <n v="24786.613300000001"/>
    <n v="131356"/>
    <n v="0"/>
    <n v="0"/>
    <n v="0"/>
    <n v="0"/>
    <n v="892.78924600000005"/>
    <n v="7820833.5"/>
    <n v="24786.613300000001"/>
    <n v="10563.0928"/>
    <n v="92532696"/>
    <n v="4380.9213900000004"/>
    <n v="0"/>
    <n v="0"/>
    <n v="0"/>
    <n v="0"/>
    <n v="0"/>
    <n v="0"/>
    <n v="4.44013262"/>
    <n v="3074.9540000000002"/>
    <n v="26936598"/>
    <n v="321.91485599999999"/>
    <n v="2819974.25"/>
    <n v="55.915059999999997"/>
    <n v="489815.9"/>
    <m/>
    <s v="2023_07_18 Hr 16"/>
    <n v="25992.97"/>
    <n v="31788.918000000001"/>
    <n v="26.383855799999999"/>
    <n v="1062"/>
    <s v="2023_07_18 Hr 16"/>
    <n v="25992.97"/>
    <n v="31764.43"/>
    <n v="26.289642300000001"/>
    <n v="1062"/>
    <n v="790.20699999999999"/>
    <n v="0"/>
    <n v="919.65679999999998"/>
    <n v="4.7094254500000003"/>
    <m/>
    <n v="914.94740000000002"/>
    <m/>
    <n v="0"/>
    <n v="3301.8085900000001"/>
    <n v="1585.9313999999999"/>
    <n v="22"/>
    <s v="isoNE"/>
    <s v="NewEngland"/>
    <n v="2023"/>
    <m/>
    <m/>
    <m/>
    <n v="0"/>
    <n v="0"/>
    <s v="Nominal | 5/7/2021 10:02:36 AM"/>
    <n v="1149"/>
  </r>
  <r>
    <x v="0"/>
    <s v="Average"/>
    <x v="5"/>
    <x v="19"/>
    <n v="31.6901321"/>
    <n v="9.4905109999999997"/>
    <n v="17820.169999999998"/>
    <n v="17820.169999999998"/>
    <n v="156104688"/>
    <n v="15695.5674"/>
    <n v="137493168"/>
    <n v="1850160.13"/>
    <n v="1661603.88"/>
    <n v="3336.1252399999998"/>
    <n v="31072.0723"/>
    <n v="111708"/>
    <n v="0"/>
    <n v="0"/>
    <n v="0"/>
    <n v="0"/>
    <n v="3336.1252399999998"/>
    <n v="29224458"/>
    <n v="31072.0723"/>
    <n v="12359.4424"/>
    <n v="108268712"/>
    <n v="5303.7079999999996"/>
    <n v="0"/>
    <n v="0"/>
    <n v="0"/>
    <n v="0"/>
    <n v="0"/>
    <n v="0"/>
    <n v="1.45505527E-2"/>
    <n v="4290.5039999999999"/>
    <n v="37584812"/>
    <n v="2128.4009999999998"/>
    <n v="18644790"/>
    <n v="37.48659"/>
    <n v="328382.53100000002"/>
    <m/>
    <s v="2023_07_11 Hr 17"/>
    <n v="32715.52"/>
    <n v="39580.246099999997"/>
    <n v="26.390317899999999"/>
    <n v="1769"/>
    <s v="2023_07_11 Hr 17"/>
    <n v="32715.52"/>
    <n v="39843.675799999997"/>
    <n v="27.195519999999998"/>
    <n v="1769"/>
    <n v="1010.369"/>
    <n v="0"/>
    <n v="1158.3109999999999"/>
    <n v="0.80565410000000004"/>
    <m/>
    <n v="1157.5053700000001"/>
    <m/>
    <n v="0"/>
    <n v="4051.0761699999998"/>
    <n v="2043.8802499999999"/>
    <n v="23"/>
    <s v="NYiso"/>
    <s v="NewYork"/>
    <n v="2023"/>
    <m/>
    <m/>
    <m/>
    <n v="0"/>
    <n v="0"/>
    <s v="Nominal | 5/7/2021 10:02:36 AM"/>
    <n v="1150"/>
  </r>
  <r>
    <x v="0"/>
    <s v="Average"/>
    <x v="5"/>
    <x v="20"/>
    <n v="33.503387500000002"/>
    <n v="8.1676000000000002"/>
    <n v="104470.516"/>
    <n v="104470.516"/>
    <n v="915161700"/>
    <n v="106569.18"/>
    <n v="933546000"/>
    <n v="18268974"/>
    <n v="9812004"/>
    <n v="2697.0288099999998"/>
    <n v="181136.25"/>
    <n v="58570"/>
    <n v="0"/>
    <n v="0"/>
    <n v="0"/>
    <n v="0"/>
    <n v="2697.0288099999998"/>
    <n v="23625974"/>
    <n v="181136.25"/>
    <n v="103872.148"/>
    <n v="909920064"/>
    <n v="43751.804700000001"/>
    <n v="0"/>
    <n v="0"/>
    <n v="0"/>
    <n v="0"/>
    <n v="0"/>
    <n v="0"/>
    <n v="1.2686595899999999"/>
    <n v="4686.15967"/>
    <n v="41050760"/>
    <n v="6693.9290000000001"/>
    <n v="58638820"/>
    <n v="89.626310000000004"/>
    <n v="785126.5"/>
    <m/>
    <s v="2023_08_09 Hr 16"/>
    <n v="163605.984"/>
    <n v="219978.28099999999"/>
    <n v="33.526466399999997"/>
    <n v="-1521"/>
    <s v="2023_08_09 Hr 16"/>
    <n v="163605.984"/>
    <n v="223327.32800000001"/>
    <n v="35.573486299999999"/>
    <n v="-1521"/>
    <n v="1287.7049999999999"/>
    <n v="0"/>
    <n v="6790.5834999999997"/>
    <n v="0"/>
    <m/>
    <n v="6790.5834999999997"/>
    <m/>
    <n v="0"/>
    <n v="19222.527300000002"/>
    <n v="11733.49"/>
    <n v="24"/>
    <s v="SERC_SE"/>
    <s v="SERC_SouthEast"/>
    <n v="2023"/>
    <m/>
    <m/>
    <m/>
    <n v="0"/>
    <n v="0"/>
    <s v="Nominal | 5/7/2021 10:02:36 AM"/>
    <n v="1151"/>
  </r>
  <r>
    <x v="0"/>
    <s v="Average"/>
    <x v="5"/>
    <x v="21"/>
    <n v="33.839016000000001"/>
    <n v="7.5978303"/>
    <n v="4020.6242699999998"/>
    <n v="4020.6242699999998"/>
    <n v="35220668"/>
    <n v="3959.5450000000001"/>
    <n v="34685612"/>
    <n v="1002773.75"/>
    <n v="472299.46899999998"/>
    <n v="43.216909999999999"/>
    <n v="7968.9160000000002"/>
    <n v="10366"/>
    <n v="0"/>
    <n v="0"/>
    <n v="0"/>
    <n v="0"/>
    <n v="43.216909999999999"/>
    <n v="378580.15600000002"/>
    <n v="7968.9160000000002"/>
    <n v="3916.328"/>
    <n v="34307030"/>
    <n v="1801.02136"/>
    <n v="0"/>
    <n v="0"/>
    <n v="0"/>
    <n v="0"/>
    <n v="0"/>
    <n v="0"/>
    <n v="0"/>
    <n v="368.21096799999998"/>
    <n v="3225528.25"/>
    <n v="303.14917000000003"/>
    <n v="2655586.75"/>
    <n v="3.9822570000000002"/>
    <n v="34884.57"/>
    <m/>
    <s v="2023_08_10 Hr 15"/>
    <n v="6403.1580000000004"/>
    <n v="9390.1270000000004"/>
    <n v="31.843177799999999"/>
    <n v="-948"/>
    <s v="2023_08_10 Hr 15"/>
    <n v="6403.1580000000004"/>
    <n v="9339.8269999999993"/>
    <n v="31.0576267"/>
    <n v="-948"/>
    <n v="1123.162"/>
    <n v="0"/>
    <n v="261.340576"/>
    <n v="150.806839"/>
    <m/>
    <n v="110.533745"/>
    <m/>
    <n v="0"/>
    <n v="776.59630000000004"/>
    <n v="575.66279999999995"/>
    <n v="29"/>
    <s v="SERC_N"/>
    <s v="SERC_North"/>
    <n v="2023"/>
    <m/>
    <m/>
    <m/>
    <n v="0"/>
    <n v="0"/>
    <s v="Nominal | 5/7/2021 10:02:36 AM"/>
    <n v="1152"/>
  </r>
  <r>
    <x v="0"/>
    <s v="Average"/>
    <x v="5"/>
    <x v="22"/>
    <n v="34.535420000000002"/>
    <n v="7.5893699999999997"/>
    <n v="3258.7216800000001"/>
    <n v="3258.7216800000001"/>
    <n v="28546402"/>
    <n v="2702.5819999999999"/>
    <n v="23674618"/>
    <n v="653245.4"/>
    <n v="222243.34400000001"/>
    <n v="21.380651499999999"/>
    <n v="3717.6108399999998"/>
    <n v="10272"/>
    <n v="0"/>
    <n v="0"/>
    <n v="0"/>
    <n v="0"/>
    <n v="21.380651499999999"/>
    <n v="187294.516"/>
    <n v="3717.6108399999998"/>
    <n v="2681.2014199999999"/>
    <n v="23487324"/>
    <n v="1006.4856"/>
    <n v="0"/>
    <n v="0"/>
    <n v="0"/>
    <n v="0"/>
    <n v="0"/>
    <n v="0"/>
    <n v="2.94415629E-3"/>
    <n v="1305.4123500000001"/>
    <n v="11435412"/>
    <n v="736.21550000000002"/>
    <n v="6449248"/>
    <n v="13.054122899999999"/>
    <n v="114354.117"/>
    <m/>
    <s v="2023_06_30 Hr 16"/>
    <n v="5479.6513699999996"/>
    <n v="4513.143"/>
    <n v="-17.638134000000001"/>
    <n v="0"/>
    <s v="2023_06_30 Hr 16"/>
    <n v="5479.6513699999996"/>
    <n v="4487.143"/>
    <n v="-18.112617499999999"/>
    <n v="0"/>
    <n v="0"/>
    <n v="0"/>
    <n v="143.88748200000001"/>
    <n v="7.8460660000000002E-2"/>
    <m/>
    <n v="143.809021"/>
    <m/>
    <n v="0"/>
    <n v="363.68221999999997"/>
    <n v="319.095551"/>
    <n v="32"/>
    <s v="PJM"/>
    <s v="PJM"/>
    <n v="2023"/>
    <m/>
    <m/>
    <m/>
    <n v="0"/>
    <n v="0"/>
    <s v="Nominal | 5/7/2021 10:02:36 AM"/>
    <n v="1153"/>
  </r>
  <r>
    <x v="0"/>
    <s v="Average"/>
    <x v="5"/>
    <x v="23"/>
    <n v="36.591625200000003"/>
    <n v="8.7746289999999991"/>
    <n v="8006.3144499999999"/>
    <n v="8006.3144499999999"/>
    <n v="70135310"/>
    <n v="2063.1303699999999"/>
    <n v="18073022"/>
    <n v="422318.93800000002"/>
    <n v="133550.391"/>
    <n v="0.89918629999999999"/>
    <n v="3956.5293000000001"/>
    <n v="10646"/>
    <n v="0"/>
    <n v="0"/>
    <n v="0"/>
    <n v="0"/>
    <n v="0.89918629999999999"/>
    <n v="7876.8720000000003"/>
    <n v="3956.5293000000001"/>
    <n v="2062.2312000000002"/>
    <n v="18065144"/>
    <n v="712.01829999999995"/>
    <n v="0"/>
    <n v="0"/>
    <n v="0"/>
    <n v="0"/>
    <n v="0"/>
    <n v="0"/>
    <n v="0"/>
    <n v="6381.6845700000003"/>
    <n v="55903556"/>
    <n v="343.78341699999999"/>
    <n v="3011542.75"/>
    <n v="94.716899999999995"/>
    <n v="829720.06299999997"/>
    <m/>
    <s v="2023_06_29 Hr 18"/>
    <n v="12905.522499999999"/>
    <n v="4840.5854499999996"/>
    <n v="-62.492137900000003"/>
    <n v="0"/>
    <s v="2023_06_29 Hr 18"/>
    <n v="12905.522499999999"/>
    <n v="4566.7290000000003"/>
    <n v="-64.614140000000006"/>
    <n v="0"/>
    <n v="0"/>
    <n v="0"/>
    <n v="22.310865400000001"/>
    <n v="0.97683733699999997"/>
    <m/>
    <n v="21.334028199999999"/>
    <m/>
    <n v="0"/>
    <n v="335.36399999999998"/>
    <n v="172.50524899999999"/>
    <n v="33"/>
    <s v="PJM"/>
    <s v="PJM"/>
    <n v="2023"/>
    <m/>
    <m/>
    <m/>
    <n v="0"/>
    <n v="0"/>
    <s v="Nominal | 5/7/2021 10:02:36 AM"/>
    <n v="1154"/>
  </r>
  <r>
    <x v="0"/>
    <s v="Average"/>
    <x v="5"/>
    <x v="24"/>
    <n v="33.90455"/>
    <n v="7.7700953500000001"/>
    <n v="45344.92"/>
    <n v="45344.92"/>
    <n v="397221500"/>
    <n v="37964.78"/>
    <n v="332571500"/>
    <n v="8200304"/>
    <n v="4316407"/>
    <n v="618.77080000000001"/>
    <n v="71153.375"/>
    <n v="183402"/>
    <n v="0"/>
    <n v="0"/>
    <n v="0"/>
    <n v="0"/>
    <n v="618.77080000000001"/>
    <n v="5420432.5"/>
    <n v="71153.375"/>
    <n v="37346.01"/>
    <n v="327151040"/>
    <n v="13712.2979"/>
    <n v="0"/>
    <n v="0"/>
    <n v="0"/>
    <n v="0"/>
    <n v="0"/>
    <n v="0"/>
    <n v="1.0468249999999999"/>
    <n v="11395.31"/>
    <n v="99822910"/>
    <n v="3900.1704100000002"/>
    <n v="34165492"/>
    <n v="113.95309399999999"/>
    <n v="998229.1"/>
    <m/>
    <s v="2023_07_10 Hr 17"/>
    <n v="72027.8"/>
    <n v="80617.100000000006"/>
    <n v="11.924993499999999"/>
    <n v="0"/>
    <s v="2023_07_10 Hr 17"/>
    <n v="72027.8"/>
    <n v="80572.759999999995"/>
    <n v="11.863422399999999"/>
    <n v="0"/>
    <n v="0"/>
    <n v="0"/>
    <n v="3345.413"/>
    <n v="595.15466300000003"/>
    <m/>
    <n v="2750.2585399999998"/>
    <m/>
    <n v="0"/>
    <n v="8960.6489999999994"/>
    <n v="4952.5947299999998"/>
    <n v="35"/>
    <s v="MISO"/>
    <s v="MISO"/>
    <n v="2023"/>
    <m/>
    <m/>
    <m/>
    <n v="0"/>
    <n v="0"/>
    <s v="Nominal | 5/7/2021 10:02:36 AM"/>
    <n v="1155"/>
  </r>
  <r>
    <x v="0"/>
    <s v="Average"/>
    <x v="5"/>
    <x v="25"/>
    <n v="33.707430000000002"/>
    <n v="7.8953103999999996"/>
    <n v="18870.148399999998"/>
    <n v="18870.148399999998"/>
    <n v="165302500"/>
    <n v="18519.060000000001"/>
    <n v="162226976"/>
    <n v="2906435"/>
    <n v="1607613.88"/>
    <n v="202.06111100000001"/>
    <n v="28071.074199999999"/>
    <n v="101290"/>
    <n v="0"/>
    <n v="0"/>
    <n v="0"/>
    <n v="0"/>
    <n v="202.06111100000001"/>
    <n v="1770055.25"/>
    <n v="28071.074199999999"/>
    <n v="18317"/>
    <n v="160456912"/>
    <n v="6976.8383800000001"/>
    <n v="0"/>
    <n v="0"/>
    <n v="0"/>
    <n v="0"/>
    <n v="0"/>
    <n v="0"/>
    <n v="1.2411688199999999E-3"/>
    <n v="1828.36914"/>
    <n v="16016514"/>
    <n v="1458.9964600000001"/>
    <n v="12780809"/>
    <n v="18.283691399999999"/>
    <n v="160165.141"/>
    <m/>
    <s v="2023_07_24 Hr 17"/>
    <n v="28487.9473"/>
    <n v="29225.783200000002"/>
    <n v="2.5899922800000001"/>
    <n v="0"/>
    <s v="2023_07_24 Hr 17"/>
    <n v="28487.9473"/>
    <n v="27581.8848"/>
    <n v="-3.18050766"/>
    <n v="0"/>
    <n v="0"/>
    <n v="0"/>
    <n v="580.12649999999996"/>
    <n v="130.85502600000001"/>
    <m/>
    <n v="449.27148399999999"/>
    <m/>
    <n v="0"/>
    <n v="11133.55"/>
    <n v="1677.86121"/>
    <n v="36"/>
    <s v="MISO"/>
    <s v="MISO"/>
    <n v="2023"/>
    <m/>
    <m/>
    <m/>
    <n v="0"/>
    <n v="0"/>
    <s v="Nominal | 5/7/2021 10:02:36 AM"/>
    <n v="1156"/>
  </r>
  <r>
    <x v="0"/>
    <s v="Average"/>
    <x v="5"/>
    <x v="26"/>
    <n v="31.8517513"/>
    <n v="7.4189052599999998"/>
    <n v="20974.97"/>
    <n v="20974.97"/>
    <n v="183740736"/>
    <n v="26432.916000000001"/>
    <n v="231552352"/>
    <n v="5032293.5"/>
    <n v="2105226"/>
    <n v="284.78543100000002"/>
    <n v="39566.332000000002"/>
    <n v="11675"/>
    <n v="0"/>
    <n v="0"/>
    <n v="0"/>
    <n v="0"/>
    <n v="284.78543100000002"/>
    <n v="2494720.5"/>
    <n v="39566.332000000002"/>
    <n v="26148.13"/>
    <n v="229057632"/>
    <n v="9173.1550000000007"/>
    <n v="0"/>
    <n v="0"/>
    <n v="0"/>
    <n v="0"/>
    <n v="0"/>
    <n v="0"/>
    <n v="1.0789767800000001E-2"/>
    <n v="37.975383800000003"/>
    <n v="332664.34399999998"/>
    <n v="5495.0159999999996"/>
    <n v="48136340"/>
    <n v="0.89454069999999997"/>
    <n v="7836.1769999999997"/>
    <m/>
    <s v="2023_07_19 Hr 17"/>
    <n v="34987.519999999997"/>
    <n v="45283.164100000002"/>
    <n v="29.426628099999999"/>
    <n v="0"/>
    <s v="2023_07_19 Hr 17"/>
    <n v="34987.519999999997"/>
    <n v="44949.453099999999"/>
    <n v="28.4728222"/>
    <n v="0"/>
    <n v="0"/>
    <n v="0"/>
    <n v="1611.8127400000001"/>
    <n v="123.448448"/>
    <m/>
    <n v="1488.36438"/>
    <m/>
    <n v="0"/>
    <n v="3530.2346200000002"/>
    <n v="2727.0961900000002"/>
    <n v="37"/>
    <s v="MISO"/>
    <s v="MISO"/>
    <n v="2023"/>
    <m/>
    <m/>
    <m/>
    <n v="0"/>
    <n v="0"/>
    <s v="Nominal | 5/7/2021 10:02:36 AM"/>
    <n v="1157"/>
  </r>
  <r>
    <x v="0"/>
    <s v="Average"/>
    <x v="5"/>
    <x v="27"/>
    <n v="34.033029999999997"/>
    <n v="7.7000665699999997"/>
    <n v="1250.4482399999999"/>
    <n v="1250.4482399999999"/>
    <n v="10953927"/>
    <n v="1193.57422"/>
    <n v="10455710"/>
    <n v="211681.67199999999"/>
    <n v="173906.95300000001"/>
    <n v="27.175407400000001"/>
    <n v="2172.6840000000002"/>
    <n v="10130"/>
    <n v="0"/>
    <n v="0"/>
    <n v="0"/>
    <n v="0"/>
    <n v="27.175407400000001"/>
    <n v="238056.57800000001"/>
    <n v="2172.6840000000002"/>
    <n v="1166.3987999999999"/>
    <n v="10217654"/>
    <n v="423.77510000000001"/>
    <n v="0"/>
    <n v="0"/>
    <n v="0"/>
    <n v="0"/>
    <n v="0"/>
    <n v="0"/>
    <n v="0"/>
    <n v="293.18779999999998"/>
    <n v="2568325.25"/>
    <n v="233.107956"/>
    <n v="2042025.63"/>
    <n v="3.2057905199999999"/>
    <n v="28082.724600000001"/>
    <m/>
    <s v="2023_01_02 Hr 19"/>
    <n v="3104.6838400000001"/>
    <n v="2823.6"/>
    <n v="-9.0535420000000002"/>
    <n v="0"/>
    <s v="2023_01_02 Hr 19"/>
    <n v="3104.6838400000001"/>
    <n v="2795.1"/>
    <n v="-9.9715100000000003"/>
    <n v="0"/>
    <n v="0"/>
    <n v="0"/>
    <n v="106.68602"/>
    <n v="0.26282012500000002"/>
    <m/>
    <n v="106.42319500000001"/>
    <m/>
    <n v="0"/>
    <n v="164.10149999999999"/>
    <n v="112.9991"/>
    <n v="38"/>
    <s v="PJM"/>
    <s v="PJM"/>
    <n v="2023"/>
    <m/>
    <m/>
    <m/>
    <n v="0"/>
    <n v="0"/>
    <s v="Nominal | 5/7/2021 10:02:36 AM"/>
    <n v="1158"/>
  </r>
  <r>
    <x v="0"/>
    <s v="Average"/>
    <x v="5"/>
    <x v="28"/>
    <n v="29.806165700000001"/>
    <n v="9.1060700000000008"/>
    <n v="173.71185299999999"/>
    <n v="173.71185299999999"/>
    <n v="1521715.75"/>
    <n v="381.54770000000002"/>
    <n v="3342357.75"/>
    <n v="61902.035199999998"/>
    <n v="63410.52"/>
    <n v="0"/>
    <n v="381.54770000000002"/>
    <n v="10020"/>
    <n v="0"/>
    <n v="0"/>
    <n v="0"/>
    <n v="0"/>
    <n v="0"/>
    <n v="0"/>
    <n v="381.54770000000002"/>
    <n v="381.54770000000002"/>
    <n v="3342357.75"/>
    <n v="114.304192"/>
    <n v="0"/>
    <n v="0"/>
    <n v="0"/>
    <n v="0"/>
    <n v="0"/>
    <n v="0"/>
    <n v="0"/>
    <n v="39.864490000000004"/>
    <n v="349212.93800000002"/>
    <n v="247.30170000000001"/>
    <n v="2166362.75"/>
    <n v="0.39864492400000001"/>
    <n v="3492.1293900000001"/>
    <m/>
    <s v="2023_06_22 Hr 17"/>
    <n v="410.58909999999997"/>
    <n v="404.89"/>
    <n v="-1.388031"/>
    <n v="0"/>
    <s v="2023_06_22 Hr 17"/>
    <n v="410.58909999999997"/>
    <n v="393.39"/>
    <n v="-4.1888847399999998"/>
    <n v="0"/>
    <n v="1548.575"/>
    <n v="0"/>
    <n v="0"/>
    <n v="0"/>
    <m/>
    <n v="0"/>
    <m/>
    <n v="0"/>
    <n v="22.179395700000001"/>
    <n v="17.433826400000001"/>
    <n v="39"/>
    <s v="PJM"/>
    <s v="PJM"/>
    <n v="2023"/>
    <m/>
    <m/>
    <m/>
    <n v="0"/>
    <n v="0"/>
    <s v="Nominal | 5/7/2021 10:02:36 AM"/>
    <n v="1159"/>
  </r>
  <r>
    <x v="0"/>
    <s v="Average"/>
    <x v="6"/>
    <x v="0"/>
    <n v="31.136432599999999"/>
    <n v="9.0185739999999992"/>
    <n v="5158.4970000000003"/>
    <n v="5208.3059999999996"/>
    <n v="45749764"/>
    <n v="7301.6933600000002"/>
    <n v="64138076"/>
    <n v="1136904.25"/>
    <n v="593857.25"/>
    <n v="1.07410049"/>
    <n v="10007"/>
    <n v="10505"/>
    <n v="0"/>
    <n v="0"/>
    <n v="0"/>
    <n v="0"/>
    <n v="1.07410049"/>
    <n v="9434.8979999999992"/>
    <n v="10007"/>
    <n v="7300.6189999999997"/>
    <n v="64128640"/>
    <n v="3353.93"/>
    <n v="0"/>
    <n v="0"/>
    <n v="-49.809310000000004"/>
    <n v="-437524.96899999998"/>
    <n v="0"/>
    <n v="0"/>
    <n v="0"/>
    <n v="386.80200000000002"/>
    <n v="3397668.75"/>
    <n v="2476.3209999999999"/>
    <n v="21752004"/>
    <n v="3.8680198200000002"/>
    <n v="33976.6875"/>
    <m/>
    <s v="2024_06_27 Hr 17"/>
    <n v="10013.5713"/>
    <n v="11247.6621"/>
    <n v="5.733123"/>
    <n v="-660"/>
    <s v="2024_06_27 Hr 17"/>
    <n v="10013.5713"/>
    <n v="10980.0635"/>
    <n v="3.0607698000000001"/>
    <n v="-660"/>
    <n v="0"/>
    <n v="0"/>
    <n v="39.686153400000002"/>
    <n v="0.34467408100000002"/>
    <m/>
    <n v="39.341479999999997"/>
    <m/>
    <n v="0"/>
    <n v="2321.1855500000001"/>
    <n v="538.84344499999997"/>
    <n v="1"/>
    <s v="PJM"/>
    <s v="PJM"/>
    <n v="2024"/>
    <m/>
    <m/>
    <m/>
    <n v="0"/>
    <n v="0"/>
    <s v="Nominal | 5/7/2021 10:02:36 AM"/>
    <n v="1218"/>
  </r>
  <r>
    <x v="0"/>
    <s v="Average"/>
    <x v="6"/>
    <x v="1"/>
    <n v="37.906399999999998"/>
    <n v="9.6636714900000005"/>
    <n v="3750.9003899999998"/>
    <n v="3750.9003899999998"/>
    <n v="32947908"/>
    <n v="1587.44946"/>
    <n v="13944156"/>
    <n v="154388.109"/>
    <n v="219514.125"/>
    <n v="0"/>
    <n v="3340.5459999999998"/>
    <n v="10347"/>
    <n v="0"/>
    <n v="0"/>
    <n v="0"/>
    <n v="0"/>
    <n v="0"/>
    <n v="0"/>
    <n v="3340.5459999999998"/>
    <n v="1587.44946"/>
    <n v="13944156"/>
    <n v="1019.45667"/>
    <n v="0"/>
    <n v="0"/>
    <n v="0"/>
    <n v="0"/>
    <n v="0"/>
    <n v="0"/>
    <n v="0"/>
    <n v="3338.4929999999999"/>
    <n v="29325322"/>
    <n v="1141.6570999999999"/>
    <n v="10028316"/>
    <n v="33.384929999999997"/>
    <n v="293253.21899999998"/>
    <m/>
    <s v="2024_06_27 Hr 18"/>
    <n v="6449.2475599999998"/>
    <n v="4434.0720000000001"/>
    <n v="-31.246677399999999"/>
    <n v="0"/>
    <s v="2024_06_27 Hr 18"/>
    <n v="6449.2475599999998"/>
    <n v="4373.1360000000004"/>
    <n v="-32.191532100000003"/>
    <n v="0"/>
    <n v="0"/>
    <n v="0"/>
    <n v="7.7729187"/>
    <n v="8.4950819999999996E-2"/>
    <m/>
    <n v="7.6879682499999999"/>
    <m/>
    <n v="0"/>
    <n v="337.83193999999997"/>
    <n v="319.1293"/>
    <n v="2"/>
    <s v="PJM"/>
    <s v="PJM"/>
    <n v="2024"/>
    <m/>
    <m/>
    <m/>
    <n v="0"/>
    <n v="0"/>
    <s v="Nominal | 5/7/2021 10:02:36 AM"/>
    <n v="1219"/>
  </r>
  <r>
    <x v="0"/>
    <s v="Average"/>
    <x v="6"/>
    <x v="2"/>
    <n v="31.4542389"/>
    <n v="8.5713910000000002"/>
    <n v="4855.59033"/>
    <n v="4855.59033"/>
    <n v="42651508"/>
    <n v="6943.9907199999998"/>
    <n v="60996012"/>
    <n v="1207461.8799999999"/>
    <n v="693289.25"/>
    <n v="83.754234299999993"/>
    <n v="11910.4131"/>
    <n v="10369"/>
    <n v="0"/>
    <n v="0"/>
    <n v="0"/>
    <n v="0"/>
    <n v="83.754234299999993"/>
    <n v="735697.2"/>
    <n v="11910.4131"/>
    <n v="6860.2363299999997"/>
    <n v="60260316"/>
    <n v="1717.0156300000001"/>
    <n v="0"/>
    <n v="0"/>
    <n v="0"/>
    <n v="0"/>
    <n v="0"/>
    <n v="0"/>
    <n v="7.3014830000000001E-3"/>
    <n v="469.52417000000003"/>
    <n v="4124300.25"/>
    <n v="2553.2216800000001"/>
    <n v="22427500"/>
    <n v="4.6952420000000004"/>
    <n v="41243.003900000003"/>
    <m/>
    <s v="2024_01_10 Hr 08"/>
    <n v="8259.643"/>
    <n v="14624.897499999999"/>
    <n v="77.064530000000005"/>
    <n v="0"/>
    <s v="2024_01_10 Hr 08"/>
    <n v="8259.643"/>
    <n v="14547.5967"/>
    <n v="76.128649999999993"/>
    <n v="0"/>
    <n v="0"/>
    <n v="0"/>
    <n v="648.16269999999997"/>
    <n v="0.27358701800000002"/>
    <m/>
    <n v="647.88915999999995"/>
    <m/>
    <n v="0"/>
    <n v="1706.9680000000001"/>
    <n v="692.77120000000002"/>
    <n v="3"/>
    <s v="PJM"/>
    <s v="PJM"/>
    <n v="2024"/>
    <m/>
    <m/>
    <m/>
    <n v="0"/>
    <n v="0"/>
    <s v="Nominal | 5/7/2021 10:02:36 AM"/>
    <n v="1220"/>
  </r>
  <r>
    <x v="0"/>
    <s v="Average"/>
    <x v="6"/>
    <x v="3"/>
    <n v="38.957786599999999"/>
    <n v="8.8522269999999992"/>
    <n v="12137.0332"/>
    <n v="12137.0332"/>
    <n v="106611700"/>
    <n v="13427.362300000001"/>
    <n v="117945952"/>
    <n v="1589248.63"/>
    <n v="1510597"/>
    <n v="15.926082600000001"/>
    <n v="23126.58"/>
    <n v="11100"/>
    <n v="0"/>
    <n v="0"/>
    <n v="0"/>
    <n v="0"/>
    <n v="15.926082600000001"/>
    <n v="139894.71900000001"/>
    <n v="23126.58"/>
    <n v="13411.4365"/>
    <n v="117806056"/>
    <n v="7931.5585899999996"/>
    <n v="0"/>
    <n v="0"/>
    <n v="0"/>
    <n v="0"/>
    <n v="0"/>
    <n v="0"/>
    <n v="0.12924687600000001"/>
    <n v="190.510468"/>
    <n v="1673443.88"/>
    <n v="1475.6990000000001"/>
    <n v="12962540"/>
    <n v="5.0116670000000001"/>
    <n v="44022.48"/>
    <m/>
    <s v="2024_09_06 Hr 16"/>
    <n v="21991.64"/>
    <n v="26483.01"/>
    <n v="20.423074700000001"/>
    <n v="0"/>
    <s v="2024_09_06 Hr 16"/>
    <n v="21991.64"/>
    <n v="26231.085899999998"/>
    <n v="19.277534500000002"/>
    <n v="0"/>
    <n v="948.66499999999996"/>
    <n v="0"/>
    <n v="132.5266"/>
    <n v="3.9480497799999998"/>
    <m/>
    <n v="128.578552"/>
    <m/>
    <n v="0"/>
    <n v="5816.4059999999999"/>
    <n v="1509.37988"/>
    <n v="4"/>
    <s v="PJM"/>
    <s v="PJM"/>
    <n v="2024"/>
    <m/>
    <m/>
    <m/>
    <n v="0"/>
    <n v="0"/>
    <s v="Nominal | 5/7/2021 10:02:36 AM"/>
    <n v="1221"/>
  </r>
  <r>
    <x v="0"/>
    <s v="Average"/>
    <x v="6"/>
    <x v="4"/>
    <n v="38.315696699999997"/>
    <n v="8.1361810000000006"/>
    <n v="15748.3184"/>
    <n v="15748.3184"/>
    <n v="138333232"/>
    <n v="16831.521499999999"/>
    <n v="147848080"/>
    <n v="3836168.25"/>
    <n v="1778226.25"/>
    <n v="193.06146200000001"/>
    <n v="26178.29"/>
    <n v="11150"/>
    <n v="0"/>
    <n v="0"/>
    <n v="0"/>
    <n v="0"/>
    <n v="193.06146200000001"/>
    <n v="1695851.88"/>
    <n v="26178.29"/>
    <n v="16638.458999999999"/>
    <n v="146152224"/>
    <n v="6602.8149999999996"/>
    <n v="0"/>
    <n v="0"/>
    <n v="0"/>
    <n v="0"/>
    <n v="0"/>
    <n v="0"/>
    <n v="0.40010231699999999"/>
    <n v="2272.0764199999999"/>
    <n v="19957920"/>
    <n v="3327.8955099999998"/>
    <n v="29232234"/>
    <n v="26.984005"/>
    <n v="237027.5"/>
    <m/>
    <s v="2024_01_09 Hr 19"/>
    <n v="24551.73"/>
    <n v="32395.1348"/>
    <n v="31.9464474"/>
    <n v="0"/>
    <s v="2024_01_09 Hr 19"/>
    <n v="24551.73"/>
    <n v="32374.035199999998"/>
    <n v="31.860506099999998"/>
    <n v="0"/>
    <n v="0"/>
    <n v="0"/>
    <n v="1175.0426"/>
    <n v="1.82469356"/>
    <m/>
    <n v="1173.2179000000001"/>
    <m/>
    <n v="0"/>
    <n v="3942.17236"/>
    <n v="1839.3748800000001"/>
    <n v="5"/>
    <s v="PJM"/>
    <s v="PJM"/>
    <n v="2024"/>
    <m/>
    <m/>
    <m/>
    <n v="0"/>
    <n v="0"/>
    <s v="Nominal | 5/7/2021 10:02:36 AM"/>
    <n v="1222"/>
  </r>
  <r>
    <x v="0"/>
    <s v="Average"/>
    <x v="6"/>
    <x v="5"/>
    <n v="36.939570000000003"/>
    <n v="8.6377649999999999"/>
    <n v="5920.8010000000004"/>
    <n v="5920.8010000000004"/>
    <n v="52008316"/>
    <n v="10176.1934"/>
    <n v="89387690"/>
    <n v="1799810"/>
    <n v="1242553.25"/>
    <n v="38.459396400000003"/>
    <n v="12202.218800000001"/>
    <n v="10441"/>
    <n v="0"/>
    <n v="0"/>
    <n v="0"/>
    <n v="0"/>
    <n v="38.459396400000003"/>
    <n v="337827.34399999998"/>
    <n v="12202.218800000001"/>
    <n v="10137.734399999999"/>
    <n v="89049860"/>
    <n v="3787.6280000000002"/>
    <n v="0"/>
    <n v="0"/>
    <n v="0"/>
    <n v="0"/>
    <n v="0"/>
    <n v="0"/>
    <n v="0.127518252"/>
    <n v="977.4461"/>
    <n v="8585886"/>
    <n v="5222.5483400000003"/>
    <n v="45874864"/>
    <n v="10.1627808"/>
    <n v="89269.87"/>
    <m/>
    <s v="2024_01_09 Hr 20"/>
    <n v="9865.5439999999999"/>
    <n v="14253.7979"/>
    <n v="44.480606100000003"/>
    <n v="0"/>
    <s v="2024_01_09 Hr 20"/>
    <n v="9865.5439999999999"/>
    <n v="14149.958000000001"/>
    <n v="43.428054799999998"/>
    <n v="0"/>
    <n v="0"/>
    <n v="0"/>
    <n v="359.42657500000001"/>
    <n v="5.1734883299999999E-2"/>
    <m/>
    <n v="359.37484699999999"/>
    <m/>
    <n v="0"/>
    <n v="3615.2192399999999"/>
    <n v="627.89890000000003"/>
    <n v="6"/>
    <s v="PJM"/>
    <s v="PJM"/>
    <n v="2024"/>
    <m/>
    <m/>
    <m/>
    <n v="0"/>
    <n v="0"/>
    <s v="Nominal | 5/7/2021 10:02:36 AM"/>
    <n v="1223"/>
  </r>
  <r>
    <x v="0"/>
    <s v="Average"/>
    <x v="6"/>
    <x v="6"/>
    <n v="42.24879"/>
    <n v="9.1168960000000006"/>
    <n v="2096.1391600000002"/>
    <n v="2096.1391600000002"/>
    <n v="18412486"/>
    <n v="826.94470000000001"/>
    <n v="7263882"/>
    <n v="207059.484"/>
    <n v="127819.969"/>
    <n v="0"/>
    <n v="2240.6191399999998"/>
    <n v="10170"/>
    <n v="0"/>
    <n v="0"/>
    <n v="0"/>
    <n v="0"/>
    <n v="0"/>
    <n v="0"/>
    <n v="2240.6191399999998"/>
    <n v="826.94470000000001"/>
    <n v="7263882"/>
    <n v="345.03482100000002"/>
    <n v="0"/>
    <n v="0"/>
    <n v="0"/>
    <n v="0"/>
    <n v="0"/>
    <n v="0"/>
    <n v="5.9211146100000001E-2"/>
    <n v="1330.0043900000001"/>
    <n v="11682758"/>
    <n v="34.281455999999999"/>
    <n v="301128.3"/>
    <n v="26.469192499999998"/>
    <n v="232505.375"/>
    <m/>
    <s v="2024_07_23 Hr 16"/>
    <n v="3327.97363"/>
    <n v="2551.402"/>
    <n v="-23.334667199999998"/>
    <n v="0"/>
    <s v="2024_07_23 Hr 16"/>
    <n v="3327.97363"/>
    <n v="2489.902"/>
    <n v="-25.1826382"/>
    <n v="0"/>
    <n v="0"/>
    <n v="0"/>
    <n v="22.135359999999999"/>
    <n v="1.3909400000000001"/>
    <m/>
    <n v="20.744420999999999"/>
    <m/>
    <n v="0"/>
    <n v="206.735489"/>
    <n v="152.878479"/>
    <n v="7"/>
    <s v="PJM"/>
    <s v="PJM"/>
    <n v="2024"/>
    <m/>
    <m/>
    <m/>
    <n v="0"/>
    <n v="0"/>
    <s v="Nominal | 5/7/2021 10:02:36 AM"/>
    <n v="1224"/>
  </r>
  <r>
    <x v="0"/>
    <s v="Average"/>
    <x v="6"/>
    <x v="7"/>
    <n v="39.019985200000001"/>
    <n v="8.6509090000000004"/>
    <n v="1696.8400899999999"/>
    <n v="1696.8400899999999"/>
    <n v="14905043"/>
    <n v="2476.9989999999998"/>
    <n v="21757960"/>
    <n v="297345.25"/>
    <n v="322991.43800000002"/>
    <n v="1.07955742"/>
    <n v="2995.32861"/>
    <n v="10145"/>
    <n v="0"/>
    <n v="0"/>
    <n v="0"/>
    <n v="0"/>
    <n v="1.07955742"/>
    <n v="9482.8320000000003"/>
    <n v="2995.32861"/>
    <n v="2475.9194299999999"/>
    <n v="21748476"/>
    <n v="773.33605999999997"/>
    <n v="0"/>
    <n v="0"/>
    <n v="0"/>
    <n v="0"/>
    <n v="0"/>
    <n v="0"/>
    <n v="0"/>
    <n v="666.55330000000004"/>
    <n v="5855004"/>
    <n v="1440.04675"/>
    <n v="12649370"/>
    <n v="6.6655329999999999"/>
    <n v="58550.042999999998"/>
    <m/>
    <s v="2024_08_01 Hr 16"/>
    <n v="2774.5561499999999"/>
    <n v="3466.3029999999999"/>
    <n v="24.931806600000002"/>
    <n v="0"/>
    <s v="2024_08_01 Hr 16"/>
    <n v="2774.5561499999999"/>
    <n v="3458.703"/>
    <n v="24.657888400000001"/>
    <n v="0"/>
    <n v="889.56899999999996"/>
    <n v="0"/>
    <n v="13.059166899999999"/>
    <n v="-3.2356226400000001E-18"/>
    <m/>
    <n v="13.059166899999999"/>
    <m/>
    <n v="0"/>
    <n v="274.68239999999997"/>
    <n v="196.74144000000001"/>
    <n v="8"/>
    <s v="PJM"/>
    <s v="PJM"/>
    <n v="2024"/>
    <m/>
    <m/>
    <m/>
    <n v="0"/>
    <n v="0"/>
    <s v="Nominal | 5/7/2021 10:02:36 AM"/>
    <n v="1225"/>
  </r>
  <r>
    <x v="0"/>
    <s v="Average"/>
    <x v="6"/>
    <x v="8"/>
    <n v="38.789059999999999"/>
    <n v="9.3575189999999999"/>
    <n v="11651.205099999999"/>
    <n v="11651.205099999999"/>
    <n v="102344184"/>
    <n v="11363.0713"/>
    <n v="99813220"/>
    <n v="2243841"/>
    <n v="1095894"/>
    <n v="83.879005399999997"/>
    <n v="20241.98"/>
    <n v="10977"/>
    <n v="0"/>
    <n v="0"/>
    <n v="0"/>
    <n v="0"/>
    <n v="83.879005399999997"/>
    <n v="736793.2"/>
    <n v="20241.98"/>
    <n v="11279.1924"/>
    <n v="99076424"/>
    <n v="4666.348"/>
    <n v="0"/>
    <n v="0"/>
    <n v="0"/>
    <n v="0"/>
    <n v="0"/>
    <n v="0"/>
    <n v="1.0136572100000001"/>
    <n v="1474.88184"/>
    <n v="12955362"/>
    <n v="1159.59131"/>
    <n v="10185850"/>
    <n v="26.143663400000001"/>
    <n v="229645.93799999999"/>
    <m/>
    <s v="2024_01_10 Hr 08"/>
    <n v="20636.583999999999"/>
    <n v="24799.1"/>
    <n v="20.1705647"/>
    <n v="0"/>
    <s v="2024_01_10 Hr 08"/>
    <n v="20636.583999999999"/>
    <n v="27521.7"/>
    <n v="33.363639999999997"/>
    <n v="0"/>
    <n v="1178.982"/>
    <n v="0"/>
    <n v="1708.18372"/>
    <n v="39.2932968"/>
    <m/>
    <n v="1668.8905"/>
    <m/>
    <n v="0"/>
    <n v="4084.92749"/>
    <n v="1567.5025599999999"/>
    <n v="9"/>
    <s v="PJM"/>
    <s v="PJM"/>
    <n v="2024"/>
    <m/>
    <m/>
    <m/>
    <n v="0"/>
    <n v="0"/>
    <s v="Nominal | 5/7/2021 10:02:36 AM"/>
    <n v="1226"/>
  </r>
  <r>
    <x v="0"/>
    <s v="Average"/>
    <x v="6"/>
    <x v="9"/>
    <n v="30.422419999999999"/>
    <n v="9.1162469999999995"/>
    <n v="4800.3222699999997"/>
    <n v="4800.3222699999997"/>
    <n v="42166028"/>
    <n v="8269.4619999999995"/>
    <n v="72638950"/>
    <n v="1182333.1299999999"/>
    <n v="621047.4"/>
    <n v="68.48809"/>
    <n v="10015.1836"/>
    <n v="10427"/>
    <n v="0"/>
    <n v="0"/>
    <n v="0"/>
    <n v="0"/>
    <n v="68.48809"/>
    <n v="601599.4"/>
    <n v="10015.1836"/>
    <n v="8200.9740000000002"/>
    <n v="72037350"/>
    <n v="3861.65137"/>
    <n v="0"/>
    <n v="0"/>
    <n v="0"/>
    <n v="0"/>
    <n v="0"/>
    <n v="0"/>
    <n v="0.122076064"/>
    <n v="25.123560000000001"/>
    <n v="220685.34400000001"/>
    <n v="3493.89"/>
    <n v="30690330"/>
    <n v="0.2512356"/>
    <n v="2206.8535200000001"/>
    <m/>
    <s v="2024_06_27 Hr 18"/>
    <n v="8369.5079999999998"/>
    <n v="11971.723599999999"/>
    <n v="43.039756799999999"/>
    <n v="0"/>
    <s v="2024_06_27 Hr 18"/>
    <n v="8369.5079999999998"/>
    <n v="12998.86"/>
    <n v="55.31212"/>
    <n v="0"/>
    <n v="0"/>
    <n v="0"/>
    <n v="969.68150000000003"/>
    <n v="1.1587508900000001"/>
    <m/>
    <n v="968.52276600000005"/>
    <m/>
    <n v="0"/>
    <n v="1348.81567"/>
    <n v="623.9452"/>
    <n v="10"/>
    <s v="PJM"/>
    <s v="PJM"/>
    <n v="2024"/>
    <m/>
    <m/>
    <m/>
    <n v="0"/>
    <n v="0"/>
    <s v="Nominal | 5/7/2021 10:02:36 AM"/>
    <n v="1227"/>
  </r>
  <r>
    <x v="0"/>
    <s v="Average"/>
    <x v="6"/>
    <x v="10"/>
    <n v="32.363166800000002"/>
    <n v="9.2082320000000006"/>
    <n v="2640.4272500000002"/>
    <n v="2667.5961900000002"/>
    <n v="23432164"/>
    <n v="1414.20227"/>
    <n v="12422352"/>
    <n v="300916.65600000002"/>
    <n v="123205.039"/>
    <n v="0"/>
    <n v="2685.19067"/>
    <n v="10298"/>
    <n v="0"/>
    <n v="0"/>
    <n v="0"/>
    <n v="0"/>
    <n v="0"/>
    <n v="0"/>
    <n v="2685.19067"/>
    <n v="1414.20227"/>
    <n v="12422352"/>
    <n v="285.44052099999999"/>
    <n v="0"/>
    <n v="0"/>
    <n v="-27.168977699999999"/>
    <n v="-238652.3"/>
    <n v="0"/>
    <n v="0"/>
    <n v="6.6320030000000002E-2"/>
    <n v="1509.7642800000001"/>
    <n v="13261770"/>
    <n v="241.20642100000001"/>
    <n v="2118757.25"/>
    <n v="15.0976429"/>
    <n v="132617.70000000001"/>
    <m/>
    <s v="2024_06_27 Hr 17"/>
    <n v="5816.0910000000003"/>
    <n v="2955.326"/>
    <n v="-60.534904500000003"/>
    <n v="-660"/>
    <s v="2024_06_27 Hr 17"/>
    <n v="5816.0910000000003"/>
    <n v="3199.846"/>
    <n v="-56.330703700000001"/>
    <n v="-660"/>
    <n v="0"/>
    <n v="0"/>
    <n v="242.860321"/>
    <n v="1.797272"/>
    <m/>
    <n v="241.06304900000001"/>
    <m/>
    <n v="0"/>
    <n v="1098.1101100000001"/>
    <n v="238.73921200000001"/>
    <n v="11"/>
    <s v="PJM"/>
    <s v="PJM"/>
    <n v="2024"/>
    <m/>
    <m/>
    <m/>
    <n v="0"/>
    <n v="0"/>
    <s v="Nominal | 5/7/2021 10:02:36 AM"/>
    <n v="1228"/>
  </r>
  <r>
    <x v="0"/>
    <s v="Average"/>
    <x v="6"/>
    <x v="11"/>
    <n v="32.979045900000003"/>
    <n v="8.572946"/>
    <n v="1852.3407"/>
    <n v="1852.3407"/>
    <n v="16270960"/>
    <n v="1647.9154100000001"/>
    <n v="14475289"/>
    <n v="360967.1"/>
    <n v="107427"/>
    <n v="2.2749540000000001"/>
    <n v="2610.01953"/>
    <n v="10147"/>
    <n v="0"/>
    <n v="0"/>
    <n v="0"/>
    <n v="0"/>
    <n v="2.2749540000000001"/>
    <n v="19983.1973"/>
    <n v="2610.01953"/>
    <n v="1645.6405"/>
    <n v="14455306"/>
    <n v="76.655019999999993"/>
    <n v="0"/>
    <n v="0"/>
    <n v="0"/>
    <n v="0"/>
    <n v="0"/>
    <n v="0"/>
    <n v="5.0928322600000001E-3"/>
    <n v="2336.40942"/>
    <n v="20523020"/>
    <n v="2108.6149999999998"/>
    <n v="18522074"/>
    <n v="23.364093799999999"/>
    <n v="205230.2"/>
    <m/>
    <s v="2024_06_27 Hr 19"/>
    <n v="2971.6804200000001"/>
    <n v="2944.6779999999999"/>
    <n v="-0.9086554"/>
    <n v="0"/>
    <s v="2024_06_27 Hr 19"/>
    <n v="2971.6804200000001"/>
    <n v="2916.2669999999998"/>
    <n v="-1.86471045"/>
    <n v="0"/>
    <n v="0"/>
    <n v="0"/>
    <n v="41.311250000000001"/>
    <n v="1.02459015E-2"/>
    <m/>
    <n v="41.301002500000003"/>
    <m/>
    <n v="0"/>
    <n v="163.72049999999999"/>
    <n v="95.094764699999999"/>
    <n v="12"/>
    <s v="PJM"/>
    <s v="PJM"/>
    <n v="2024"/>
    <m/>
    <m/>
    <m/>
    <n v="0"/>
    <n v="0"/>
    <s v="Nominal | 5/7/2021 10:02:36 AM"/>
    <n v="1229"/>
  </r>
  <r>
    <x v="0"/>
    <s v="Average"/>
    <x v="6"/>
    <x v="12"/>
    <n v="36.3740959"/>
    <n v="9.1283799999999999"/>
    <n v="2040.9105199999999"/>
    <n v="2040.9105199999999"/>
    <n v="17927358"/>
    <n v="3183.5615200000002"/>
    <n v="27964404"/>
    <n v="437357.53100000002"/>
    <n v="313659.75"/>
    <n v="9.0597379999999994"/>
    <n v="3630.8939999999998"/>
    <n v="10145"/>
    <n v="0"/>
    <n v="0"/>
    <n v="0"/>
    <n v="0"/>
    <n v="9.0597379999999994"/>
    <n v="79580.734400000001"/>
    <n v="3630.8939999999998"/>
    <n v="3174.50171"/>
    <n v="27884824"/>
    <n v="1162.7720899999999"/>
    <n v="0"/>
    <n v="0"/>
    <n v="0"/>
    <n v="0"/>
    <n v="0"/>
    <n v="0"/>
    <n v="9.4734504799999994E-2"/>
    <n v="1792.96765"/>
    <n v="15749427"/>
    <n v="2915.8240000000001"/>
    <n v="25612598"/>
    <n v="19.699855800000002"/>
    <n v="173043.53099999999"/>
    <m/>
    <s v="2024_01_09 Hr 19"/>
    <n v="3139.5520000000001"/>
    <n v="4184.2470000000003"/>
    <n v="33.275289999999998"/>
    <n v="0"/>
    <s v="2024_01_09 Hr 19"/>
    <n v="3139.5520000000001"/>
    <n v="4428.1469999999999"/>
    <n v="41.04392"/>
    <n v="0"/>
    <n v="0"/>
    <n v="0"/>
    <n v="284.16702299999997"/>
    <n v="1.7476052"/>
    <m/>
    <n v="282.41943400000002"/>
    <m/>
    <n v="0"/>
    <n v="1454.8710000000001"/>
    <n v="154.34944200000001"/>
    <n v="13"/>
    <s v="PJM"/>
    <s v="PJM"/>
    <n v="2024"/>
    <m/>
    <m/>
    <m/>
    <n v="0"/>
    <n v="0"/>
    <s v="Nominal | 5/7/2021 10:02:36 AM"/>
    <n v="1230"/>
  </r>
  <r>
    <x v="0"/>
    <s v="Average"/>
    <x v="6"/>
    <x v="13"/>
    <n v="39.649661999999999"/>
    <n v="9.5597410000000007"/>
    <n v="3611.3009999999999"/>
    <n v="3611.3009999999999"/>
    <n v="31721668"/>
    <n v="1219.4166299999999"/>
    <n v="10711356"/>
    <n v="325422.06300000002"/>
    <n v="131206.04699999999"/>
    <n v="0"/>
    <n v="3384.1086399999999"/>
    <n v="10328"/>
    <n v="0"/>
    <n v="0"/>
    <n v="0"/>
    <n v="0"/>
    <n v="0"/>
    <n v="0"/>
    <n v="3384.1086399999999"/>
    <n v="1219.4166299999999"/>
    <n v="10711356"/>
    <n v="364.66320000000002"/>
    <n v="0"/>
    <n v="0"/>
    <n v="0"/>
    <n v="0"/>
    <n v="0"/>
    <n v="0"/>
    <n v="0"/>
    <n v="2467.7734399999999"/>
    <n v="21676922"/>
    <n v="46.381100000000004"/>
    <n v="407411.6"/>
    <n v="29.507822000000001"/>
    <n v="259196.7"/>
    <m/>
    <s v="2024_08_01 Hr 18"/>
    <n v="6402.76"/>
    <n v="4067.6320000000001"/>
    <n v="-36.470645900000001"/>
    <n v="0"/>
    <s v="2024_08_01 Hr 18"/>
    <n v="6402.76"/>
    <n v="3997.1"/>
    <n v="-37.5722351"/>
    <n v="0"/>
    <n v="0"/>
    <n v="0"/>
    <n v="10.566794399999999"/>
    <n v="0.23843780000000001"/>
    <m/>
    <n v="10.328356700000001"/>
    <m/>
    <n v="0"/>
    <n v="251.903076"/>
    <n v="289.03100000000001"/>
    <n v="14"/>
    <s v="PJM"/>
    <s v="PJM"/>
    <n v="2024"/>
    <m/>
    <m/>
    <m/>
    <n v="0"/>
    <n v="0"/>
    <s v="Nominal | 5/7/2021 10:02:36 AM"/>
    <n v="1231"/>
  </r>
  <r>
    <x v="0"/>
    <s v="Average"/>
    <x v="6"/>
    <x v="14"/>
    <n v="30.503545800000001"/>
    <n v="9.2596640000000008"/>
    <n v="1150.52"/>
    <n v="1164.1044899999999"/>
    <n v="10225494"/>
    <n v="987.71563700000002"/>
    <n v="8676094"/>
    <n v="227933.75"/>
    <n v="126402.609"/>
    <n v="0"/>
    <n v="2054.8947800000001"/>
    <n v="10126"/>
    <n v="0"/>
    <n v="0"/>
    <n v="0"/>
    <n v="0"/>
    <n v="0"/>
    <n v="0"/>
    <n v="2054.8947800000001"/>
    <n v="987.71563700000002"/>
    <n v="8676094"/>
    <n v="329.58975199999998"/>
    <n v="0"/>
    <n v="0"/>
    <n v="-13.5844889"/>
    <n v="-119326.148"/>
    <n v="0"/>
    <n v="0"/>
    <n v="0"/>
    <n v="323.06933600000002"/>
    <n v="2837841"/>
    <n v="143.44975299999999"/>
    <n v="1260062.6299999999"/>
    <n v="3.2306933400000002"/>
    <n v="28378.41"/>
    <m/>
    <s v="2024_07_24 Hr 16"/>
    <n v="2392.3000000000002"/>
    <n v="2253.0070000000001"/>
    <n v="-5.8225579999999999"/>
    <n v="0"/>
    <s v="2024_07_24 Hr 16"/>
    <n v="2392.3000000000002"/>
    <n v="2173.498"/>
    <n v="-9.146096"/>
    <n v="0"/>
    <n v="574.29"/>
    <n v="0"/>
    <n v="24.432102199999999"/>
    <n v="0.172854334"/>
    <m/>
    <n v="24.259248700000001"/>
    <m/>
    <n v="0"/>
    <n v="1516.0173299999999"/>
    <n v="298.54834"/>
    <n v="15"/>
    <s v="PJM"/>
    <s v="PJM"/>
    <n v="2024"/>
    <m/>
    <m/>
    <m/>
    <n v="0"/>
    <n v="0"/>
    <s v="Nominal | 5/7/2021 10:02:36 AM"/>
    <n v="1232"/>
  </r>
  <r>
    <x v="0"/>
    <s v="Average"/>
    <x v="6"/>
    <x v="15"/>
    <n v="30.421997099999999"/>
    <n v="9.2594609999999999"/>
    <n v="2140.34033"/>
    <n v="2140.34033"/>
    <n v="18800750"/>
    <n v="2193.5705600000001"/>
    <n v="19268324"/>
    <n v="513887.46899999998"/>
    <n v="199707.234"/>
    <n v="0"/>
    <n v="5295.3632799999996"/>
    <n v="10200"/>
    <n v="0"/>
    <n v="0"/>
    <n v="0"/>
    <n v="0"/>
    <n v="0"/>
    <n v="0"/>
    <n v="5295.3632799999996"/>
    <n v="2193.5705600000001"/>
    <n v="19268324"/>
    <n v="721.61596699999996"/>
    <n v="0"/>
    <n v="0"/>
    <n v="0"/>
    <n v="0"/>
    <n v="0"/>
    <n v="0"/>
    <n v="3.016552E-3"/>
    <n v="69.070099999999996"/>
    <n v="606711.75"/>
    <n v="121.60670500000001"/>
    <n v="1068193.25"/>
    <n v="0.69070100000000001"/>
    <n v="6067.1176800000003"/>
    <m/>
    <s v="2024_06_27 Hr 17"/>
    <n v="3758.4997600000002"/>
    <n v="5995.7629999999999"/>
    <n v="59.525444"/>
    <n v="0"/>
    <s v="2024_06_27 Hr 17"/>
    <n v="3758.4997600000002"/>
    <n v="5789.12"/>
    <n v="54.027419999999999"/>
    <n v="0"/>
    <n v="556.01900000000001"/>
    <n v="0"/>
    <n v="167.03697199999999"/>
    <n v="0.60575109999999999"/>
    <m/>
    <n v="166.43121300000001"/>
    <m/>
    <n v="0"/>
    <n v="685.41150000000005"/>
    <n v="253.12016299999999"/>
    <n v="16"/>
    <s v="PJM"/>
    <s v="PJM"/>
    <n v="2024"/>
    <m/>
    <m/>
    <m/>
    <n v="0"/>
    <n v="0"/>
    <s v="Nominal | 5/7/2021 10:02:36 AM"/>
    <n v="1233"/>
  </r>
  <r>
    <x v="0"/>
    <s v="Average"/>
    <x v="6"/>
    <x v="16"/>
    <n v="21.292678800000001"/>
    <n v="9.532508"/>
    <n v="15393.2012"/>
    <n v="15393.2012"/>
    <n v="135213872"/>
    <n v="18106.791000000001"/>
    <n v="159050048"/>
    <n v="1149435"/>
    <n v="1601471.63"/>
    <n v="4532.1157199999998"/>
    <n v="21839.86"/>
    <n v="101241"/>
    <n v="0"/>
    <n v="0"/>
    <n v="0"/>
    <n v="0"/>
    <n v="4532.1157199999998"/>
    <n v="39810104"/>
    <n v="21839.86"/>
    <n v="13574.675800000001"/>
    <n v="119239952"/>
    <n v="4362.4135699999997"/>
    <n v="0"/>
    <n v="0"/>
    <n v="0"/>
    <n v="0"/>
    <n v="0"/>
    <n v="0"/>
    <n v="1.0918898E-3"/>
    <n v="1091.5282"/>
    <n v="9587984"/>
    <n v="3794.40771"/>
    <n v="33330076"/>
    <n v="10.709502199999999"/>
    <n v="94072.265599999999"/>
    <m/>
    <s v="2024_07_30 Hr 16"/>
    <n v="20500.5137"/>
    <n v="33940.78"/>
    <n v="65.560640000000006"/>
    <n v="0"/>
    <s v="2024_07_30 Hr 16"/>
    <n v="20500.5137"/>
    <n v="34114.78"/>
    <n v="66.409400000000005"/>
    <n v="0"/>
    <n v="0"/>
    <n v="0"/>
    <n v="1000.5581100000001"/>
    <n v="2.5791094299999999"/>
    <m/>
    <n v="997.97894299999996"/>
    <m/>
    <n v="0"/>
    <n v="5539.0770000000002"/>
    <n v="1495.4451899999999"/>
    <n v="17"/>
    <s v="IESO"/>
    <s v="Ontario"/>
    <n v="2024"/>
    <m/>
    <m/>
    <m/>
    <n v="0"/>
    <n v="0"/>
    <s v="Nominal | 5/7/2021 10:02:36 AM"/>
    <n v="1234"/>
  </r>
  <r>
    <x v="0"/>
    <s v="Average"/>
    <x v="6"/>
    <x v="17"/>
    <n v="43.5284233"/>
    <n v="77.8096161"/>
    <n v="24971.726600000002"/>
    <n v="24934.8789"/>
    <n v="219027968"/>
    <n v="27172.84"/>
    <n v="238686224"/>
    <n v="1102031.75"/>
    <n v="1506044.5"/>
    <n v="24454.0039"/>
    <n v="8893.9079999999994"/>
    <n v="52202"/>
    <n v="4"/>
    <n v="0"/>
    <n v="0"/>
    <n v="0"/>
    <n v="23956.261699999999"/>
    <n v="210431800"/>
    <n v="8893.9079999999994"/>
    <n v="3216.4152800000002"/>
    <n v="28252992"/>
    <n v="1025.0777599999999"/>
    <n v="0.162707716"/>
    <n v="1429.22461"/>
    <n v="0"/>
    <n v="0"/>
    <n v="36.848309999999998"/>
    <n v="323675.53100000002"/>
    <n v="0"/>
    <n v="1021.94611"/>
    <n v="8976774"/>
    <n v="3245.3496100000002"/>
    <n v="28507150"/>
    <n v="14.5580883"/>
    <n v="127878.25"/>
    <m/>
    <s v="2024_01_29 Hr 08"/>
    <n v="37831.550000000003"/>
    <n v="52833.19"/>
    <n v="38.792059999999999"/>
    <n v="-326"/>
    <s v="2024_01_29 Hr 08"/>
    <n v="37831.550000000003"/>
    <n v="52810.79"/>
    <n v="38.732849999999999"/>
    <n v="-326"/>
    <n v="1107.2180000000001"/>
    <n v="0"/>
    <n v="1623.1622299999999"/>
    <n v="0"/>
    <m/>
    <n v="1623.1622299999999"/>
    <m/>
    <n v="0"/>
    <n v="4376.0060000000003"/>
    <n v="459.73562600000002"/>
    <n v="18"/>
    <s v="NPCC_Quebec&amp;Maritimes"/>
    <s v="NPCC_Quebec&amp;Maritimes"/>
    <n v="2024"/>
    <m/>
    <m/>
    <m/>
    <n v="0"/>
    <n v="0"/>
    <s v="Nominal | 5/7/2021 10:02:36 AM"/>
    <n v="1235"/>
  </r>
  <r>
    <x v="0"/>
    <s v="Average"/>
    <x v="6"/>
    <x v="18"/>
    <n v="38.854930000000003"/>
    <n v="18.875741999999999"/>
    <n v="14081.875"/>
    <n v="14081.875"/>
    <n v="123695184"/>
    <n v="11531.5088"/>
    <n v="101292768"/>
    <n v="1985403.63"/>
    <n v="1221421.25"/>
    <n v="892.94129999999996"/>
    <n v="24961.054700000001"/>
    <n v="131356"/>
    <n v="0"/>
    <n v="0"/>
    <n v="0"/>
    <n v="0"/>
    <n v="892.94129999999996"/>
    <n v="7843596"/>
    <n v="24961.054700000001"/>
    <n v="10638.5674"/>
    <n v="93449176"/>
    <n v="4391.6796899999999"/>
    <n v="0"/>
    <n v="0"/>
    <n v="0"/>
    <n v="0"/>
    <n v="0"/>
    <n v="0"/>
    <n v="3.7382559999999998"/>
    <n v="2954.1901899999998"/>
    <n v="25949606"/>
    <n v="345.96809999999999"/>
    <n v="3038984"/>
    <n v="54.117534599999999"/>
    <n v="475368.4"/>
    <m/>
    <s v="2024_07_23 Hr 16"/>
    <n v="25860.9"/>
    <n v="31866.918000000001"/>
    <n v="27.330907799999999"/>
    <n v="1062"/>
    <s v="2024_07_23 Hr 16"/>
    <n v="25860.9"/>
    <n v="31842.43"/>
    <n v="27.2362137"/>
    <n v="1062"/>
    <n v="1042.7860000000001"/>
    <n v="0"/>
    <n v="915.32183799999996"/>
    <n v="4.4907417299999999"/>
    <m/>
    <n v="910.83109999999999"/>
    <m/>
    <n v="0"/>
    <n v="3654.1080000000002"/>
    <n v="1661.27466"/>
    <n v="22"/>
    <s v="isoNE"/>
    <s v="NewEngland"/>
    <n v="2024"/>
    <m/>
    <m/>
    <m/>
    <n v="0"/>
    <n v="0"/>
    <s v="Nominal | 5/7/2021 10:02:36 AM"/>
    <n v="1236"/>
  </r>
  <r>
    <x v="0"/>
    <s v="Average"/>
    <x v="6"/>
    <x v="19"/>
    <n v="33.119441999999999"/>
    <n v="9.8307739999999999"/>
    <n v="17777.3125"/>
    <n v="17777.3125"/>
    <n v="156155920"/>
    <n v="15714.1592"/>
    <n v="138033168"/>
    <n v="1965684"/>
    <n v="1701164.5"/>
    <n v="3336.2114299999998"/>
    <n v="30875.781299999999"/>
    <n v="111708"/>
    <n v="0"/>
    <n v="0"/>
    <n v="0"/>
    <n v="0"/>
    <n v="3336.2114299999998"/>
    <n v="29305282"/>
    <n v="30875.781299999999"/>
    <n v="12377.948200000001"/>
    <n v="108727896"/>
    <n v="5219.3459999999995"/>
    <n v="0"/>
    <n v="0"/>
    <n v="0"/>
    <n v="0"/>
    <n v="0"/>
    <n v="0"/>
    <n v="4.8011515300000002E-2"/>
    <n v="4269.6180000000004"/>
    <n v="37504324"/>
    <n v="2169.1604000000002"/>
    <n v="19053904"/>
    <n v="37.256195099999999"/>
    <n v="327258.40000000002"/>
    <m/>
    <s v="2024_07_16 Hr 17"/>
    <n v="32636.3164"/>
    <n v="39580.246099999997"/>
    <n v="26.697042499999998"/>
    <n v="1769"/>
    <s v="2024_07_16 Hr 17"/>
    <n v="32636.3164"/>
    <n v="39843.675799999997"/>
    <n v="27.504200000000001"/>
    <n v="1769"/>
    <n v="1045.723"/>
    <n v="0"/>
    <n v="1155.52539"/>
    <n v="0.98924020000000001"/>
    <m/>
    <n v="1154.53613"/>
    <m/>
    <n v="0"/>
    <n v="4032.3063999999999"/>
    <n v="2261.6252399999998"/>
    <n v="23"/>
    <s v="NYiso"/>
    <s v="NewYork"/>
    <n v="2024"/>
    <m/>
    <m/>
    <m/>
    <n v="0"/>
    <n v="0"/>
    <s v="Nominal | 5/7/2021 10:02:36 AM"/>
    <n v="1237"/>
  </r>
  <r>
    <x v="0"/>
    <s v="Average"/>
    <x v="6"/>
    <x v="20"/>
    <n v="38.674095199999996"/>
    <n v="9.0152750000000008"/>
    <n v="105644.18"/>
    <n v="105644.18"/>
    <n v="927978500"/>
    <n v="106502.109"/>
    <n v="935514560"/>
    <n v="20307890"/>
    <n v="10045503"/>
    <n v="2699.4531299999999"/>
    <n v="180935.92199999999"/>
    <n v="58570"/>
    <n v="0"/>
    <n v="0"/>
    <n v="0"/>
    <n v="0"/>
    <n v="2699.4531299999999"/>
    <n v="23711996"/>
    <n v="180935.92199999999"/>
    <n v="103802.656"/>
    <n v="911802560"/>
    <n v="43286.824200000003"/>
    <n v="0"/>
    <n v="0"/>
    <n v="0"/>
    <n v="0"/>
    <n v="0"/>
    <n v="0"/>
    <n v="1.82335508"/>
    <n v="6185.7734399999999"/>
    <n v="54335836"/>
    <n v="6922.165"/>
    <n v="60804300"/>
    <n v="119.716438"/>
    <n v="1051589.25"/>
    <m/>
    <s v="2024_08_14 Hr 16"/>
    <n v="165414.9"/>
    <n v="220015.28099999999"/>
    <n v="32.088626900000001"/>
    <n v="-1521"/>
    <s v="2024_08_14 Hr 16"/>
    <n v="165414.9"/>
    <n v="223364.32800000001"/>
    <n v="34.113262200000001"/>
    <n v="-1521"/>
    <n v="1315.86"/>
    <n v="0"/>
    <n v="6866.87158"/>
    <n v="2.095373E-2"/>
    <m/>
    <n v="6866.8509999999997"/>
    <m/>
    <n v="0"/>
    <n v="19197.478500000001"/>
    <n v="11970.8086"/>
    <n v="24"/>
    <s v="SERC_SE"/>
    <s v="SERC_SouthEast"/>
    <n v="2024"/>
    <m/>
    <m/>
    <m/>
    <n v="0"/>
    <n v="0"/>
    <s v="Nominal | 5/7/2021 10:02:36 AM"/>
    <n v="1238"/>
  </r>
  <r>
    <x v="0"/>
    <s v="Average"/>
    <x v="6"/>
    <x v="21"/>
    <n v="39.2709732"/>
    <n v="8.2275679999999998"/>
    <n v="4061.4245599999999"/>
    <n v="4061.4245599999999"/>
    <n v="35675550"/>
    <n v="3782.6689999999999"/>
    <n v="33226964"/>
    <n v="1125431.3799999999"/>
    <n v="483538.9"/>
    <n v="43.178870000000003"/>
    <n v="7968.4414100000004"/>
    <n v="10366"/>
    <n v="0"/>
    <n v="0"/>
    <n v="0"/>
    <n v="0"/>
    <n v="43.178870000000003"/>
    <n v="379283.21899999998"/>
    <n v="7968.4414100000004"/>
    <n v="3739.4902299999999"/>
    <n v="32847682"/>
    <n v="1709.2553700000001"/>
    <n v="0"/>
    <n v="0"/>
    <n v="0"/>
    <n v="0"/>
    <n v="0"/>
    <n v="0"/>
    <n v="0"/>
    <n v="515.26570000000004"/>
    <n v="4526094"/>
    <n v="230.70568800000001"/>
    <n v="2026518.75"/>
    <n v="5.8044095000000002"/>
    <n v="50985.933599999997"/>
    <m/>
    <s v="2024_08_15 Hr 15"/>
    <n v="6464.62842"/>
    <n v="9388.1270000000004"/>
    <n v="30.558579999999999"/>
    <n v="-948"/>
    <s v="2024_08_15 Hr 15"/>
    <n v="6464.62842"/>
    <n v="9337.8269999999993"/>
    <n v="29.7805"/>
    <n v="-948"/>
    <n v="1113.912"/>
    <n v="0"/>
    <n v="263.99258400000002"/>
    <n v="147.80882299999999"/>
    <m/>
    <n v="116.183769"/>
    <m/>
    <n v="0"/>
    <n v="776.75419999999997"/>
    <n v="576.40014599999995"/>
    <n v="29"/>
    <s v="SERC_N"/>
    <s v="SERC_North"/>
    <n v="2024"/>
    <m/>
    <m/>
    <m/>
    <n v="0"/>
    <n v="0"/>
    <s v="Nominal | 5/7/2021 10:02:36 AM"/>
    <n v="1239"/>
  </r>
  <r>
    <x v="0"/>
    <s v="Average"/>
    <x v="6"/>
    <x v="22"/>
    <n v="39.529179999999997"/>
    <n v="8.2448589999999999"/>
    <n v="3285.8005400000002"/>
    <n v="3285.8005400000002"/>
    <n v="28862472"/>
    <n v="2573.2429999999999"/>
    <n v="22603366"/>
    <n v="733038.7"/>
    <n v="227532.125"/>
    <n v="21.39123"/>
    <n v="3718.3890000000001"/>
    <n v="10272"/>
    <n v="0"/>
    <n v="0"/>
    <n v="0"/>
    <n v="0"/>
    <n v="21.39123"/>
    <n v="187900.56299999999"/>
    <n v="3718.3890000000001"/>
    <n v="2551.8518100000001"/>
    <n v="22415466"/>
    <n v="964.89110000000005"/>
    <n v="0"/>
    <n v="0"/>
    <n v="0"/>
    <n v="0"/>
    <n v="0"/>
    <n v="0"/>
    <n v="5.7418720000000003E-3"/>
    <n v="1504.24011"/>
    <n v="13213245"/>
    <n v="776.6345"/>
    <n v="6821958"/>
    <n v="15.0424013"/>
    <n v="132132.45300000001"/>
    <m/>
    <s v="2024_09_13 Hr 16"/>
    <n v="5280.5703100000001"/>
    <n v="4520.683"/>
    <n v="-14.390249300000001"/>
    <n v="0"/>
    <s v="2024_09_13 Hr 16"/>
    <n v="5280.5703100000001"/>
    <n v="4494.683"/>
    <n v="-14.8826208"/>
    <n v="0"/>
    <n v="0"/>
    <n v="0"/>
    <n v="145.1"/>
    <n v="0.158799142"/>
    <m/>
    <n v="144.94120799999999"/>
    <m/>
    <n v="0"/>
    <n v="363.83752399999997"/>
    <n v="318.34890000000001"/>
    <n v="32"/>
    <s v="PJM"/>
    <s v="PJM"/>
    <n v="2024"/>
    <m/>
    <m/>
    <m/>
    <n v="0"/>
    <n v="0"/>
    <s v="Nominal | 5/7/2021 10:02:36 AM"/>
    <n v="1240"/>
  </r>
  <r>
    <x v="0"/>
    <s v="Average"/>
    <x v="6"/>
    <x v="23"/>
    <n v="41.281246199999998"/>
    <n v="9.5895139999999994"/>
    <n v="8037.2619999999997"/>
    <n v="8037.2619999999997"/>
    <n v="70599310"/>
    <n v="2059.56421"/>
    <n v="18091212"/>
    <n v="475150.06300000002"/>
    <n v="136728.53099999999"/>
    <n v="0.89963114300000002"/>
    <n v="3956.93921"/>
    <n v="10646"/>
    <n v="0"/>
    <n v="0"/>
    <n v="0"/>
    <n v="0"/>
    <n v="0.89963114300000002"/>
    <n v="7902.36"/>
    <n v="3956.93921"/>
    <n v="2058.66455"/>
    <n v="18083310"/>
    <n v="711.00350000000003"/>
    <n v="0"/>
    <n v="0"/>
    <n v="0"/>
    <n v="0"/>
    <n v="0"/>
    <n v="0"/>
    <n v="0"/>
    <n v="6473.3085899999996"/>
    <n v="56861540"/>
    <n v="391.50714099999999"/>
    <n v="3438998.5"/>
    <n v="104.10324900000001"/>
    <n v="914442.9"/>
    <m/>
    <s v="2024_06_25 Hr 17"/>
    <n v="12708.747100000001"/>
    <n v="4842.5854499999996"/>
    <n v="-61.895650000000003"/>
    <n v="0"/>
    <s v="2024_06_25 Hr 17"/>
    <n v="12708.747100000001"/>
    <n v="4568.7290000000003"/>
    <n v="-64.050514199999995"/>
    <n v="0"/>
    <n v="0"/>
    <n v="0"/>
    <n v="20.823761000000001"/>
    <n v="0.8937581"/>
    <m/>
    <n v="19.930004100000001"/>
    <m/>
    <n v="0"/>
    <n v="335.61193800000001"/>
    <n v="172.20529199999999"/>
    <n v="33"/>
    <s v="PJM"/>
    <s v="PJM"/>
    <n v="2024"/>
    <m/>
    <m/>
    <m/>
    <n v="0"/>
    <n v="0"/>
    <s v="Nominal | 5/7/2021 10:02:36 AM"/>
    <n v="1241"/>
  </r>
  <r>
    <x v="0"/>
    <s v="Average"/>
    <x v="6"/>
    <x v="24"/>
    <n v="39.269267999999997"/>
    <n v="8.4066849999999995"/>
    <n v="45911.304700000001"/>
    <n v="45911.304700000001"/>
    <n v="403284900"/>
    <n v="37755.6875"/>
    <n v="331645952"/>
    <n v="9323697"/>
    <n v="4526101.5"/>
    <n v="618.66089999999997"/>
    <n v="71622.87"/>
    <n v="183402"/>
    <n v="0"/>
    <n v="0"/>
    <n v="0"/>
    <n v="0"/>
    <n v="618.66089999999997"/>
    <n v="5434317.5"/>
    <n v="71622.87"/>
    <n v="37137.023399999998"/>
    <n v="326211616"/>
    <n v="13323.079100000001"/>
    <n v="0"/>
    <n v="0"/>
    <n v="0"/>
    <n v="0"/>
    <n v="0"/>
    <n v="0"/>
    <n v="1.94302559"/>
    <n v="11618.747100000001"/>
    <n v="102059072"/>
    <n v="3344.99683"/>
    <n v="29382452"/>
    <n v="116.18746899999999"/>
    <n v="1020590.75"/>
    <m/>
    <s v="2024_07_15 Hr 17"/>
    <n v="72762.48"/>
    <n v="81292.78"/>
    <n v="11.7234964"/>
    <n v="0"/>
    <s v="2024_07_15 Hr 17"/>
    <n v="72762.48"/>
    <n v="81248.44"/>
    <n v="11.662547099999999"/>
    <n v="0"/>
    <n v="0"/>
    <n v="0"/>
    <n v="3371.77783"/>
    <n v="650.5933"/>
    <m/>
    <n v="2721.1845699999999"/>
    <m/>
    <n v="0"/>
    <n v="8967.9560000000001"/>
    <n v="5201.4260000000004"/>
    <n v="35"/>
    <s v="MISO"/>
    <s v="MISO"/>
    <n v="2024"/>
    <m/>
    <m/>
    <m/>
    <n v="0"/>
    <n v="0"/>
    <s v="Nominal | 5/7/2021 10:02:36 AM"/>
    <n v="1242"/>
  </r>
  <r>
    <x v="0"/>
    <s v="Average"/>
    <x v="6"/>
    <x v="25"/>
    <n v="38.997259999999997"/>
    <n v="8.5312509999999993"/>
    <n v="19166.96"/>
    <n v="19166.96"/>
    <n v="168362576"/>
    <n v="18907.9961"/>
    <n v="166087824"/>
    <n v="3436998"/>
    <n v="1811341.25"/>
    <n v="202.05632"/>
    <n v="29235.7637"/>
    <n v="101290"/>
    <n v="0"/>
    <n v="0"/>
    <n v="0"/>
    <n v="0"/>
    <n v="202.05632"/>
    <n v="1774862.75"/>
    <n v="29235.7637"/>
    <n v="18705.939999999999"/>
    <n v="164312976"/>
    <n v="7038.2055700000001"/>
    <n v="0"/>
    <n v="0"/>
    <n v="0"/>
    <n v="0"/>
    <n v="0"/>
    <n v="0"/>
    <n v="1.9173967899999999E-3"/>
    <n v="1889.558"/>
    <n v="16597877"/>
    <n v="1611.6958"/>
    <n v="14157136"/>
    <n v="18.895579999999999"/>
    <n v="165978.766"/>
    <m/>
    <s v="2024_07_29 Hr 17"/>
    <n v="28881.08"/>
    <n v="30461.3027"/>
    <n v="5.4714780000000003"/>
    <n v="0"/>
    <s v="2024_07_29 Hr 17"/>
    <n v="28881.08"/>
    <n v="28817.404299999998"/>
    <n v="-0.22047310000000001"/>
    <n v="0"/>
    <n v="99.537000000000006"/>
    <n v="0"/>
    <n v="603.13679999999999"/>
    <n v="148.66218599999999"/>
    <m/>
    <n v="454.47457900000001"/>
    <m/>
    <n v="0"/>
    <n v="11184.742200000001"/>
    <n v="1724.5073199999999"/>
    <n v="36"/>
    <s v="MISO"/>
    <s v="MISO"/>
    <n v="2024"/>
    <m/>
    <m/>
    <m/>
    <n v="0"/>
    <n v="0"/>
    <s v="Nominal | 5/7/2021 10:02:36 AM"/>
    <n v="1243"/>
  </r>
  <r>
    <x v="0"/>
    <s v="Average"/>
    <x v="6"/>
    <x v="26"/>
    <n v="36.413001999999999"/>
    <n v="8.3508259999999996"/>
    <n v="21250.882799999999"/>
    <n v="21250.882799999999"/>
    <n v="186667760"/>
    <n v="27532.002"/>
    <n v="241841100"/>
    <n v="5921134.5"/>
    <n v="2155324.5"/>
    <n v="284.75479999999999"/>
    <n v="39491.117200000001"/>
    <n v="11675"/>
    <n v="0"/>
    <n v="0"/>
    <n v="0"/>
    <n v="0"/>
    <n v="284.75479999999999"/>
    <n v="2501286"/>
    <n v="39491.117200000001"/>
    <n v="27247.248"/>
    <n v="239339824"/>
    <n v="9413.2070000000003"/>
    <n v="0"/>
    <n v="0"/>
    <n v="0"/>
    <n v="0"/>
    <n v="0"/>
    <n v="0"/>
    <n v="2.0300695699999999E-2"/>
    <n v="13.1486158"/>
    <n v="115497.44500000001"/>
    <n v="6293.9365200000002"/>
    <n v="55285940"/>
    <n v="0.31038126300000002"/>
    <n v="2726.3891600000002"/>
    <m/>
    <s v="2024_07_24 Hr 17"/>
    <n v="35382.879999999997"/>
    <n v="45283.164100000002"/>
    <n v="27.9804478"/>
    <n v="0"/>
    <s v="2024_07_24 Hr 17"/>
    <n v="35382.879999999997"/>
    <n v="44949.453099999999"/>
    <n v="27.037299999999998"/>
    <n v="0"/>
    <n v="0"/>
    <n v="0"/>
    <n v="1636.4801"/>
    <n v="128.37936400000001"/>
    <m/>
    <n v="1508.1007099999999"/>
    <m/>
    <n v="0"/>
    <n v="3521.1987300000001"/>
    <n v="2812.7885700000002"/>
    <n v="37"/>
    <s v="MISO"/>
    <s v="MISO"/>
    <n v="2024"/>
    <m/>
    <m/>
    <m/>
    <n v="0"/>
    <n v="0"/>
    <s v="Nominal | 5/7/2021 10:02:36 AM"/>
    <n v="1244"/>
  </r>
  <r>
    <x v="0"/>
    <s v="Average"/>
    <x v="6"/>
    <x v="27"/>
    <n v="39.343734699999999"/>
    <n v="8.3233130000000006"/>
    <n v="1265.31531"/>
    <n v="1265.31531"/>
    <n v="11114530"/>
    <n v="1201.2543900000001"/>
    <n v="10551819"/>
    <n v="249052.32800000001"/>
    <n v="178063.875"/>
    <n v="27.188852300000001"/>
    <n v="2173.1792"/>
    <n v="10130"/>
    <n v="0"/>
    <n v="0"/>
    <n v="0"/>
    <n v="0"/>
    <n v="27.188852300000001"/>
    <n v="238826.875"/>
    <n v="2173.1792"/>
    <n v="1174.06555"/>
    <n v="10312992"/>
    <n v="423.943085"/>
    <n v="0"/>
    <n v="0"/>
    <n v="0"/>
    <n v="0"/>
    <n v="0"/>
    <n v="0"/>
    <n v="0"/>
    <n v="388.07742300000001"/>
    <n v="3408872"/>
    <n v="319.54660000000001"/>
    <n v="2806897.25"/>
    <n v="4.4699044199999998"/>
    <n v="39263.64"/>
    <m/>
    <s v="2024_03_01 Hr 08"/>
    <n v="3121.5153799999998"/>
    <n v="2757.6179999999999"/>
    <n v="-11.657716799999999"/>
    <n v="0"/>
    <s v="2024_03_01 Hr 08"/>
    <n v="3121.5153799999998"/>
    <n v="2729.15479"/>
    <n v="-12.5695572"/>
    <n v="0"/>
    <n v="0"/>
    <n v="0"/>
    <n v="104.78756"/>
    <n v="6.3983269999999995E-2"/>
    <m/>
    <n v="104.723579"/>
    <m/>
    <n v="0"/>
    <n v="164.21875"/>
    <n v="112.77419999999999"/>
    <n v="38"/>
    <s v="PJM"/>
    <s v="PJM"/>
    <n v="2024"/>
    <m/>
    <m/>
    <m/>
    <n v="0"/>
    <n v="0"/>
    <s v="Nominal | 5/7/2021 10:02:36 AM"/>
    <n v="1245"/>
  </r>
  <r>
    <x v="0"/>
    <s v="Average"/>
    <x v="6"/>
    <x v="28"/>
    <n v="31.210306200000002"/>
    <n v="9.445919"/>
    <n v="173.62162799999999"/>
    <n v="173.62162799999999"/>
    <n v="1525092.38"/>
    <n v="381.63467400000002"/>
    <n v="3352279"/>
    <n v="69128.149999999994"/>
    <n v="64927.89"/>
    <n v="0"/>
    <n v="381.63467400000002"/>
    <n v="10020"/>
    <n v="0"/>
    <n v="0"/>
    <n v="0"/>
    <n v="0"/>
    <n v="0"/>
    <n v="0"/>
    <n v="381.63467400000002"/>
    <n v="381.63467400000002"/>
    <n v="3352279"/>
    <n v="114.318352"/>
    <n v="0"/>
    <n v="0"/>
    <n v="0"/>
    <n v="0"/>
    <n v="0"/>
    <n v="0"/>
    <n v="0"/>
    <n v="45.172930000000001"/>
    <n v="396799.03100000002"/>
    <n v="252.734253"/>
    <n v="2220017.75"/>
    <n v="0.4517293"/>
    <n v="3967.9902299999999"/>
    <m/>
    <s v="2024_06_27 Hr 17"/>
    <n v="410.87652600000001"/>
    <n v="404.89"/>
    <n v="-1.4570110999999999"/>
    <n v="0"/>
    <s v="2024_06_27 Hr 17"/>
    <n v="410.87652600000001"/>
    <n v="393.39"/>
    <n v="-4.25590563"/>
    <n v="0"/>
    <n v="1461.9580000000001"/>
    <n v="0"/>
    <n v="2.27684882E-6"/>
    <n v="0"/>
    <m/>
    <n v="2.27684882E-6"/>
    <m/>
    <n v="0"/>
    <n v="22.19014"/>
    <n v="17.3889256"/>
    <n v="39"/>
    <s v="PJM"/>
    <s v="PJM"/>
    <n v="2024"/>
    <m/>
    <m/>
    <m/>
    <n v="0"/>
    <n v="0"/>
    <s v="Nominal | 5/7/2021 10:02:36 AM"/>
    <n v="1246"/>
  </r>
  <r>
    <x v="0"/>
    <s v="Average"/>
    <x v="7"/>
    <x v="0"/>
    <n v="35.218772899999998"/>
    <n v="9.2652490000000007"/>
    <n v="5147.96"/>
    <n v="5226.0834999999997"/>
    <n v="45780492"/>
    <n v="7739.5510000000004"/>
    <n v="67798460"/>
    <n v="1360439.63"/>
    <n v="620729.4"/>
    <n v="1.07212448"/>
    <n v="10009.2412"/>
    <n v="10505"/>
    <n v="0"/>
    <n v="0"/>
    <n v="0"/>
    <n v="0"/>
    <n v="1.0721243600000001"/>
    <n v="9391.81"/>
    <n v="10009.2412"/>
    <n v="7738.4785199999997"/>
    <n v="67789070"/>
    <n v="3410.0217299999999"/>
    <n v="0"/>
    <n v="0"/>
    <n v="-78.123760000000004"/>
    <n v="-684364.06299999997"/>
    <n v="0"/>
    <n v="0"/>
    <n v="0"/>
    <n v="387.11956800000002"/>
    <n v="3391167.25"/>
    <n v="2896.71533"/>
    <n v="25375228"/>
    <n v="3.8711955499999999"/>
    <n v="33911.67"/>
    <m/>
    <s v="2025_06_26 Hr 17"/>
    <n v="10007.054700000001"/>
    <n v="11330.25"/>
    <n v="6.62727165"/>
    <n v="-660"/>
    <s v="2025_06_26 Hr 17"/>
    <n v="10007.054700000001"/>
    <n v="11062.651400000001"/>
    <n v="3.9531781700000002"/>
    <n v="-660"/>
    <n v="0"/>
    <n v="0"/>
    <n v="38.286670000000001"/>
    <n v="0.51070139999999997"/>
    <m/>
    <n v="37.775970000000001"/>
    <m/>
    <n v="0"/>
    <n v="2705.2730000000001"/>
    <n v="779.75335700000005"/>
    <n v="1"/>
    <s v="PJM"/>
    <s v="PJM"/>
    <n v="2025"/>
    <m/>
    <m/>
    <m/>
    <n v="0"/>
    <n v="0"/>
    <s v="Nominal | 5/7/2021 10:02:36 AM"/>
    <n v="1305"/>
  </r>
  <r>
    <x v="0"/>
    <s v="Average"/>
    <x v="7"/>
    <x v="1"/>
    <n v="43.9041061"/>
    <n v="10.5492735"/>
    <n v="3747.26514"/>
    <n v="3747.26514"/>
    <n v="32826042"/>
    <n v="1698.12183"/>
    <n v="14875548"/>
    <n v="184146"/>
    <n v="222066.641"/>
    <n v="0"/>
    <n v="3363.8447299999998"/>
    <n v="10347"/>
    <n v="0"/>
    <n v="0"/>
    <n v="0"/>
    <n v="0"/>
    <n v="0"/>
    <n v="0"/>
    <n v="3363.8447299999998"/>
    <n v="1698.12183"/>
    <n v="14875548"/>
    <n v="1077.2042200000001"/>
    <n v="0"/>
    <n v="0"/>
    <n v="0"/>
    <n v="0"/>
    <n v="0"/>
    <n v="0"/>
    <n v="0"/>
    <n v="3491.0998500000001"/>
    <n v="30582036"/>
    <n v="1407.04565"/>
    <n v="12325720"/>
    <n v="34.911000000000001"/>
    <n v="305820.34399999998"/>
    <m/>
    <s v="2025_06_26 Hr 18"/>
    <n v="6441.5083000000004"/>
    <n v="4386.0720000000001"/>
    <n v="-31.90924"/>
    <n v="0"/>
    <s v="2025_06_26 Hr 18"/>
    <n v="6441.5083000000004"/>
    <n v="4325.1360000000004"/>
    <n v="-32.855232200000003"/>
    <n v="0"/>
    <n v="0"/>
    <n v="0"/>
    <n v="7.8911150000000001"/>
    <n v="1.8854651600000001E-2"/>
    <m/>
    <n v="7.8722605699999999"/>
    <m/>
    <n v="0"/>
    <n v="341.199432"/>
    <n v="240.410034"/>
    <n v="2"/>
    <s v="PJM"/>
    <s v="PJM"/>
    <n v="2025"/>
    <m/>
    <m/>
    <m/>
    <n v="0"/>
    <n v="0"/>
    <s v="Nominal | 5/7/2021 10:02:36 AM"/>
    <n v="1306"/>
  </r>
  <r>
    <x v="0"/>
    <s v="Average"/>
    <x v="7"/>
    <x v="2"/>
    <n v="35.946262400000002"/>
    <n v="8.8928980000000006"/>
    <n v="4845.857"/>
    <n v="4845.857"/>
    <n v="42449704"/>
    <n v="6467.5439999999999"/>
    <n v="56655690"/>
    <n v="1260784.3799999999"/>
    <n v="710939.2"/>
    <n v="83.627235400000004"/>
    <n v="12059.0762"/>
    <n v="10369"/>
    <n v="0"/>
    <n v="0"/>
    <n v="0"/>
    <n v="0"/>
    <n v="83.627235400000004"/>
    <n v="732574.6"/>
    <n v="12059.0762"/>
    <n v="6383.9170000000004"/>
    <n v="55923110"/>
    <n v="1778.1532"/>
    <n v="0"/>
    <n v="0"/>
    <n v="0"/>
    <n v="0"/>
    <n v="0"/>
    <n v="0"/>
    <n v="7.348584E-3"/>
    <n v="935.91189999999995"/>
    <n v="8198588.5"/>
    <n v="2548.2326699999999"/>
    <n v="22322520"/>
    <n v="9.3591189999999997"/>
    <n v="81985.88"/>
    <m/>
    <s v="2025_01_08 Hr 08"/>
    <n v="8241.4719999999998"/>
    <n v="14651.897499999999"/>
    <n v="77.782539999999997"/>
    <n v="0"/>
    <s v="2025_01_08 Hr 08"/>
    <n v="8241.4719999999998"/>
    <n v="14574.5967"/>
    <n v="76.8446"/>
    <n v="0"/>
    <n v="0"/>
    <n v="0"/>
    <n v="663.63946499999997"/>
    <n v="0.221445486"/>
    <m/>
    <n v="663.41800000000001"/>
    <m/>
    <n v="0"/>
    <n v="1867.31421"/>
    <n v="583.41955600000006"/>
    <n v="3"/>
    <s v="PJM"/>
    <s v="PJM"/>
    <n v="2025"/>
    <m/>
    <m/>
    <m/>
    <n v="0"/>
    <n v="0"/>
    <s v="Nominal | 5/7/2021 10:02:36 AM"/>
    <n v="1307"/>
  </r>
  <r>
    <x v="0"/>
    <s v="Average"/>
    <x v="7"/>
    <x v="3"/>
    <n v="45.853412599999999"/>
    <n v="10.023778"/>
    <n v="12173.1152"/>
    <n v="12173.1152"/>
    <n v="106636488"/>
    <n v="13667.3125"/>
    <n v="119725656"/>
    <n v="1734185.75"/>
    <n v="1549160.25"/>
    <n v="15.9265089"/>
    <n v="23567.074199999999"/>
    <n v="11100"/>
    <n v="0"/>
    <n v="0"/>
    <n v="0"/>
    <n v="0"/>
    <n v="15.9265089"/>
    <n v="139516.21900000001"/>
    <n v="23567.074199999999"/>
    <n v="13651.385700000001"/>
    <n v="119586144"/>
    <n v="8103.18"/>
    <n v="0"/>
    <n v="0"/>
    <n v="0"/>
    <n v="0"/>
    <n v="0"/>
    <n v="0"/>
    <n v="0.15530803800000001"/>
    <n v="141.17384300000001"/>
    <n v="1236682.8799999999"/>
    <n v="1631.64355"/>
    <n v="14293198"/>
    <n v="3.5721433199999999"/>
    <n v="31291.974600000001"/>
    <m/>
    <s v="2025_09_05 Hr 16"/>
    <n v="22051.017599999999"/>
    <n v="26543.208999999999"/>
    <n v="20.37181"/>
    <n v="0"/>
    <s v="2025_09_05 Hr 16"/>
    <n v="22051.017599999999"/>
    <n v="26291.285199999998"/>
    <n v="19.229356800000001"/>
    <n v="0"/>
    <n v="855.84299999999996"/>
    <n v="0"/>
    <n v="116.80519099999999"/>
    <n v="3.7630493600000001"/>
    <m/>
    <n v="113.042137"/>
    <m/>
    <n v="0"/>
    <n v="6181.7129999999997"/>
    <n v="1142.2985799999999"/>
    <n v="4"/>
    <s v="PJM"/>
    <s v="PJM"/>
    <n v="2025"/>
    <m/>
    <m/>
    <m/>
    <n v="0"/>
    <n v="0"/>
    <s v="Nominal | 5/7/2021 10:02:36 AM"/>
    <n v="1308"/>
  </r>
  <r>
    <x v="0"/>
    <s v="Average"/>
    <x v="7"/>
    <x v="4"/>
    <n v="45.325719999999997"/>
    <n v="9.2215659999999993"/>
    <n v="15791.544900000001"/>
    <n v="15791.544900000001"/>
    <n v="138333936"/>
    <n v="16587.5566"/>
    <n v="145306992"/>
    <n v="4487223"/>
    <n v="1810538.88"/>
    <n v="192.951492"/>
    <n v="26261.72"/>
    <n v="11150"/>
    <n v="0"/>
    <n v="0"/>
    <n v="0"/>
    <n v="0"/>
    <n v="192.951492"/>
    <n v="1690255.13"/>
    <n v="26261.72"/>
    <n v="16394.605500000001"/>
    <n v="143616752"/>
    <n v="6523.5519999999997"/>
    <n v="0"/>
    <n v="0"/>
    <n v="0"/>
    <n v="0"/>
    <n v="0"/>
    <n v="0"/>
    <n v="0.52643334900000005"/>
    <n v="2325.34"/>
    <n v="20369978"/>
    <n v="3093.9226100000001"/>
    <n v="27102762"/>
    <n v="26.9027767"/>
    <n v="235668.32800000001"/>
    <m/>
    <s v="2025_01_07 Hr 19"/>
    <n v="24615.5645"/>
    <n v="32398.1348"/>
    <n v="31.6164627"/>
    <n v="0"/>
    <s v="2025_01_07 Hr 19"/>
    <n v="24615.5645"/>
    <n v="32377.035199999998"/>
    <n v="31.530744599999998"/>
    <n v="0"/>
    <n v="0"/>
    <n v="0"/>
    <n v="1109.6690000000001"/>
    <n v="1.82065809"/>
    <m/>
    <n v="1107.8483900000001"/>
    <m/>
    <n v="0"/>
    <n v="3950.08374"/>
    <n v="1746.6197500000001"/>
    <n v="5"/>
    <s v="PJM"/>
    <s v="PJM"/>
    <n v="2025"/>
    <m/>
    <m/>
    <m/>
    <n v="0"/>
    <n v="0"/>
    <s v="Nominal | 5/7/2021 10:02:36 AM"/>
    <n v="1309"/>
  </r>
  <r>
    <x v="0"/>
    <s v="Average"/>
    <x v="7"/>
    <x v="5"/>
    <n v="43.208240000000004"/>
    <n v="9.716208"/>
    <n v="5924.8770000000004"/>
    <n v="5924.8770000000004"/>
    <n v="51901920"/>
    <n v="10262.270500000001"/>
    <n v="89897490"/>
    <n v="2216702.75"/>
    <n v="1279099.5"/>
    <n v="38.43656"/>
    <n v="12337.9658"/>
    <n v="10441"/>
    <n v="0"/>
    <n v="0"/>
    <n v="0"/>
    <n v="0"/>
    <n v="38.43656"/>
    <n v="336704.28100000002"/>
    <n v="12337.9658"/>
    <n v="10223.834000000001"/>
    <n v="89560780"/>
    <n v="3842.1042499999999"/>
    <n v="0"/>
    <n v="0"/>
    <n v="0"/>
    <n v="0"/>
    <n v="0"/>
    <n v="0"/>
    <n v="0.15123494000000001"/>
    <n v="1021.11316"/>
    <n v="8944951"/>
    <n v="5347.4920000000002"/>
    <n v="46844030"/>
    <n v="10.863338499999999"/>
    <n v="95162.85"/>
    <m/>
    <s v="2025_01_07 Hr 20"/>
    <n v="9869.49"/>
    <n v="14326.5977"/>
    <n v="45.160465199999997"/>
    <n v="0"/>
    <s v="2025_01_07 Hr 20"/>
    <n v="9869.49"/>
    <n v="14222.757799999999"/>
    <n v="44.108333600000002"/>
    <n v="0"/>
    <n v="0"/>
    <n v="0"/>
    <n v="364.22332799999998"/>
    <n v="0.16300405600000001"/>
    <m/>
    <n v="364.06033300000001"/>
    <m/>
    <n v="0"/>
    <n v="4036.6618699999999"/>
    <n v="629.50433299999997"/>
    <n v="6"/>
    <s v="PJM"/>
    <s v="PJM"/>
    <n v="2025"/>
    <m/>
    <m/>
    <m/>
    <n v="0"/>
    <n v="0"/>
    <s v="Nominal | 5/7/2021 10:02:36 AM"/>
    <n v="1310"/>
  </r>
  <r>
    <x v="0"/>
    <s v="Average"/>
    <x v="7"/>
    <x v="6"/>
    <n v="49.531257600000004"/>
    <n v="10.246930000000001"/>
    <n v="2095.1157199999998"/>
    <n v="2095.1157199999998"/>
    <n v="18353214"/>
    <n v="816.91319999999996"/>
    <n v="7156159.5"/>
    <n v="247319.109"/>
    <n v="130137.617"/>
    <n v="0"/>
    <n v="2240.2363300000002"/>
    <n v="10170"/>
    <n v="0"/>
    <n v="0"/>
    <n v="0"/>
    <n v="0"/>
    <n v="0"/>
    <n v="0"/>
    <n v="2240.2363300000002"/>
    <n v="816.91319999999996"/>
    <n v="7156159.5"/>
    <n v="342.81787100000003"/>
    <n v="0"/>
    <n v="0"/>
    <n v="0"/>
    <n v="0"/>
    <n v="0"/>
    <n v="0"/>
    <n v="7.6018150000000007E-2"/>
    <n v="1332.7258300000001"/>
    <n v="11674679"/>
    <n v="28.110506099999998"/>
    <n v="246248.03099999999"/>
    <n v="26.336819999999999"/>
    <n v="230710.54699999999"/>
    <m/>
    <s v="2025_07_22 Hr 16"/>
    <n v="3324.9782700000001"/>
    <n v="2551.402"/>
    <n v="-23.265605900000001"/>
    <n v="0"/>
    <s v="2025_07_22 Hr 16"/>
    <n v="3324.9782700000001"/>
    <n v="2489.902"/>
    <n v="-25.115241999999999"/>
    <n v="0"/>
    <n v="0"/>
    <n v="0"/>
    <n v="22.885065099999998"/>
    <n v="1.3157209999999999"/>
    <m/>
    <n v="21.5693436"/>
    <m/>
    <n v="0"/>
    <n v="206.5943"/>
    <n v="153.13468900000001"/>
    <n v="7"/>
    <s v="PJM"/>
    <s v="PJM"/>
    <n v="2025"/>
    <m/>
    <m/>
    <m/>
    <n v="0"/>
    <n v="0"/>
    <s v="Nominal | 5/7/2021 10:02:36 AM"/>
    <n v="1311"/>
  </r>
  <r>
    <x v="0"/>
    <s v="Average"/>
    <x v="7"/>
    <x v="7"/>
    <n v="46.003395099999999"/>
    <n v="9.8293440000000007"/>
    <n v="1694.2322999999999"/>
    <n v="1694.2322999999999"/>
    <n v="14841475"/>
    <n v="2473.9204100000002"/>
    <n v="21671544"/>
    <n v="343285.8"/>
    <n v="328847.71899999998"/>
    <n v="1.0790236"/>
    <n v="2994.9182099999998"/>
    <n v="10145"/>
    <n v="0"/>
    <n v="0"/>
    <n v="0"/>
    <n v="0"/>
    <n v="1.0790236"/>
    <n v="9452.2459999999992"/>
    <n v="2994.9182099999998"/>
    <n v="2472.8415500000001"/>
    <n v="21662092"/>
    <n v="766.05309999999997"/>
    <n v="0"/>
    <n v="0"/>
    <n v="0"/>
    <n v="0"/>
    <n v="0"/>
    <n v="0"/>
    <n v="0"/>
    <n v="661.05340000000001"/>
    <n v="5790828"/>
    <n v="1434.1311000000001"/>
    <n v="12562988"/>
    <n v="6.6105340000000004"/>
    <n v="57908.28"/>
    <m/>
    <s v="2025_06_26 Hr 15"/>
    <n v="2764.00171"/>
    <n v="3488.1419999999998"/>
    <n v="26.198988"/>
    <n v="0"/>
    <s v="2025_06_26 Hr 15"/>
    <n v="2764.00171"/>
    <n v="3480.5419999999999"/>
    <n v="25.924024599999999"/>
    <n v="0"/>
    <n v="910.91800000000001"/>
    <n v="0"/>
    <n v="12.0208254"/>
    <n v="-6.4889746499999999E-18"/>
    <m/>
    <n v="12.0208254"/>
    <m/>
    <n v="0"/>
    <n v="274.63240000000002"/>
    <n v="196.991623"/>
    <n v="8"/>
    <s v="PJM"/>
    <s v="PJM"/>
    <n v="2025"/>
    <m/>
    <m/>
    <m/>
    <n v="0"/>
    <n v="0"/>
    <s v="Nominal | 5/7/2021 10:02:36 AM"/>
    <n v="1312"/>
  </r>
  <r>
    <x v="0"/>
    <s v="Average"/>
    <x v="7"/>
    <x v="8"/>
    <n v="45.531059999999997"/>
    <n v="10.398733099999999"/>
    <n v="11669.4287"/>
    <n v="11669.4287"/>
    <n v="102224200"/>
    <n v="11627.96"/>
    <n v="101860928"/>
    <n v="2679481.75"/>
    <n v="1141192.1299999999"/>
    <n v="83.863219999999998"/>
    <n v="20467.6152"/>
    <n v="10977"/>
    <n v="0"/>
    <n v="0"/>
    <n v="0"/>
    <n v="0"/>
    <n v="83.863219999999998"/>
    <n v="734641.8"/>
    <n v="20467.6152"/>
    <n v="11544.0967"/>
    <n v="101126288"/>
    <n v="4721.6406299999999"/>
    <n v="0"/>
    <n v="0"/>
    <n v="0"/>
    <n v="0"/>
    <n v="0"/>
    <n v="0"/>
    <n v="1.0276595399999999"/>
    <n v="1373.0798299999999"/>
    <n v="12028179"/>
    <n v="1307.6591800000001"/>
    <n v="11455094"/>
    <n v="22.9241028"/>
    <n v="200815.141"/>
    <m/>
    <s v="2025_01_08 Hr 08"/>
    <n v="20669.603500000001"/>
    <n v="24924.9"/>
    <n v="20.587221100000001"/>
    <n v="0"/>
    <s v="2025_01_08 Hr 08"/>
    <n v="20669.603500000001"/>
    <n v="27647.5"/>
    <n v="33.759219999999999"/>
    <n v="0"/>
    <n v="1128.8240000000001"/>
    <n v="0"/>
    <n v="1753.86157"/>
    <n v="47.339004500000001"/>
    <m/>
    <n v="1706.5225800000001"/>
    <m/>
    <n v="0"/>
    <n v="4789.2539999999999"/>
    <n v="1596.3241"/>
    <n v="9"/>
    <s v="PJM"/>
    <s v="PJM"/>
    <n v="2025"/>
    <m/>
    <m/>
    <m/>
    <n v="0"/>
    <n v="0"/>
    <s v="Nominal | 5/7/2021 10:02:36 AM"/>
    <n v="1313"/>
  </r>
  <r>
    <x v="0"/>
    <s v="Average"/>
    <x v="7"/>
    <x v="9"/>
    <n v="34.692979999999999"/>
    <n v="9.3771500000000003"/>
    <n v="4794.6670000000004"/>
    <n v="4794.6670000000004"/>
    <n v="42001284"/>
    <n v="8019.5839999999998"/>
    <n v="70251550"/>
    <n v="1284315.8799999999"/>
    <n v="641693"/>
    <n v="68.384249999999994"/>
    <n v="10184.209999999999"/>
    <n v="10427"/>
    <n v="0"/>
    <n v="0"/>
    <n v="0"/>
    <n v="0"/>
    <n v="68.384249999999994"/>
    <n v="599046"/>
    <n v="10184.209999999999"/>
    <n v="7951.1997099999999"/>
    <n v="69652510"/>
    <n v="3821.4594699999998"/>
    <n v="0"/>
    <n v="0"/>
    <n v="0"/>
    <n v="0"/>
    <n v="0"/>
    <n v="0"/>
    <n v="9.8683080000000006E-2"/>
    <n v="42.704143500000001"/>
    <n v="374088.28100000002"/>
    <n v="3267.09521"/>
    <n v="28619754"/>
    <n v="0.42704144100000002"/>
    <n v="3740.8828100000001"/>
    <m/>
    <s v="2025_06_26 Hr 18"/>
    <n v="8357.7909999999993"/>
    <n v="12127.0674"/>
    <n v="45.098970000000001"/>
    <n v="0"/>
    <s v="2025_06_26 Hr 18"/>
    <n v="8357.7909999999993"/>
    <n v="13154.204100000001"/>
    <n v="57.388534499999999"/>
    <n v="0"/>
    <n v="0"/>
    <n v="0"/>
    <n v="981.10644500000001"/>
    <n v="0.55004410000000004"/>
    <m/>
    <n v="980.55640000000005"/>
    <m/>
    <n v="0"/>
    <n v="1504.7739300000001"/>
    <n v="630.78875700000003"/>
    <n v="10"/>
    <s v="PJM"/>
    <s v="PJM"/>
    <n v="2025"/>
    <m/>
    <m/>
    <m/>
    <n v="0"/>
    <n v="0"/>
    <s v="Nominal | 5/7/2021 10:02:36 AM"/>
    <n v="1314"/>
  </r>
  <r>
    <x v="0"/>
    <s v="Average"/>
    <x v="7"/>
    <x v="10"/>
    <n v="36.703940000000003"/>
    <n v="9.476801"/>
    <n v="2631.02979"/>
    <n v="2673.6425800000002"/>
    <n v="23421108"/>
    <n v="1502.53235"/>
    <n v="13162184"/>
    <n v="355005.1"/>
    <n v="129954.68"/>
    <n v="0"/>
    <n v="2713.9353000000001"/>
    <n v="10298"/>
    <n v="0"/>
    <n v="0"/>
    <n v="0"/>
    <n v="0"/>
    <n v="0"/>
    <n v="0"/>
    <n v="2713.9353000000001"/>
    <n v="1502.53235"/>
    <n v="13162184"/>
    <n v="292.91186499999998"/>
    <n v="0"/>
    <n v="0"/>
    <n v="-42.612777700000002"/>
    <n v="-373287.93800000002"/>
    <n v="0"/>
    <n v="0"/>
    <n v="5.4322820000000001E-2"/>
    <n v="1442.3065200000001"/>
    <n v="12634605"/>
    <n v="256.71896400000003"/>
    <n v="2248858.25"/>
    <n v="14.4230652"/>
    <n v="126346.05499999999"/>
    <m/>
    <s v="2025_06_26 Hr 17"/>
    <n v="5803.5654299999997"/>
    <n v="2977.51685"/>
    <n v="-60.067360000000001"/>
    <n v="-660"/>
    <s v="2025_06_26 Hr 17"/>
    <n v="5803.5654299999997"/>
    <n v="3222.0368699999999"/>
    <n v="-55.854087800000002"/>
    <n v="-660"/>
    <n v="0"/>
    <n v="0"/>
    <n v="281.98483299999998"/>
    <n v="0.66207729999999998"/>
    <m/>
    <n v="281.32275399999997"/>
    <m/>
    <n v="0"/>
    <n v="1222.3771999999999"/>
    <n v="256.0795"/>
    <n v="11"/>
    <s v="PJM"/>
    <s v="PJM"/>
    <n v="2025"/>
    <m/>
    <m/>
    <m/>
    <n v="0"/>
    <n v="0"/>
    <s v="Nominal | 5/7/2021 10:02:36 AM"/>
    <n v="1315"/>
  </r>
  <r>
    <x v="0"/>
    <s v="Average"/>
    <x v="7"/>
    <x v="11"/>
    <n v="37.678220000000003"/>
    <n v="9.0234950000000005"/>
    <n v="1852.24451"/>
    <n v="1852.24451"/>
    <n v="16225662"/>
    <n v="1535.6069299999999"/>
    <n v="13451917"/>
    <n v="410673.4"/>
    <n v="109383.281"/>
    <n v="2.2715046399999999"/>
    <n v="2609.6889999999999"/>
    <n v="10147"/>
    <n v="0"/>
    <n v="0"/>
    <n v="0"/>
    <n v="0"/>
    <n v="2.2715046399999999"/>
    <n v="19898.38"/>
    <n v="2609.6889999999999"/>
    <n v="1533.33545"/>
    <n v="13432018"/>
    <n v="76.65361"/>
    <n v="0"/>
    <n v="0"/>
    <n v="0"/>
    <n v="0"/>
    <n v="0"/>
    <n v="0"/>
    <n v="4.2941202400000001E-3"/>
    <n v="2652.5588400000001"/>
    <n v="23236416"/>
    <n v="2309.3913600000001"/>
    <n v="20230268"/>
    <n v="26.525589"/>
    <n v="232364.15599999999"/>
    <m/>
    <s v="2025_06_26 Hr 19"/>
    <n v="2970.1945799999999"/>
    <n v="2945.6779999999999"/>
    <n v="-0.82541710000000001"/>
    <n v="0"/>
    <s v="2025_06_26 Hr 19"/>
    <n v="2970.1945799999999"/>
    <n v="2917.2669999999998"/>
    <n v="-1.78195047"/>
    <n v="0"/>
    <n v="0"/>
    <n v="0"/>
    <n v="45.315399999999997"/>
    <n v="3.4952014699999999E-2"/>
    <m/>
    <n v="45.280445100000001"/>
    <m/>
    <n v="0"/>
    <n v="163.604736"/>
    <n v="95.254339999999999"/>
    <n v="12"/>
    <s v="PJM"/>
    <s v="PJM"/>
    <n v="2025"/>
    <m/>
    <m/>
    <m/>
    <n v="0"/>
    <n v="0"/>
    <s v="Nominal | 5/7/2021 10:02:36 AM"/>
    <n v="1316"/>
  </r>
  <r>
    <x v="0"/>
    <s v="Average"/>
    <x v="7"/>
    <x v="12"/>
    <n v="42.177036299999997"/>
    <n v="10.0289812"/>
    <n v="2035.9885300000001"/>
    <n v="2035.9885300000001"/>
    <n v="17835260"/>
    <n v="3196.94"/>
    <n v="28005194"/>
    <n v="535452.80000000005"/>
    <n v="324373.78100000002"/>
    <n v="9.0449509999999993"/>
    <n v="3680.1325700000002"/>
    <n v="10145"/>
    <n v="0"/>
    <n v="0"/>
    <n v="0"/>
    <n v="0"/>
    <n v="9.0449509999999993"/>
    <n v="79233.77"/>
    <n v="3680.1325700000002"/>
    <n v="3187.895"/>
    <n v="27925962"/>
    <n v="1182.39978"/>
    <n v="0"/>
    <n v="0"/>
    <n v="0"/>
    <n v="0"/>
    <n v="0"/>
    <n v="0"/>
    <n v="0.1123434"/>
    <n v="1900.7593999999999"/>
    <n v="16650653"/>
    <n v="3042.0410000000002"/>
    <n v="26648278"/>
    <n v="19.557794600000001"/>
    <n v="171326.28099999999"/>
    <m/>
    <s v="2025_01_07 Hr 19"/>
    <n v="3131.0752000000002"/>
    <n v="4210.2470000000003"/>
    <n v="34.466495500000001"/>
    <n v="0"/>
    <s v="2025_01_07 Hr 19"/>
    <n v="3131.0752000000002"/>
    <n v="4454.1469999999999"/>
    <n v="42.256153099999999"/>
    <n v="0"/>
    <n v="0"/>
    <n v="0"/>
    <n v="294.09649999999999"/>
    <n v="1.42463374"/>
    <m/>
    <n v="292.67184400000002"/>
    <m/>
    <n v="0"/>
    <n v="1605.0681199999999"/>
    <n v="154.597488"/>
    <n v="13"/>
    <s v="PJM"/>
    <s v="PJM"/>
    <n v="2025"/>
    <m/>
    <m/>
    <m/>
    <n v="0"/>
    <n v="0"/>
    <s v="Nominal | 5/7/2021 10:02:36 AM"/>
    <n v="1317"/>
  </r>
  <r>
    <x v="0"/>
    <s v="Average"/>
    <x v="7"/>
    <x v="13"/>
    <n v="45.889499999999998"/>
    <n v="10.6011305"/>
    <n v="3611.1914099999999"/>
    <n v="3611.1914099999999"/>
    <n v="31634036"/>
    <n v="1231.0170000000001"/>
    <n v="10783708"/>
    <n v="369683.06300000002"/>
    <n v="113110.68799999999"/>
    <n v="0"/>
    <n v="3093.3780000000002"/>
    <n v="10328"/>
    <n v="0"/>
    <n v="0"/>
    <n v="0"/>
    <n v="0"/>
    <n v="0"/>
    <n v="0"/>
    <n v="3093.3780000000002"/>
    <n v="1231.0170000000001"/>
    <n v="10783708"/>
    <n v="361.43206800000002"/>
    <n v="0"/>
    <n v="0"/>
    <n v="0"/>
    <n v="0"/>
    <n v="0"/>
    <n v="0"/>
    <n v="0"/>
    <n v="2505.9740000000002"/>
    <n v="21952334"/>
    <n v="97.420270000000002"/>
    <n v="853401.56299999997"/>
    <n v="28.379348799999999"/>
    <n v="248603.1"/>
    <m/>
    <s v="2025_06_26 Hr 17"/>
    <n v="6189.5879999999997"/>
    <n v="3801.0078100000001"/>
    <n v="-38.590293899999999"/>
    <n v="0"/>
    <s v="2025_06_26 Hr 17"/>
    <n v="6189.5879999999997"/>
    <n v="3727.8609999999999"/>
    <n v="-39.772064200000003"/>
    <n v="0"/>
    <n v="0"/>
    <n v="0"/>
    <n v="8.8250150000000005"/>
    <n v="0.195635691"/>
    <m/>
    <n v="8.6293790000000001"/>
    <m/>
    <n v="0"/>
    <n v="221.137451"/>
    <n v="262.12740000000002"/>
    <n v="14"/>
    <s v="PJM"/>
    <s v="PJM"/>
    <n v="2025"/>
    <m/>
    <m/>
    <m/>
    <n v="0"/>
    <n v="0"/>
    <s v="Nominal | 5/7/2021 10:02:36 AM"/>
    <n v="1318"/>
  </r>
  <r>
    <x v="0"/>
    <s v="Average"/>
    <x v="7"/>
    <x v="14"/>
    <n v="34.529583000000002"/>
    <n v="9.5513569999999994"/>
    <n v="1145.8927000000001"/>
    <n v="1167.1991"/>
    <n v="10224664"/>
    <n v="1307.3325199999999"/>
    <n v="11452233"/>
    <n v="330626.84399999998"/>
    <n v="133210.484"/>
    <n v="0"/>
    <n v="2083.721"/>
    <n v="10126"/>
    <n v="0"/>
    <n v="0"/>
    <n v="0"/>
    <n v="0"/>
    <n v="0"/>
    <n v="0"/>
    <n v="2083.721"/>
    <n v="1307.3325199999999"/>
    <n v="11452233"/>
    <n v="418.92654399999998"/>
    <n v="0"/>
    <n v="0"/>
    <n v="-21.306388900000002"/>
    <n v="-186643.96900000001"/>
    <n v="0"/>
    <n v="0"/>
    <n v="0"/>
    <n v="125.998566"/>
    <n v="1103747.5"/>
    <n v="264.87207000000001"/>
    <n v="2320279.25"/>
    <n v="1.2599856899999999"/>
    <n v="11037.4746"/>
    <m/>
    <s v="2025_07_23 Hr 16"/>
    <n v="2387.2289999999998"/>
    <n v="2275.1979999999999"/>
    <n v="-4.6929280000000002"/>
    <n v="0"/>
    <s v="2025_07_23 Hr 16"/>
    <n v="2387.2289999999998"/>
    <n v="2195.6889999999999"/>
    <n v="-8.0235249999999994"/>
    <n v="0"/>
    <n v="569.77099999999996"/>
    <n v="0"/>
    <n v="24.564437900000001"/>
    <n v="0.116954051"/>
    <m/>
    <n v="24.447483099999999"/>
    <m/>
    <n v="0"/>
    <n v="1640.4781499999999"/>
    <n v="315.84591699999999"/>
    <n v="15"/>
    <s v="PJM"/>
    <s v="PJM"/>
    <n v="2025"/>
    <m/>
    <m/>
    <m/>
    <n v="0"/>
    <n v="0"/>
    <s v="Nominal | 5/7/2021 10:02:36 AM"/>
    <n v="1319"/>
  </r>
  <r>
    <x v="0"/>
    <s v="Average"/>
    <x v="7"/>
    <x v="15"/>
    <n v="34.107709999999997"/>
    <n v="9.6476179999999996"/>
    <n v="2139.1704100000002"/>
    <n v="2139.1704100000002"/>
    <n v="18739132"/>
    <n v="2273.4926799999998"/>
    <n v="19915796"/>
    <n v="586032.30000000005"/>
    <n v="197716.07800000001"/>
    <n v="0"/>
    <n v="5136.3829999999998"/>
    <n v="10200"/>
    <n v="0"/>
    <n v="0"/>
    <n v="0"/>
    <n v="0"/>
    <n v="0"/>
    <n v="0"/>
    <n v="5136.3829999999998"/>
    <n v="2273.4926799999998"/>
    <n v="19915796"/>
    <n v="711.49149999999997"/>
    <n v="0"/>
    <n v="0"/>
    <n v="0"/>
    <n v="0"/>
    <n v="0"/>
    <n v="0"/>
    <n v="3.50375823E-3"/>
    <n v="40.424689999999998"/>
    <n v="354120.28100000002"/>
    <n v="174.33938599999999"/>
    <n v="1527213.13"/>
    <n v="0.40424690000000002"/>
    <n v="3541.203"/>
    <m/>
    <s v="2025_06_26 Hr 17"/>
    <n v="3756.6206099999999"/>
    <n v="5822.7629999999999"/>
    <n v="55.000042000000001"/>
    <n v="0"/>
    <s v="2025_06_26 Hr 17"/>
    <n v="3756.6206099999999"/>
    <n v="5616.12"/>
    <n v="49.499267600000003"/>
    <n v="0"/>
    <n v="453.99799999999999"/>
    <n v="0"/>
    <n v="142.489609"/>
    <n v="0.22729986899999999"/>
    <m/>
    <n v="142.26230000000001"/>
    <m/>
    <n v="0"/>
    <n v="676.68089999999995"/>
    <n v="246.68530000000001"/>
    <n v="16"/>
    <s v="PJM"/>
    <s v="PJM"/>
    <n v="2025"/>
    <m/>
    <m/>
    <m/>
    <n v="0"/>
    <n v="0"/>
    <s v="Nominal | 5/7/2021 10:02:36 AM"/>
    <n v="1320"/>
  </r>
  <r>
    <x v="0"/>
    <s v="Average"/>
    <x v="7"/>
    <x v="16"/>
    <n v="22.324081400000001"/>
    <n v="11.1527653"/>
    <n v="15349.38"/>
    <n v="15349.38"/>
    <n v="134460560"/>
    <n v="18267.418000000001"/>
    <n v="160022600"/>
    <n v="1218369.25"/>
    <n v="1630635.13"/>
    <n v="4532.2563499999997"/>
    <n v="22071.705099999999"/>
    <n v="101241"/>
    <n v="0"/>
    <n v="0"/>
    <n v="0"/>
    <n v="0"/>
    <n v="4532.2563499999997"/>
    <n v="39702564"/>
    <n v="22071.705099999999"/>
    <n v="13735.1621"/>
    <n v="120320024"/>
    <n v="4459.8115200000002"/>
    <n v="0"/>
    <n v="0"/>
    <n v="0"/>
    <n v="0"/>
    <n v="0"/>
    <n v="0"/>
    <n v="5.1634263899999998E-4"/>
    <n v="1020.63306"/>
    <n v="8940746"/>
    <n v="3928.6176799999998"/>
    <n v="34414692"/>
    <n v="10.0537338"/>
    <n v="88070.71"/>
    <m/>
    <s v="2025_07_29 Hr 16"/>
    <n v="20439.011699999999"/>
    <n v="34129.78"/>
    <n v="66.983519999999999"/>
    <n v="0"/>
    <s v="2025_07_29 Hr 16"/>
    <n v="20439.011699999999"/>
    <n v="34303.78"/>
    <n v="67.834829999999997"/>
    <n v="0"/>
    <n v="0"/>
    <n v="0"/>
    <n v="997.709656"/>
    <n v="2.2969083800000001"/>
    <m/>
    <n v="995.41279999999995"/>
    <m/>
    <n v="0"/>
    <n v="5559.9555700000001"/>
    <n v="1242.71423"/>
    <n v="17"/>
    <s v="IESO"/>
    <s v="Ontario"/>
    <n v="2025"/>
    <m/>
    <m/>
    <m/>
    <n v="0"/>
    <n v="0"/>
    <s v="Nominal | 5/7/2021 10:02:36 AM"/>
    <n v="1321"/>
  </r>
  <r>
    <x v="0"/>
    <s v="Average"/>
    <x v="7"/>
    <x v="17"/>
    <n v="46.666645099999997"/>
    <n v="81.061386099999993"/>
    <n v="24991.6152"/>
    <n v="24954.6113"/>
    <n v="218602400"/>
    <n v="27162.492200000001"/>
    <n v="237943424"/>
    <n v="1151958.6299999999"/>
    <n v="1533470.13"/>
    <n v="24435.32"/>
    <n v="8849.9159999999993"/>
    <n v="52202"/>
    <n v="3"/>
    <n v="0"/>
    <n v="0"/>
    <n v="0"/>
    <n v="23937.875"/>
    <n v="209695776"/>
    <n v="8849.9159999999993"/>
    <n v="3224.46216"/>
    <n v="28246290"/>
    <n v="1024.17786"/>
    <n v="0.154699057"/>
    <n v="1355.16382"/>
    <n v="0"/>
    <n v="0"/>
    <n v="37.004190000000001"/>
    <n v="324156.7"/>
    <n v="0"/>
    <n v="1032.3641399999999"/>
    <n v="9043510"/>
    <n v="3225.6274400000002"/>
    <n v="28256496"/>
    <n v="14.61622"/>
    <n v="128038.086"/>
    <m/>
    <s v="2025_01_27 Hr 08"/>
    <n v="37868.382799999999"/>
    <n v="52833.19"/>
    <n v="38.657074000000001"/>
    <n v="-326"/>
    <s v="2025_01_27 Hr 08"/>
    <n v="37868.382799999999"/>
    <n v="52810.79"/>
    <n v="38.597923299999998"/>
    <n v="-326"/>
    <n v="1152.133"/>
    <n v="0"/>
    <n v="1624.45508"/>
    <n v="0"/>
    <m/>
    <n v="1624.45508"/>
    <m/>
    <n v="0"/>
    <n v="4368.3819999999996"/>
    <n v="511.0446"/>
    <n v="18"/>
    <s v="NPCC_Quebec&amp;Maritimes"/>
    <s v="NPCC_Quebec&amp;Maritimes"/>
    <n v="2025"/>
    <m/>
    <m/>
    <m/>
    <n v="0"/>
    <n v="0"/>
    <s v="Nominal | 5/7/2021 10:02:36 AM"/>
    <n v="1322"/>
  </r>
  <r>
    <x v="0"/>
    <s v="Average"/>
    <x v="7"/>
    <x v="18"/>
    <n v="41.989109999999997"/>
    <n v="17.891773199999999"/>
    <n v="14015.9238"/>
    <n v="14015.9238"/>
    <n v="122779496"/>
    <n v="11568.5059"/>
    <n v="101340112"/>
    <n v="2029973.25"/>
    <n v="1258738.3799999999"/>
    <n v="892.78924600000005"/>
    <n v="25456.412100000001"/>
    <n v="131356"/>
    <n v="0"/>
    <n v="0"/>
    <n v="0"/>
    <n v="0"/>
    <n v="892.78924600000005"/>
    <n v="7820833.5"/>
    <n v="25456.412100000001"/>
    <n v="10675.7168"/>
    <n v="93519280"/>
    <n v="4521.1689999999999"/>
    <n v="0"/>
    <n v="0"/>
    <n v="0"/>
    <n v="0"/>
    <n v="0"/>
    <n v="0"/>
    <n v="2.8579182599999999"/>
    <n v="2850.89185"/>
    <n v="24973812"/>
    <n v="347.723724"/>
    <n v="3046059.75"/>
    <n v="52.892166099999997"/>
    <n v="463335.375"/>
    <m/>
    <s v="2025_07_22 Hr 16"/>
    <n v="25740.353500000001"/>
    <n v="31944.918000000001"/>
    <n v="28.230250000000002"/>
    <n v="1062"/>
    <s v="2025_07_22 Hr 16"/>
    <n v="25740.353500000001"/>
    <n v="31920.43"/>
    <n v="28.135110000000001"/>
    <n v="1062"/>
    <n v="853.76199999999994"/>
    <n v="0"/>
    <n v="911.03510000000006"/>
    <n v="3.45744753"/>
    <m/>
    <n v="907.57763699999998"/>
    <m/>
    <n v="0"/>
    <n v="4038.5949999999998"/>
    <n v="1379.34753"/>
    <n v="22"/>
    <s v="isoNE"/>
    <s v="NewEngland"/>
    <n v="2025"/>
    <m/>
    <m/>
    <m/>
    <n v="0"/>
    <n v="0"/>
    <s v="Nominal | 5/7/2021 10:02:36 AM"/>
    <n v="1323"/>
  </r>
  <r>
    <x v="0"/>
    <s v="Average"/>
    <x v="7"/>
    <x v="19"/>
    <n v="36.864524799999998"/>
    <n v="10.146034200000001"/>
    <n v="17825.095700000002"/>
    <n v="17825.095700000002"/>
    <n v="156147840"/>
    <n v="16012.1387"/>
    <n v="140266336"/>
    <n v="2234461.5"/>
    <n v="1732124"/>
    <n v="3336.1252399999998"/>
    <n v="31114.507799999999"/>
    <n v="111708"/>
    <n v="0"/>
    <n v="0"/>
    <n v="0"/>
    <n v="0"/>
    <n v="3336.1252399999998"/>
    <n v="29224458"/>
    <n v="31114.507799999999"/>
    <n v="12676.0137"/>
    <n v="111041880"/>
    <n v="5427.5053699999999"/>
    <n v="0"/>
    <n v="0"/>
    <n v="0"/>
    <n v="0"/>
    <n v="0"/>
    <n v="0"/>
    <n v="8.8480779999999995E-2"/>
    <n v="4039.877"/>
    <n v="35389320"/>
    <n v="2192.07764"/>
    <n v="19202600"/>
    <n v="34.753265399999997"/>
    <n v="304438.59999999998"/>
    <m/>
    <s v="2025_07_15 Hr 17"/>
    <n v="32729.85"/>
    <n v="39580.246099999997"/>
    <n v="26.334980000000002"/>
    <n v="1769"/>
    <s v="2025_07_15 Hr 17"/>
    <n v="32729.85"/>
    <n v="39843.675799999997"/>
    <n v="27.13983"/>
    <n v="1769"/>
    <n v="950.55499999999995"/>
    <n v="0"/>
    <n v="1158.63123"/>
    <n v="1.12161613"/>
    <m/>
    <n v="1157.50964"/>
    <m/>
    <n v="0"/>
    <n v="4051.78"/>
    <n v="2000.7406000000001"/>
    <n v="23"/>
    <s v="NYiso"/>
    <s v="NewYork"/>
    <n v="2025"/>
    <m/>
    <m/>
    <m/>
    <n v="0"/>
    <n v="0"/>
    <s v="Nominal | 5/7/2021 10:02:36 AM"/>
    <n v="1324"/>
  </r>
  <r>
    <x v="0"/>
    <s v="Average"/>
    <x v="7"/>
    <x v="20"/>
    <n v="45.842727699999998"/>
    <n v="10.1594505"/>
    <n v="106621.336"/>
    <n v="106621.336"/>
    <n v="934002900"/>
    <n v="107107.883"/>
    <n v="938265100"/>
    <n v="23988242"/>
    <n v="10228435"/>
    <n v="2697.0288099999998"/>
    <n v="182190.28099999999"/>
    <n v="58570"/>
    <n v="0"/>
    <n v="0"/>
    <n v="0"/>
    <n v="0"/>
    <n v="2697.0288099999998"/>
    <n v="23625974"/>
    <n v="182190.28099999999"/>
    <n v="104410.852"/>
    <n v="914639100"/>
    <n v="43900.292999999998"/>
    <n v="0"/>
    <n v="0"/>
    <n v="0"/>
    <n v="0"/>
    <n v="0"/>
    <n v="0"/>
    <n v="2.2404654000000002"/>
    <n v="6156.1819999999998"/>
    <n v="53928156"/>
    <n v="6521.6523399999996"/>
    <n v="57129676"/>
    <n v="118.839409"/>
    <n v="1041033.19"/>
    <m/>
    <s v="2025_08_13 Hr 16"/>
    <n v="166881.71900000001"/>
    <n v="220021.28099999999"/>
    <n v="30.9312267"/>
    <n v="-1521"/>
    <s v="2025_08_13 Hr 16"/>
    <n v="166881.71900000001"/>
    <n v="223370.32800000001"/>
    <n v="32.938064599999997"/>
    <n v="-1521"/>
    <n v="1341.7239999999999"/>
    <n v="0"/>
    <n v="6930.3867200000004"/>
    <n v="2.43043862E-2"/>
    <m/>
    <n v="6930.3622999999998"/>
    <m/>
    <n v="0"/>
    <n v="19329.71"/>
    <n v="10572.2891"/>
    <n v="24"/>
    <s v="SERC_SE"/>
    <s v="SERC_SouthEast"/>
    <n v="2025"/>
    <m/>
    <m/>
    <m/>
    <n v="0"/>
    <n v="0"/>
    <s v="Nominal | 5/7/2021 10:02:36 AM"/>
    <n v="1325"/>
  </r>
  <r>
    <x v="0"/>
    <s v="Average"/>
    <x v="7"/>
    <x v="21"/>
    <n v="46.502105700000001"/>
    <n v="9.4153859999999998"/>
    <n v="4082.4016099999999"/>
    <n v="4082.4016099999999"/>
    <n v="35761836"/>
    <n v="3628.8757300000002"/>
    <n v="31788952"/>
    <n v="1288801.6299999999"/>
    <n v="492344.3"/>
    <n v="43.216909999999999"/>
    <n v="7968.8990000000003"/>
    <n v="10366"/>
    <n v="0"/>
    <n v="0"/>
    <n v="0"/>
    <n v="0"/>
    <n v="43.216909999999999"/>
    <n v="378580.15600000002"/>
    <n v="7968.8990000000003"/>
    <n v="3585.6590000000001"/>
    <n v="31410372"/>
    <n v="1626.95715"/>
    <n v="0"/>
    <n v="0"/>
    <n v="0"/>
    <n v="0"/>
    <n v="0"/>
    <n v="0"/>
    <n v="0"/>
    <n v="627.06640000000004"/>
    <n v="5493101.5"/>
    <n v="166.82972699999999"/>
    <n v="1461428.38"/>
    <n v="6.7109819999999996"/>
    <n v="58788.203099999999"/>
    <m/>
    <s v="2025_08_14 Hr 15"/>
    <n v="6495.6586900000002"/>
    <n v="9389.1270000000004"/>
    <n v="29.950286899999998"/>
    <n v="-948"/>
    <s v="2025_08_14 Hr 15"/>
    <n v="6495.6586900000002"/>
    <n v="9338.8269999999993"/>
    <n v="29.175924299999998"/>
    <n v="-948"/>
    <n v="1025.508"/>
    <n v="0"/>
    <n v="265.35610000000003"/>
    <n v="148.52973900000001"/>
    <m/>
    <n v="116.82635500000001"/>
    <m/>
    <n v="0"/>
    <n v="776.58870000000002"/>
    <n v="575.68740000000003"/>
    <n v="29"/>
    <s v="SERC_N"/>
    <s v="SERC_North"/>
    <n v="2025"/>
    <m/>
    <m/>
    <m/>
    <n v="0"/>
    <n v="0"/>
    <s v="Nominal | 5/7/2021 10:02:36 AM"/>
    <n v="1326"/>
  </r>
  <r>
    <x v="0"/>
    <s v="Average"/>
    <x v="7"/>
    <x v="22"/>
    <n v="46.631744400000002"/>
    <n v="9.3480720000000002"/>
    <n v="3294.2546400000001"/>
    <n v="3294.2546400000001"/>
    <n v="28857672"/>
    <n v="2506.7988300000002"/>
    <n v="21959558"/>
    <n v="858386.8"/>
    <n v="231675.56299999999"/>
    <n v="21.380651499999999"/>
    <n v="3717.6108399999998"/>
    <n v="10272"/>
    <n v="0"/>
    <n v="0"/>
    <n v="0"/>
    <n v="0"/>
    <n v="21.380651499999999"/>
    <n v="187294.516"/>
    <n v="3717.6108399999998"/>
    <n v="2485.4182099999998"/>
    <n v="21772264"/>
    <n v="938.32740000000001"/>
    <n v="0"/>
    <n v="0"/>
    <n v="0"/>
    <n v="0"/>
    <n v="0"/>
    <n v="0"/>
    <n v="8.5876589999999992E-3"/>
    <n v="1573.7092299999999"/>
    <n v="13785693"/>
    <n v="770.5077"/>
    <n v="6749647.5"/>
    <n v="15.737093"/>
    <n v="137856.93799999999"/>
    <m/>
    <s v="2025_09_12 Hr 16"/>
    <n v="5296.4120000000003"/>
    <n v="4521.683"/>
    <n v="-14.62743"/>
    <n v="0"/>
    <s v="2025_09_12 Hr 16"/>
    <n v="5296.4120000000003"/>
    <n v="4495.683"/>
    <n v="-15.118328099999999"/>
    <n v="0"/>
    <n v="0"/>
    <n v="0"/>
    <n v="132.47882100000001"/>
    <n v="8.51489E-2"/>
    <m/>
    <n v="132.39366100000001"/>
    <m/>
    <n v="0"/>
    <n v="363.68221999999997"/>
    <n v="319.095551"/>
    <n v="32"/>
    <s v="PJM"/>
    <s v="PJM"/>
    <n v="2025"/>
    <m/>
    <m/>
    <m/>
    <n v="0"/>
    <n v="0"/>
    <s v="Nominal | 5/7/2021 10:02:36 AM"/>
    <n v="1327"/>
  </r>
  <r>
    <x v="0"/>
    <s v="Average"/>
    <x v="7"/>
    <x v="23"/>
    <n v="48.374250000000004"/>
    <n v="10.8162451"/>
    <n v="8047.5990000000002"/>
    <n v="8047.5990000000002"/>
    <n v="70496970"/>
    <n v="2048.8151899999998"/>
    <n v="17947620"/>
    <n v="567113.6"/>
    <n v="139218.4"/>
    <n v="0.89918629999999999"/>
    <n v="3956.50317"/>
    <n v="10646"/>
    <n v="0"/>
    <n v="0"/>
    <n v="0"/>
    <n v="0"/>
    <n v="0.89918629999999999"/>
    <n v="7876.8720000000003"/>
    <n v="3956.50317"/>
    <n v="2047.91589"/>
    <n v="17939744"/>
    <n v="709.14340000000004"/>
    <n v="0"/>
    <n v="0"/>
    <n v="0"/>
    <n v="0"/>
    <n v="0"/>
    <n v="0"/>
    <n v="0"/>
    <n v="6504.31"/>
    <n v="56977756"/>
    <n v="399.15283199999999"/>
    <n v="3496578.75"/>
    <n v="106.373215"/>
    <n v="931829.4"/>
    <m/>
    <s v="2025_06_24 Hr 17"/>
    <n v="12718.9141"/>
    <n v="4842.5854499999996"/>
    <n v="-61.926110000000001"/>
    <n v="0"/>
    <s v="2025_06_24 Hr 17"/>
    <n v="12718.9141"/>
    <n v="4568.7290000000003"/>
    <n v="-64.079254199999994"/>
    <n v="0"/>
    <n v="0"/>
    <n v="0"/>
    <n v="21.662658700000001"/>
    <n v="1.2142275600000001"/>
    <m/>
    <n v="20.448430999999999"/>
    <m/>
    <n v="0"/>
    <n v="335.39675899999997"/>
    <n v="172.498581"/>
    <n v="33"/>
    <s v="PJM"/>
    <s v="PJM"/>
    <n v="2025"/>
    <m/>
    <m/>
    <m/>
    <n v="0"/>
    <n v="0"/>
    <s v="Nominal | 5/7/2021 10:02:36 AM"/>
    <n v="1328"/>
  </r>
  <r>
    <x v="0"/>
    <s v="Average"/>
    <x v="7"/>
    <x v="24"/>
    <n v="46.4177666"/>
    <n v="9.5980360000000005"/>
    <n v="46308.49"/>
    <n v="46308.49"/>
    <n v="405662368"/>
    <n v="37263.503900000003"/>
    <n v="326428320"/>
    <n v="10767631"/>
    <n v="4639135"/>
    <n v="618.77080000000001"/>
    <n v="71911.41"/>
    <n v="183402"/>
    <n v="0"/>
    <n v="0"/>
    <n v="0"/>
    <n v="0"/>
    <n v="618.77080000000001"/>
    <n v="5420432.5"/>
    <n v="71911.41"/>
    <n v="36644.734400000001"/>
    <n v="321007872"/>
    <n v="13173.9854"/>
    <n v="0"/>
    <n v="0"/>
    <n v="0"/>
    <n v="0"/>
    <n v="0"/>
    <n v="0"/>
    <n v="2.62685513"/>
    <n v="12072.6055"/>
    <n v="105756024"/>
    <n v="2904.2689999999998"/>
    <n v="25441396"/>
    <n v="120.726051"/>
    <n v="1057560.25"/>
    <m/>
    <s v="2025_07_14 Hr 17"/>
    <n v="73453.72"/>
    <n v="81302.945300000007"/>
    <n v="10.685949300000001"/>
    <n v="0"/>
    <s v="2025_07_14 Hr 17"/>
    <n v="73453.72"/>
    <n v="81258.600000000006"/>
    <n v="10.6255741"/>
    <n v="0"/>
    <n v="420.95600000000002"/>
    <n v="0"/>
    <n v="3476.47559"/>
    <n v="695.85360000000003"/>
    <m/>
    <n v="2780.6219999999998"/>
    <m/>
    <n v="0"/>
    <n v="8970.9850000000006"/>
    <n v="4936.5615200000002"/>
    <n v="35"/>
    <s v="MISO"/>
    <s v="MISO"/>
    <n v="2025"/>
    <m/>
    <m/>
    <m/>
    <n v="0"/>
    <n v="0"/>
    <s v="Nominal | 5/7/2021 10:02:36 AM"/>
    <n v="1329"/>
  </r>
  <r>
    <x v="0"/>
    <s v="Average"/>
    <x v="7"/>
    <x v="25"/>
    <n v="46.013057699999997"/>
    <n v="9.6969499999999993"/>
    <n v="19418.964800000002"/>
    <n v="19418.964800000002"/>
    <n v="170110128"/>
    <n v="19688.164100000002"/>
    <n v="172468300"/>
    <n v="4236677"/>
    <n v="2066967.38"/>
    <n v="202.06111100000001"/>
    <n v="30800.328099999999"/>
    <n v="101290"/>
    <n v="0"/>
    <n v="0"/>
    <n v="0"/>
    <n v="0"/>
    <n v="202.06111100000001"/>
    <n v="1770055.25"/>
    <n v="30800.328099999999"/>
    <n v="19486.101600000002"/>
    <n v="170698256"/>
    <n v="7244.8256799999999"/>
    <n v="0"/>
    <n v="0"/>
    <n v="0"/>
    <n v="0"/>
    <n v="0"/>
    <n v="0"/>
    <n v="2.0022981299999999E-3"/>
    <n v="1685.9949999999999"/>
    <n v="14769316"/>
    <n v="1938.3313000000001"/>
    <n v="16979782"/>
    <n v="16.859950999999999"/>
    <n v="147693.15599999999"/>
    <m/>
    <s v="2025_07_28 Hr 17"/>
    <n v="29288.3027"/>
    <n v="32108.662100000001"/>
    <n v="9.6296420000000005"/>
    <n v="0"/>
    <s v="2025_07_28 Hr 17"/>
    <n v="29288.3027"/>
    <n v="30464.765599999999"/>
    <n v="4.0168314000000001"/>
    <n v="0"/>
    <n v="564.94000000000005"/>
    <n v="0"/>
    <n v="609.45904499999995"/>
    <n v="153.14132699999999"/>
    <m/>
    <n v="456.31774899999999"/>
    <m/>
    <n v="0"/>
    <n v="11269.5234"/>
    <n v="1755.24512"/>
    <n v="36"/>
    <s v="MISO"/>
    <s v="MISO"/>
    <n v="2025"/>
    <m/>
    <m/>
    <m/>
    <n v="0"/>
    <n v="0"/>
    <s v="Nominal | 5/7/2021 10:02:36 AM"/>
    <n v="1330"/>
  </r>
  <r>
    <x v="0"/>
    <s v="Average"/>
    <x v="7"/>
    <x v="26"/>
    <n v="43.49042"/>
    <n v="9.4239899999999999"/>
    <n v="21435.502"/>
    <n v="21435.502"/>
    <n v="187775000"/>
    <n v="27399.4434"/>
    <n v="240019136"/>
    <n v="6974554"/>
    <n v="2213599.75"/>
    <n v="284.78543100000002"/>
    <n v="39775.757799999999"/>
    <n v="11675"/>
    <n v="0"/>
    <n v="0"/>
    <n v="0"/>
    <n v="0"/>
    <n v="284.78543100000002"/>
    <n v="2494720.5"/>
    <n v="39775.757799999999"/>
    <n v="27114.658200000002"/>
    <n v="237524416"/>
    <n v="9400.4850000000006"/>
    <n v="0"/>
    <n v="0"/>
    <n v="0"/>
    <n v="0"/>
    <n v="0"/>
    <n v="0"/>
    <n v="1.59415249E-2"/>
    <n v="23.004857999999999"/>
    <n v="201522.56299999999"/>
    <n v="5986.4160000000002"/>
    <n v="52441004"/>
    <n v="0.51406586200000004"/>
    <n v="4503.2169999999996"/>
    <m/>
    <s v="2025_07_23 Hr 17"/>
    <n v="35704.863299999997"/>
    <n v="45127.843800000002"/>
    <n v="26.391317399999998"/>
    <n v="0"/>
    <s v="2025_07_23 Hr 17"/>
    <n v="35704.863299999997"/>
    <n v="44794.132799999999"/>
    <n v="25.456674599999999"/>
    <n v="0"/>
    <n v="0"/>
    <n v="0"/>
    <n v="1579.6574700000001"/>
    <n v="130.307343"/>
    <m/>
    <n v="1449.35022"/>
    <m/>
    <n v="0"/>
    <n v="3523.4259999999999"/>
    <n v="2386.22559"/>
    <n v="37"/>
    <s v="MISO"/>
    <s v="MISO"/>
    <n v="2025"/>
    <m/>
    <m/>
    <m/>
    <n v="0"/>
    <n v="0"/>
    <s v="Nominal | 5/7/2021 10:02:36 AM"/>
    <n v="1331"/>
  </r>
  <r>
    <x v="0"/>
    <s v="Average"/>
    <x v="7"/>
    <x v="27"/>
    <n v="46.348730000000003"/>
    <n v="9.4566610000000004"/>
    <n v="1260.65039"/>
    <n v="1260.65039"/>
    <n v="11043297"/>
    <n v="1534.569"/>
    <n v="13442825"/>
    <n v="358933.75"/>
    <n v="233926.54699999999"/>
    <n v="27.175407400000001"/>
    <n v="2544.1276899999998"/>
    <n v="10130"/>
    <n v="0"/>
    <n v="0"/>
    <n v="0"/>
    <n v="0"/>
    <n v="27.175407400000001"/>
    <n v="238056.57800000001"/>
    <n v="2544.1276899999998"/>
    <n v="1507.39355"/>
    <n v="13204768"/>
    <n v="518.24865699999998"/>
    <n v="0"/>
    <n v="0"/>
    <n v="0"/>
    <n v="0"/>
    <n v="0"/>
    <n v="0"/>
    <n v="0"/>
    <n v="252.49289999999999"/>
    <n v="2211838"/>
    <n v="523.56370000000004"/>
    <n v="4586418.5"/>
    <n v="2.8478238600000001"/>
    <n v="24946.9375"/>
    <m/>
    <s v="2025_01_06 Hr 19"/>
    <n v="3118.6472199999998"/>
    <n v="3252.6"/>
    <n v="4.2952227599999997"/>
    <n v="0"/>
    <s v="2025_01_06 Hr 19"/>
    <n v="3118.6472199999998"/>
    <n v="3224.1"/>
    <n v="3.3813648199999999"/>
    <n v="0"/>
    <n v="0"/>
    <n v="0"/>
    <n v="101.883606"/>
    <n v="0.50938749999999999"/>
    <m/>
    <n v="101.37421399999999"/>
    <m/>
    <n v="0"/>
    <n v="179.5789"/>
    <n v="129.19720000000001"/>
    <n v="38"/>
    <s v="PJM"/>
    <s v="PJM"/>
    <n v="2025"/>
    <m/>
    <m/>
    <m/>
    <n v="0"/>
    <n v="0"/>
    <s v="Nominal | 5/7/2021 10:02:36 AM"/>
    <n v="1332"/>
  </r>
  <r>
    <x v="0"/>
    <s v="Average"/>
    <x v="7"/>
    <x v="28"/>
    <n v="35.111614199999998"/>
    <n v="9.7979640000000003"/>
    <n v="173.60919200000001"/>
    <n v="173.60919200000001"/>
    <n v="1520816.63"/>
    <n v="380.9271"/>
    <n v="3336921.25"/>
    <n v="84486.265599999999"/>
    <n v="66101.73"/>
    <n v="0"/>
    <n v="381.54666099999997"/>
    <n v="10020"/>
    <n v="0"/>
    <n v="0"/>
    <n v="0"/>
    <n v="0"/>
    <n v="0"/>
    <n v="0"/>
    <n v="381.54666099999997"/>
    <n v="380.9271"/>
    <n v="3336921.25"/>
    <n v="114.16301"/>
    <n v="0"/>
    <n v="0"/>
    <n v="0"/>
    <n v="0"/>
    <n v="0"/>
    <n v="0"/>
    <n v="0"/>
    <n v="44.246740000000003"/>
    <n v="387601.43800000002"/>
    <n v="251.12214700000001"/>
    <n v="2199830"/>
    <n v="0.44246740000000001"/>
    <n v="3876.0144"/>
    <m/>
    <s v="2025_06_26 Hr 17"/>
    <n v="410.58890000000002"/>
    <n v="404.89"/>
    <n v="-1.3879827300000001"/>
    <n v="0"/>
    <s v="2025_06_26 Hr 17"/>
    <n v="410.58890000000002"/>
    <n v="393.39"/>
    <n v="-4.1888375299999998"/>
    <n v="0"/>
    <n v="1428.8820000000001"/>
    <n v="0"/>
    <n v="0.46337935299999999"/>
    <n v="0"/>
    <m/>
    <n v="0.46337935299999999"/>
    <m/>
    <n v="0"/>
    <n v="22.1804314"/>
    <n v="17.433826400000001"/>
    <n v="39"/>
    <s v="PJM"/>
    <s v="PJM"/>
    <n v="2025"/>
    <m/>
    <m/>
    <m/>
    <n v="0"/>
    <n v="0"/>
    <s v="Nominal | 5/7/2021 10:02:36 AM"/>
    <n v="1333"/>
  </r>
  <r>
    <x v="0"/>
    <s v="Average"/>
    <x v="8"/>
    <x v="0"/>
    <n v="38.179374699999997"/>
    <n v="9.5432860000000002"/>
    <n v="5157.2269999999999"/>
    <n v="5273.85059"/>
    <n v="46198932"/>
    <n v="7194.1274400000002"/>
    <n v="63020556"/>
    <n v="1435386.75"/>
    <n v="550858.6"/>
    <n v="1.07212448"/>
    <n v="9288.2279999999992"/>
    <n v="10505"/>
    <n v="0"/>
    <n v="0"/>
    <n v="0"/>
    <n v="0"/>
    <n v="1.0721243600000001"/>
    <n v="9391.81"/>
    <n v="9288.2279999999992"/>
    <n v="7193.0550000000003"/>
    <n v="63011164"/>
    <n v="2890.5314899999998"/>
    <n v="0"/>
    <n v="0"/>
    <n v="-116.623863"/>
    <n v="-1021625.06"/>
    <n v="0"/>
    <n v="0"/>
    <n v="0"/>
    <n v="572.98940000000005"/>
    <n v="5019387"/>
    <n v="2487.53613"/>
    <n v="21790818"/>
    <n v="5.72989368"/>
    <n v="50193.87"/>
    <m/>
    <s v="2026_06_25 Hr 17"/>
    <n v="10049.6387"/>
    <n v="10218.425800000001"/>
    <n v="-4.8878693599999998"/>
    <n v="-660"/>
    <s v="2026_06_25 Hr 17"/>
    <n v="10049.6387"/>
    <n v="9950.8279999999995"/>
    <n v="-7.5506315199999996"/>
    <n v="-660"/>
    <n v="0"/>
    <n v="0"/>
    <n v="34.322670000000002"/>
    <n v="0.49507215599999999"/>
    <m/>
    <n v="33.827599999999997"/>
    <m/>
    <n v="0"/>
    <n v="2965.8508299999999"/>
    <n v="586.02795400000002"/>
    <n v="1"/>
    <s v="PJM"/>
    <s v="PJM"/>
    <n v="2026"/>
    <m/>
    <m/>
    <m/>
    <n v="0"/>
    <n v="0"/>
    <s v="Nominal | 5/7/2021 10:02:36 AM"/>
    <n v="1392"/>
  </r>
  <r>
    <x v="0"/>
    <s v="Average"/>
    <x v="8"/>
    <x v="1"/>
    <n v="45.741700000000002"/>
    <n v="10.80254"/>
    <n v="3754.6337899999999"/>
    <n v="3754.6337899999999"/>
    <n v="32890592"/>
    <n v="1681.9469999999999"/>
    <n v="14733856"/>
    <n v="184280.17199999999"/>
    <n v="225254.766"/>
    <n v="0"/>
    <n v="3318.0698200000002"/>
    <n v="10347"/>
    <n v="0"/>
    <n v="0"/>
    <n v="0"/>
    <n v="0"/>
    <n v="0"/>
    <n v="0"/>
    <n v="3318.0698200000002"/>
    <n v="1681.9469999999999"/>
    <n v="14733856"/>
    <n v="1077.8407"/>
    <n v="0"/>
    <n v="0"/>
    <n v="0"/>
    <n v="0"/>
    <n v="0"/>
    <n v="0"/>
    <n v="0"/>
    <n v="3360.3989999999999"/>
    <n v="29437094"/>
    <n v="1254.10815"/>
    <n v="10985987"/>
    <n v="33.603990000000003"/>
    <n v="294370.93800000002"/>
    <m/>
    <s v="2026_06_25 Hr 18"/>
    <n v="6453.7475599999998"/>
    <n v="4335.0720000000001"/>
    <n v="-32.828605699999997"/>
    <n v="0"/>
    <s v="2026_06_25 Hr 18"/>
    <n v="6453.7475599999998"/>
    <n v="4274.1360000000004"/>
    <n v="-33.772799999999997"/>
    <n v="0"/>
    <n v="0"/>
    <n v="0"/>
    <n v="6.9170559999999996"/>
    <n v="8.1324549999999995E-2"/>
    <m/>
    <n v="6.8357315099999996"/>
    <m/>
    <n v="0"/>
    <n v="337.80840000000001"/>
    <n v="237.575974"/>
    <n v="2"/>
    <s v="PJM"/>
    <s v="PJM"/>
    <n v="2026"/>
    <m/>
    <m/>
    <m/>
    <n v="0"/>
    <n v="0"/>
    <s v="Nominal | 5/7/2021 10:02:36 AM"/>
    <n v="1393"/>
  </r>
  <r>
    <x v="0"/>
    <s v="Average"/>
    <x v="8"/>
    <x v="2"/>
    <n v="38.7810974"/>
    <n v="9.109788"/>
    <n v="4854.7353499999999"/>
    <n v="4854.7353499999999"/>
    <n v="42527484"/>
    <n v="6355.5309999999999"/>
    <n v="55674450"/>
    <n v="1320843.6299999999"/>
    <n v="727125.9"/>
    <n v="83.627235400000004"/>
    <n v="12067.396500000001"/>
    <n v="10369"/>
    <n v="0"/>
    <n v="0"/>
    <n v="0"/>
    <n v="0"/>
    <n v="83.627235400000004"/>
    <n v="732574.6"/>
    <n v="12067.396500000001"/>
    <n v="6271.9033200000003"/>
    <n v="54941870"/>
    <n v="1799.8877"/>
    <n v="0"/>
    <n v="0"/>
    <n v="0"/>
    <n v="0"/>
    <n v="0"/>
    <n v="0"/>
    <n v="6.9732780000000003E-3"/>
    <n v="882.12475600000005"/>
    <n v="7727413"/>
    <n v="2374.0918000000001"/>
    <n v="20797044"/>
    <n v="8.8212480000000006"/>
    <n v="77274.13"/>
    <m/>
    <s v="2026_01_07 Hr 08"/>
    <n v="8256.3060000000005"/>
    <n v="14659.266600000001"/>
    <n v="77.552369999999996"/>
    <n v="0"/>
    <s v="2026_01_07 Hr 08"/>
    <n v="8256.3060000000005"/>
    <n v="14581.9668"/>
    <n v="76.616119999999995"/>
    <n v="0"/>
    <n v="0"/>
    <n v="0"/>
    <n v="666.48839999999996"/>
    <n v="0.18652665600000001"/>
    <m/>
    <n v="666.30190000000005"/>
    <m/>
    <n v="0"/>
    <n v="1906.7850000000001"/>
    <n v="584.62823500000002"/>
    <n v="3"/>
    <s v="PJM"/>
    <s v="PJM"/>
    <n v="2026"/>
    <m/>
    <m/>
    <m/>
    <n v="0"/>
    <n v="0"/>
    <s v="Nominal | 5/7/2021 10:02:36 AM"/>
    <n v="1394"/>
  </r>
  <r>
    <x v="0"/>
    <s v="Average"/>
    <x v="8"/>
    <x v="3"/>
    <n v="47.927944199999999"/>
    <n v="10.307324400000001"/>
    <n v="12248.4395"/>
    <n v="12248.4395"/>
    <n v="107296328"/>
    <n v="13668.102500000001"/>
    <n v="119732576"/>
    <n v="1803436.88"/>
    <n v="1592979.5"/>
    <n v="15.9265089"/>
    <n v="23563.84"/>
    <n v="11100"/>
    <n v="0"/>
    <n v="0"/>
    <n v="0"/>
    <n v="0"/>
    <n v="15.9265089"/>
    <n v="139516.21900000001"/>
    <n v="23563.84"/>
    <n v="13652.175800000001"/>
    <n v="119593064"/>
    <n v="8086.9116199999999"/>
    <n v="0"/>
    <n v="0"/>
    <n v="0"/>
    <n v="0"/>
    <n v="0"/>
    <n v="0"/>
    <n v="0.15189530000000001"/>
    <n v="195.398087"/>
    <n v="1711687.25"/>
    <n v="1609.84131"/>
    <n v="14102210"/>
    <n v="5.0683109999999996"/>
    <n v="44398.406300000002"/>
    <m/>
    <s v="2026_09_04 Hr 16"/>
    <n v="22189.94"/>
    <n v="26603.408200000002"/>
    <n v="19.8895111"/>
    <n v="0"/>
    <s v="2026_09_04 Hr 16"/>
    <n v="22189.94"/>
    <n v="26351.4863"/>
    <n v="18.754207600000001"/>
    <n v="0"/>
    <n v="882.01800000000003"/>
    <n v="0"/>
    <n v="119.821724"/>
    <n v="3.9261474600000001"/>
    <m/>
    <n v="115.89557600000001"/>
    <m/>
    <n v="0"/>
    <n v="6512.0379999999996"/>
    <n v="1255.2080000000001"/>
    <n v="4"/>
    <s v="PJM"/>
    <s v="PJM"/>
    <n v="2026"/>
    <m/>
    <m/>
    <m/>
    <n v="0"/>
    <n v="0"/>
    <s v="Nominal | 5/7/2021 10:02:36 AM"/>
    <n v="1395"/>
  </r>
  <r>
    <x v="0"/>
    <s v="Average"/>
    <x v="8"/>
    <x v="4"/>
    <n v="46.755336800000002"/>
    <n v="9.4960330000000006"/>
    <n v="15890.1572"/>
    <n v="15890.1572"/>
    <n v="139197776"/>
    <n v="17802.1738"/>
    <n v="155947040"/>
    <n v="4943378"/>
    <n v="2072269.88"/>
    <n v="192.951492"/>
    <n v="27744.347699999998"/>
    <n v="11150"/>
    <n v="0"/>
    <n v="0"/>
    <n v="0"/>
    <n v="0"/>
    <n v="192.951492"/>
    <n v="1690255.13"/>
    <n v="27744.347699999998"/>
    <n v="17609.222699999998"/>
    <n v="154256784"/>
    <n v="6890.3413099999998"/>
    <n v="0"/>
    <n v="0"/>
    <n v="0"/>
    <n v="0"/>
    <n v="0"/>
    <n v="0"/>
    <n v="0.52281920000000004"/>
    <n v="1787.28394"/>
    <n v="15656607"/>
    <n v="3679.9333499999998"/>
    <n v="32236216"/>
    <n v="18.844158199999999"/>
    <n v="165074.82800000001"/>
    <m/>
    <s v="2026_01_06 Hr 19"/>
    <n v="24770.642599999999"/>
    <n v="34120.136700000003"/>
    <n v="37.744247399999999"/>
    <n v="0"/>
    <s v="2026_01_06 Hr 19"/>
    <n v="24770.642599999999"/>
    <n v="34099.035199999998"/>
    <n v="37.659065200000001"/>
    <n v="0"/>
    <n v="0"/>
    <n v="0"/>
    <n v="1100.60168"/>
    <n v="2.0043760000000002"/>
    <m/>
    <n v="1098.5972899999999"/>
    <m/>
    <n v="0"/>
    <n v="4017.3330000000001"/>
    <n v="1809.22"/>
    <n v="5"/>
    <s v="PJM"/>
    <s v="PJM"/>
    <n v="2026"/>
    <m/>
    <m/>
    <m/>
    <n v="0"/>
    <n v="0"/>
    <s v="Nominal | 5/7/2021 10:02:36 AM"/>
    <n v="1396"/>
  </r>
  <r>
    <x v="0"/>
    <s v="Average"/>
    <x v="8"/>
    <x v="5"/>
    <n v="44.784122500000002"/>
    <n v="9.8636060000000008"/>
    <n v="5950.5375999999997"/>
    <n v="5950.5375999999997"/>
    <n v="52126710"/>
    <n v="10757.646500000001"/>
    <n v="94236984"/>
    <n v="2469935"/>
    <n v="1376253.13"/>
    <n v="38.43656"/>
    <n v="12840.824199999999"/>
    <n v="10441"/>
    <n v="0"/>
    <n v="0"/>
    <n v="0"/>
    <n v="0"/>
    <n v="38.43656"/>
    <n v="336704.28100000002"/>
    <n v="12840.824199999999"/>
    <n v="10719.21"/>
    <n v="93900280"/>
    <n v="4005.0141600000002"/>
    <n v="0"/>
    <n v="0"/>
    <n v="0"/>
    <n v="0"/>
    <n v="0"/>
    <n v="0"/>
    <n v="0.121304229"/>
    <n v="913.52453600000001"/>
    <n v="8002474.5"/>
    <n v="5711.1710000000003"/>
    <n v="50029856"/>
    <n v="9.3415619999999997"/>
    <n v="81832.085900000005"/>
    <m/>
    <s v="2026_01_06 Hr 20"/>
    <n v="9911.9290000000001"/>
    <n v="14829.3984"/>
    <n v="49.611620000000002"/>
    <n v="0"/>
    <s v="2026_01_06 Hr 20"/>
    <n v="9911.9290000000001"/>
    <n v="14725.5576"/>
    <n v="48.563995400000003"/>
    <n v="0"/>
    <n v="0"/>
    <n v="0"/>
    <n v="357.154022"/>
    <n v="0.1654226"/>
    <m/>
    <n v="356.98861699999998"/>
    <m/>
    <n v="0"/>
    <n v="4480.7553699999999"/>
    <n v="645.67470000000003"/>
    <n v="6"/>
    <s v="PJM"/>
    <s v="PJM"/>
    <n v="2026"/>
    <m/>
    <m/>
    <m/>
    <n v="0"/>
    <n v="0"/>
    <s v="Nominal | 5/7/2021 10:02:36 AM"/>
    <n v="1397"/>
  </r>
  <r>
    <x v="0"/>
    <s v="Average"/>
    <x v="8"/>
    <x v="6"/>
    <n v="51.240772200000002"/>
    <n v="10.5935478"/>
    <n v="2102.127"/>
    <n v="2102.127"/>
    <n v="18414632"/>
    <n v="813.56730000000005"/>
    <n v="7126849.5"/>
    <n v="259358.78099999999"/>
    <n v="131195.9"/>
    <n v="0"/>
    <n v="2202.7976100000001"/>
    <n v="10170"/>
    <n v="0"/>
    <n v="0"/>
    <n v="0"/>
    <n v="0"/>
    <n v="0"/>
    <n v="0"/>
    <n v="2202.7976100000001"/>
    <n v="813.56730000000005"/>
    <n v="7126849.5"/>
    <n v="341.273529"/>
    <n v="0"/>
    <n v="0"/>
    <n v="0"/>
    <n v="0"/>
    <n v="0"/>
    <n v="0"/>
    <n v="7.2722519999999999E-2"/>
    <n v="1355.873"/>
    <n v="11877447"/>
    <n v="40.005783100000002"/>
    <n v="350450.65600000002"/>
    <n v="27.234919999999999"/>
    <n v="238577.9"/>
    <m/>
    <s v="2026_07_21 Hr 16"/>
    <n v="3336.2831999999999"/>
    <n v="2511.402"/>
    <n v="-24.724557900000001"/>
    <n v="0"/>
    <s v="2026_07_21 Hr 16"/>
    <n v="3336.2831999999999"/>
    <n v="2449.902"/>
    <n v="-26.567926400000001"/>
    <n v="0"/>
    <n v="0"/>
    <n v="0"/>
    <n v="22.578849999999999"/>
    <n v="1.2780692600000001"/>
    <m/>
    <n v="21.300781300000001"/>
    <m/>
    <n v="0"/>
    <n v="203.541077"/>
    <n v="149.94049100000001"/>
    <n v="7"/>
    <s v="PJM"/>
    <s v="PJM"/>
    <n v="2026"/>
    <m/>
    <m/>
    <m/>
    <n v="0"/>
    <n v="0"/>
    <s v="Nominal | 5/7/2021 10:02:36 AM"/>
    <n v="1398"/>
  </r>
  <r>
    <x v="0"/>
    <s v="Average"/>
    <x v="8"/>
    <x v="7"/>
    <n v="47.537750000000003"/>
    <n v="10.050911899999999"/>
    <n v="1697.82068"/>
    <n v="1697.82068"/>
    <n v="14872909"/>
    <n v="2456.9502000000002"/>
    <n v="21522884"/>
    <n v="358908.03100000002"/>
    <n v="335753.53100000002"/>
    <n v="1.0790236"/>
    <n v="2994.9180000000001"/>
    <n v="10145"/>
    <n v="0"/>
    <n v="0"/>
    <n v="0"/>
    <n v="0"/>
    <n v="1.0790236"/>
    <n v="9452.2459999999992"/>
    <n v="2994.9180000000001"/>
    <n v="2455.8713400000001"/>
    <n v="21513432"/>
    <n v="763.91399999999999"/>
    <n v="0"/>
    <n v="0"/>
    <n v="0"/>
    <n v="0"/>
    <n v="0"/>
    <n v="0"/>
    <n v="0"/>
    <n v="683.739868"/>
    <n v="5989561"/>
    <n v="1436.0320999999999"/>
    <n v="12579641"/>
    <n v="6.8373985299999998"/>
    <n v="59895.613299999997"/>
    <m/>
    <s v="2026_06_25 Hr 15"/>
    <n v="2770.0825199999999"/>
    <n v="3488.1419999999998"/>
    <n v="25.9219589"/>
    <n v="0"/>
    <s v="2026_06_25 Hr 15"/>
    <n v="2770.0825199999999"/>
    <n v="3480.5419999999999"/>
    <n v="25.647600000000001"/>
    <n v="0"/>
    <n v="932.78"/>
    <n v="0"/>
    <n v="11.5800543"/>
    <n v="0"/>
    <m/>
    <n v="11.5800543"/>
    <m/>
    <n v="0"/>
    <n v="274.63265999999999"/>
    <n v="196.991623"/>
    <n v="8"/>
    <s v="PJM"/>
    <s v="PJM"/>
    <n v="2026"/>
    <m/>
    <m/>
    <m/>
    <n v="0"/>
    <n v="0"/>
    <s v="Nominal | 5/7/2021 10:02:36 AM"/>
    <n v="1399"/>
  </r>
  <r>
    <x v="0"/>
    <s v="Average"/>
    <x v="8"/>
    <x v="8"/>
    <n v="47.622726399999998"/>
    <n v="10.5818634"/>
    <n v="11738.0977"/>
    <n v="11738.0977"/>
    <n v="102825736"/>
    <n v="11721.444299999999"/>
    <n v="102679848"/>
    <n v="2760329"/>
    <n v="1201811.3799999999"/>
    <n v="83.863219999999998"/>
    <n v="20854.61"/>
    <n v="10977"/>
    <n v="0"/>
    <n v="0"/>
    <n v="0"/>
    <n v="0"/>
    <n v="83.863219999999998"/>
    <n v="734641.8"/>
    <n v="20854.61"/>
    <n v="11637.581099999999"/>
    <n v="101945208"/>
    <n v="4762.732"/>
    <n v="0"/>
    <n v="0"/>
    <n v="0"/>
    <n v="0"/>
    <n v="0"/>
    <n v="0"/>
    <n v="0.77509713199999997"/>
    <n v="1558.1261"/>
    <n v="13649185"/>
    <n v="1513.5402799999999"/>
    <n v="13258613"/>
    <n v="27.156600000000001"/>
    <n v="237891.81299999999"/>
    <m/>
    <s v="2026_01_07 Hr 08"/>
    <n v="20791.554700000001"/>
    <n v="25103.7"/>
    <n v="20.739894899999999"/>
    <n v="0"/>
    <s v="2026_01_07 Hr 08"/>
    <n v="20791.554700000001"/>
    <n v="27826.3"/>
    <n v="33.834632900000003"/>
    <n v="0"/>
    <n v="1167.741"/>
    <n v="0"/>
    <n v="1766.6310000000001"/>
    <n v="46.940829999999998"/>
    <m/>
    <n v="1719.6900599999999"/>
    <m/>
    <n v="0"/>
    <n v="5797.3183600000002"/>
    <n v="1561.2663600000001"/>
    <n v="9"/>
    <s v="PJM"/>
    <s v="PJM"/>
    <n v="2026"/>
    <m/>
    <m/>
    <m/>
    <n v="0"/>
    <n v="0"/>
    <s v="Nominal | 5/7/2021 10:02:36 AM"/>
    <n v="1400"/>
  </r>
  <r>
    <x v="0"/>
    <s v="Average"/>
    <x v="8"/>
    <x v="9"/>
    <n v="37.329055799999999"/>
    <n v="9.6087340000000001"/>
    <n v="4804.3422899999996"/>
    <n v="4804.3422899999996"/>
    <n v="42086036"/>
    <n v="8270.2749999999996"/>
    <n v="72447620"/>
    <n v="1403942.13"/>
    <n v="662330.75"/>
    <n v="68.384249999999994"/>
    <n v="10453.492200000001"/>
    <n v="10427"/>
    <n v="0"/>
    <n v="0"/>
    <n v="0"/>
    <n v="0"/>
    <n v="68.384249999999994"/>
    <n v="599046"/>
    <n v="10453.492200000001"/>
    <n v="8201.8919999999998"/>
    <n v="71848570"/>
    <n v="3936.4743699999999"/>
    <n v="0"/>
    <n v="0"/>
    <n v="0"/>
    <n v="0"/>
    <n v="0"/>
    <n v="0"/>
    <n v="9.474784E-2"/>
    <n v="27.1546631"/>
    <n v="237874.84400000001"/>
    <n v="3492.7220000000002"/>
    <n v="30596244"/>
    <n v="0.27154663200000001"/>
    <n v="2378.74854"/>
    <m/>
    <s v="2026_06_25 Hr 18"/>
    <n v="8374.5059999999994"/>
    <n v="12308.957"/>
    <n v="46.981292699999997"/>
    <n v="0"/>
    <s v="2026_06_25 Hr 18"/>
    <n v="8374.5059999999994"/>
    <n v="13336.093800000001"/>
    <n v="59.246334099999999"/>
    <n v="0"/>
    <n v="0"/>
    <n v="0"/>
    <n v="1013.19568"/>
    <n v="0.37559342400000001"/>
    <m/>
    <n v="1012.82007"/>
    <m/>
    <n v="0"/>
    <n v="1562.8853799999999"/>
    <n v="529.99599999999998"/>
    <n v="10"/>
    <s v="PJM"/>
    <s v="PJM"/>
    <n v="2026"/>
    <m/>
    <m/>
    <m/>
    <n v="0"/>
    <n v="0"/>
    <s v="Nominal | 5/7/2021 10:02:36 AM"/>
    <n v="1401"/>
  </r>
  <r>
    <x v="0"/>
    <s v="Average"/>
    <x v="8"/>
    <x v="10"/>
    <n v="39.408990000000003"/>
    <n v="9.7115930000000006"/>
    <n v="2634.91113"/>
    <n v="2698.5239999999999"/>
    <n v="23639070"/>
    <n v="1514.645"/>
    <n v="13268291"/>
    <n v="375754.71899999998"/>
    <n v="137702.141"/>
    <n v="0"/>
    <n v="2746.03271"/>
    <n v="10298"/>
    <n v="0"/>
    <n v="0"/>
    <n v="0"/>
    <n v="0"/>
    <n v="0"/>
    <n v="0"/>
    <n v="2746.03271"/>
    <n v="1514.645"/>
    <n v="13268291"/>
    <n v="292.34059999999999"/>
    <n v="0"/>
    <n v="0"/>
    <n v="-63.612972300000003"/>
    <n v="-557249.6"/>
    <n v="0"/>
    <n v="0"/>
    <n v="5.8857590000000001E-2"/>
    <n v="1514.6588099999999"/>
    <n v="13268411"/>
    <n v="315.57437099999999"/>
    <n v="2764431.5"/>
    <n v="15.146588299999999"/>
    <n v="132684.109"/>
    <m/>
    <s v="2026_06_25 Hr 17"/>
    <n v="5825.6809999999996"/>
    <n v="3002.723"/>
    <n v="-59.786279999999998"/>
    <n v="-660"/>
    <s v="2026_06_25 Hr 17"/>
    <n v="5825.6809999999996"/>
    <n v="3247.2429999999999"/>
    <n v="-55.589004500000001"/>
    <n v="-660"/>
    <n v="0"/>
    <n v="0"/>
    <n v="266.34494000000001"/>
    <n v="0.62030446500000003"/>
    <m/>
    <n v="265.72464000000002"/>
    <m/>
    <n v="0"/>
    <n v="1357.86"/>
    <n v="274.6995"/>
    <n v="11"/>
    <s v="PJM"/>
    <s v="PJM"/>
    <n v="2026"/>
    <m/>
    <m/>
    <m/>
    <n v="0"/>
    <n v="0"/>
    <s v="Nominal | 5/7/2021 10:02:36 AM"/>
    <n v="1402"/>
  </r>
  <r>
    <x v="0"/>
    <s v="Average"/>
    <x v="8"/>
    <x v="11"/>
    <n v="40.459429999999998"/>
    <n v="9.2550779999999992"/>
    <n v="1858.8530000000001"/>
    <n v="1858.8530000000001"/>
    <n v="16283553"/>
    <n v="1471.8292200000001"/>
    <n v="12893224"/>
    <n v="425754.56300000002"/>
    <n v="111680.336"/>
    <n v="2.2715046399999999"/>
    <n v="2609.6860000000001"/>
    <n v="10147"/>
    <n v="0"/>
    <n v="0"/>
    <n v="0"/>
    <n v="0"/>
    <n v="2.2715046399999999"/>
    <n v="19898.38"/>
    <n v="2609.6860000000001"/>
    <n v="1469.55774"/>
    <n v="12873326"/>
    <n v="76.65361"/>
    <n v="0"/>
    <n v="0"/>
    <n v="0"/>
    <n v="0"/>
    <n v="0"/>
    <n v="0"/>
    <n v="6.6630220000000002E-3"/>
    <n v="2513.5461399999999"/>
    <n v="22018664"/>
    <n v="2101.38013"/>
    <n v="18408090"/>
    <n v="25.135459999999998"/>
    <n v="220186.641"/>
    <m/>
    <s v="2026_06_25 Hr 19"/>
    <n v="2980.59"/>
    <n v="2946.6779999999999"/>
    <n v="-1.1377670799999999"/>
    <n v="0"/>
    <s v="2026_06_25 Hr 19"/>
    <n v="2980.59"/>
    <n v="2918.2669999999998"/>
    <n v="-2.0909643199999999"/>
    <n v="0"/>
    <n v="0"/>
    <n v="0"/>
    <n v="45.347713499999998"/>
    <n v="4.13754E-2"/>
    <m/>
    <n v="45.306339999999999"/>
    <m/>
    <n v="0"/>
    <n v="163.60769999999999"/>
    <n v="95.254339999999999"/>
    <n v="12"/>
    <s v="PJM"/>
    <s v="PJM"/>
    <n v="2026"/>
    <m/>
    <m/>
    <m/>
    <n v="0"/>
    <n v="0"/>
    <s v="Nominal | 5/7/2021 10:02:36 AM"/>
    <n v="1403"/>
  </r>
  <r>
    <x v="0"/>
    <s v="Average"/>
    <x v="8"/>
    <x v="12"/>
    <n v="44.092235600000002"/>
    <n v="10.178494499999999"/>
    <n v="2036.34583"/>
    <n v="2036.34583"/>
    <n v="17838388"/>
    <n v="3182.3319999999999"/>
    <n v="27877228"/>
    <n v="569783.5"/>
    <n v="332442.56300000002"/>
    <n v="9.0449509999999993"/>
    <n v="3690.8890000000001"/>
    <n v="10145"/>
    <n v="0"/>
    <n v="0"/>
    <n v="0"/>
    <n v="0"/>
    <n v="9.0449509999999993"/>
    <n v="79233.77"/>
    <n v="3690.8890000000001"/>
    <n v="3173.2868699999999"/>
    <n v="27797994"/>
    <n v="1186.3476599999999"/>
    <n v="0"/>
    <n v="0"/>
    <n v="0"/>
    <n v="0"/>
    <n v="0"/>
    <n v="0"/>
    <n v="8.9415919999999996E-2"/>
    <n v="1790.1173100000001"/>
    <n v="15681428"/>
    <n v="2917.114"/>
    <n v="25553918"/>
    <n v="18.900138900000002"/>
    <n v="165565.21900000001"/>
    <m/>
    <s v="2026_01_06 Hr 19"/>
    <n v="3131.7014199999999"/>
    <n v="4215.6170000000002"/>
    <n v="34.611080000000001"/>
    <n v="0"/>
    <s v="2026_01_06 Hr 19"/>
    <n v="3131.7014199999999"/>
    <n v="4459.5169999999998"/>
    <n v="42.399180000000001"/>
    <n v="0"/>
    <n v="0"/>
    <n v="0"/>
    <n v="314.22726399999999"/>
    <n v="1.1483547700000001"/>
    <m/>
    <n v="313.07891799999999"/>
    <m/>
    <n v="0"/>
    <n v="1643.3118899999999"/>
    <n v="154.597488"/>
    <n v="13"/>
    <s v="PJM"/>
    <s v="PJM"/>
    <n v="2026"/>
    <m/>
    <m/>
    <m/>
    <n v="0"/>
    <n v="0"/>
    <s v="Nominal | 5/7/2021 10:02:36 AM"/>
    <n v="1404"/>
  </r>
  <r>
    <x v="0"/>
    <s v="Average"/>
    <x v="8"/>
    <x v="13"/>
    <n v="47.774209999999997"/>
    <n v="10.8560629"/>
    <n v="3622.7689999999998"/>
    <n v="3622.7689999999998"/>
    <n v="31735456"/>
    <n v="1181.53882"/>
    <n v="10350280"/>
    <n v="377025.875"/>
    <n v="114513.617"/>
    <n v="0"/>
    <n v="3070.7629999999999"/>
    <n v="10328"/>
    <n v="0"/>
    <n v="0"/>
    <n v="0"/>
    <n v="0"/>
    <n v="0"/>
    <n v="0"/>
    <n v="3070.7629999999999"/>
    <n v="1181.53882"/>
    <n v="10350280"/>
    <n v="347.28625499999998"/>
    <n v="0"/>
    <n v="0"/>
    <n v="0"/>
    <n v="0"/>
    <n v="0"/>
    <n v="0"/>
    <n v="0"/>
    <n v="2582.4520000000002"/>
    <n v="22622278"/>
    <n v="112.51722700000001"/>
    <n v="985650.93799999997"/>
    <n v="28.704529999999998"/>
    <n v="251451.68799999999"/>
    <m/>
    <s v="2026_06_25 Hr 17"/>
    <n v="6209.3945299999996"/>
    <n v="3778.4558099999999"/>
    <n v="-39.149369999999998"/>
    <n v="0"/>
    <s v="2026_06_25 Hr 17"/>
    <n v="6209.3945299999996"/>
    <n v="3702.7179999999998"/>
    <n v="-40.369100000000003"/>
    <n v="0"/>
    <n v="0"/>
    <n v="0"/>
    <n v="9.4227270000000001"/>
    <n v="0.38458589999999998"/>
    <m/>
    <n v="9.0381400000000003"/>
    <m/>
    <n v="0"/>
    <n v="221.18296799999999"/>
    <n v="260.41269999999997"/>
    <n v="14"/>
    <s v="PJM"/>
    <s v="PJM"/>
    <n v="2026"/>
    <m/>
    <m/>
    <m/>
    <n v="0"/>
    <n v="0"/>
    <s v="Nominal | 5/7/2021 10:02:36 AM"/>
    <n v="1405"/>
  </r>
  <r>
    <x v="0"/>
    <s v="Average"/>
    <x v="8"/>
    <x v="14"/>
    <n v="37.186366999999997"/>
    <n v="9.7537730000000007"/>
    <n v="1146.0307600000001"/>
    <n v="1177.83752"/>
    <n v="10317857"/>
    <n v="1373.3706099999999"/>
    <n v="12030726"/>
    <n v="364580.28100000002"/>
    <n v="141026.31299999999"/>
    <n v="0"/>
    <n v="2115.75513"/>
    <n v="10126"/>
    <n v="0"/>
    <n v="0"/>
    <n v="0"/>
    <n v="0"/>
    <n v="0"/>
    <n v="0"/>
    <n v="2115.75513"/>
    <n v="1373.3706099999999"/>
    <n v="12030726"/>
    <n v="430.98660000000001"/>
    <n v="0"/>
    <n v="0"/>
    <n v="-31.806736000000001"/>
    <n v="-278627"/>
    <n v="0"/>
    <n v="0"/>
    <n v="0"/>
    <n v="103.7285"/>
    <n v="908661.6"/>
    <n v="298.22427399999998"/>
    <n v="2612444.75"/>
    <n v="1.037285"/>
    <n v="9086.616"/>
    <m/>
    <s v="2026_07_22 Hr 16"/>
    <n v="2394.6626000000001"/>
    <n v="2299.404"/>
    <n v="-3.9779503300000001"/>
    <n v="0"/>
    <s v="2026_07_22 Hr 16"/>
    <n v="2394.6626000000001"/>
    <n v="2219.895"/>
    <n v="-7.2982089999999999"/>
    <n v="0"/>
    <n v="585.37599999999998"/>
    <n v="0"/>
    <n v="23.9594059"/>
    <n v="0.18807679999999999"/>
    <m/>
    <n v="23.771328"/>
    <m/>
    <n v="0"/>
    <n v="1776.0241699999999"/>
    <n v="334.46594199999998"/>
    <n v="15"/>
    <s v="PJM"/>
    <s v="PJM"/>
    <n v="2026"/>
    <m/>
    <m/>
    <m/>
    <n v="0"/>
    <n v="0"/>
    <s v="Nominal | 5/7/2021 10:02:36 AM"/>
    <n v="1406"/>
  </r>
  <r>
    <x v="0"/>
    <s v="Average"/>
    <x v="8"/>
    <x v="15"/>
    <n v="36.743953699999999"/>
    <n v="9.7551240000000004"/>
    <n v="2146.0610000000001"/>
    <n v="2146.0610000000001"/>
    <n v="18799494"/>
    <n v="2363.2049999999999"/>
    <n v="20701676"/>
    <n v="600513.9"/>
    <n v="209691.34400000001"/>
    <n v="0"/>
    <n v="5218.5205100000003"/>
    <n v="10200"/>
    <n v="0"/>
    <n v="0"/>
    <n v="0"/>
    <n v="0"/>
    <n v="0"/>
    <n v="0"/>
    <n v="5218.5205100000003"/>
    <n v="2363.2049999999999"/>
    <n v="20701676"/>
    <n v="738.15250000000003"/>
    <n v="0"/>
    <n v="0"/>
    <n v="0"/>
    <n v="0"/>
    <n v="0"/>
    <n v="0"/>
    <n v="3.4677996299999998E-3"/>
    <n v="31.707305900000001"/>
    <n v="277756"/>
    <n v="248.5308"/>
    <n v="2177130"/>
    <n v="0.31707307699999998"/>
    <n v="2777.56"/>
    <m/>
    <s v="2026_06_25 Hr 17"/>
    <n v="3768.6415999999999"/>
    <n v="5788.7629999999999"/>
    <n v="53.6034431"/>
    <n v="0"/>
    <s v="2026_06_25 Hr 17"/>
    <n v="3768.6415999999999"/>
    <n v="5582.12"/>
    <n v="48.120216399999997"/>
    <n v="0"/>
    <n v="464.89400000000001"/>
    <n v="0"/>
    <n v="130.46752900000001"/>
    <n v="0.182733074"/>
    <m/>
    <n v="130.28478999999999"/>
    <m/>
    <n v="0"/>
    <n v="911.99270000000001"/>
    <n v="243.23588599999999"/>
    <n v="16"/>
    <s v="PJM"/>
    <s v="PJM"/>
    <n v="2026"/>
    <m/>
    <m/>
    <m/>
    <n v="0"/>
    <n v="0"/>
    <s v="Nominal | 5/7/2021 10:02:36 AM"/>
    <n v="1407"/>
  </r>
  <r>
    <x v="0"/>
    <s v="Average"/>
    <x v="8"/>
    <x v="16"/>
    <n v="23.853593799999999"/>
    <n v="12.253768000000001"/>
    <n v="15302.075199999999"/>
    <n v="15302.075199999999"/>
    <n v="134046176"/>
    <n v="18229.8262"/>
    <n v="159693280"/>
    <n v="1236714.5"/>
    <n v="1664878.38"/>
    <n v="4532.2563499999997"/>
    <n v="22147.9863"/>
    <n v="101241"/>
    <n v="0"/>
    <n v="0"/>
    <n v="0"/>
    <n v="0"/>
    <n v="4532.2563499999997"/>
    <n v="39702570"/>
    <n v="22147.9863"/>
    <n v="13697.57"/>
    <n v="119990712"/>
    <n v="4402.3860000000004"/>
    <n v="0"/>
    <n v="0"/>
    <n v="0"/>
    <n v="0"/>
    <n v="0"/>
    <n v="0"/>
    <n v="3.4269542100000001E-4"/>
    <n v="1006.89471"/>
    <n v="8820398"/>
    <n v="3924.75171"/>
    <n v="34380824"/>
    <n v="9.8941780000000001"/>
    <n v="86673"/>
    <m/>
    <s v="2026_07_28 Hr 16"/>
    <n v="20377.695299999999"/>
    <n v="34129.78"/>
    <n v="67.485979999999998"/>
    <n v="0"/>
    <s v="2026_07_28 Hr 16"/>
    <n v="20377.695299999999"/>
    <n v="34303.78"/>
    <n v="68.339849999999998"/>
    <n v="0"/>
    <n v="0"/>
    <n v="0"/>
    <n v="994.63490000000002"/>
    <n v="1.3845272099999999"/>
    <m/>
    <n v="993.25030000000004"/>
    <m/>
    <n v="0"/>
    <n v="5574.9889999999996"/>
    <n v="1151.3991699999999"/>
    <n v="17"/>
    <s v="IESO"/>
    <s v="Ontario"/>
    <n v="2026"/>
    <m/>
    <m/>
    <m/>
    <n v="0"/>
    <n v="0"/>
    <s v="Nominal | 5/7/2021 10:02:36 AM"/>
    <n v="1408"/>
  </r>
  <r>
    <x v="0"/>
    <s v="Average"/>
    <x v="8"/>
    <x v="17"/>
    <n v="49.144060000000003"/>
    <n v="83.3313141"/>
    <n v="25094.252"/>
    <n v="25053.9375"/>
    <n v="219472480"/>
    <n v="27177.706999999999"/>
    <n v="238076720"/>
    <n v="1210727.8799999999"/>
    <n v="1565673"/>
    <n v="24435.32"/>
    <n v="8856.6260000000002"/>
    <n v="52202"/>
    <n v="6"/>
    <n v="0"/>
    <n v="0"/>
    <n v="0"/>
    <n v="23938.724600000001"/>
    <n v="209703232"/>
    <n v="8856.6260000000002"/>
    <n v="3238.855"/>
    <n v="28372370"/>
    <n v="1031.673"/>
    <n v="0.1275085"/>
    <n v="1116.9744900000001"/>
    <n v="0"/>
    <n v="0"/>
    <n v="40.315292399999997"/>
    <n v="353161.96899999998"/>
    <n v="0"/>
    <n v="1042.2438999999999"/>
    <n v="9130057"/>
    <n v="3151.145"/>
    <n v="27604032"/>
    <n v="14.869268399999999"/>
    <n v="130254.8"/>
    <m/>
    <s v="2026_01_26 Hr 08"/>
    <n v="38028.792999999998"/>
    <n v="52833.19"/>
    <n v="38.072200000000002"/>
    <n v="-326"/>
    <s v="2026_01_26 Hr 08"/>
    <n v="38028.792999999998"/>
    <n v="52810.79"/>
    <n v="38.013297999999999"/>
    <n v="-326"/>
    <n v="1219.9259999999999"/>
    <n v="0"/>
    <n v="1631.12634"/>
    <n v="0"/>
    <m/>
    <n v="1631.12634"/>
    <m/>
    <n v="0"/>
    <n v="4361.6723599999996"/>
    <n v="511.0446"/>
    <n v="18"/>
    <s v="NPCC_Quebec&amp;Maritimes"/>
    <s v="NPCC_Quebec&amp;Maritimes"/>
    <n v="2026"/>
    <m/>
    <m/>
    <m/>
    <n v="0"/>
    <n v="0"/>
    <s v="Nominal | 5/7/2021 10:02:36 AM"/>
    <n v="1409"/>
  </r>
  <r>
    <x v="0"/>
    <s v="Average"/>
    <x v="8"/>
    <x v="18"/>
    <n v="44.645020000000002"/>
    <n v="17.295986200000002"/>
    <n v="13951.3037"/>
    <n v="13951.3037"/>
    <n v="122213416"/>
    <n v="11517.102500000001"/>
    <n v="100889816"/>
    <n v="2036233.13"/>
    <n v="1310823.75"/>
    <n v="892.78924600000005"/>
    <n v="25670.523399999998"/>
    <n v="131356"/>
    <n v="0"/>
    <n v="0"/>
    <n v="0"/>
    <n v="0"/>
    <n v="892.78924600000005"/>
    <n v="7820833.5"/>
    <n v="25670.523399999998"/>
    <n v="10624.3135"/>
    <n v="93068984"/>
    <n v="4482.07"/>
    <n v="0"/>
    <n v="0"/>
    <n v="0"/>
    <n v="0"/>
    <n v="0"/>
    <n v="0"/>
    <n v="2.1343909999999999"/>
    <n v="2850.3925800000002"/>
    <n v="24969438"/>
    <n v="361.83682299999998"/>
    <n v="3169690.75"/>
    <n v="52.220059999999997"/>
    <n v="457447.71899999998"/>
    <m/>
    <s v="2026_07_21 Hr 16"/>
    <n v="25620.639999999999"/>
    <n v="32074.918000000001"/>
    <n v="29.336805300000002"/>
    <n v="1062"/>
    <s v="2026_07_21 Hr 16"/>
    <n v="25620.639999999999"/>
    <n v="32050.43"/>
    <n v="29.241222400000002"/>
    <n v="1062"/>
    <n v="777.08399999999995"/>
    <n v="0"/>
    <n v="906.8347"/>
    <n v="4.4901814499999997"/>
    <m/>
    <n v="902.34454300000004"/>
    <m/>
    <n v="0"/>
    <n v="4617.96875"/>
    <n v="1585.86157"/>
    <n v="22"/>
    <s v="isoNE"/>
    <s v="NewEngland"/>
    <n v="2026"/>
    <m/>
    <m/>
    <m/>
    <n v="0"/>
    <n v="0"/>
    <s v="Nominal | 5/7/2021 10:02:36 AM"/>
    <n v="1410"/>
  </r>
  <r>
    <x v="0"/>
    <s v="Average"/>
    <x v="8"/>
    <x v="19"/>
    <n v="39.382860000000001"/>
    <n v="10.149188000000001"/>
    <n v="17815.462899999999"/>
    <n v="17815.462899999999"/>
    <n v="156063456"/>
    <n v="16141.9287"/>
    <n v="141403300"/>
    <n v="2406088.5"/>
    <n v="1831246.38"/>
    <n v="3336.1252399999998"/>
    <n v="31455.8711"/>
    <n v="111708"/>
    <n v="0"/>
    <n v="0"/>
    <n v="0"/>
    <n v="0"/>
    <n v="3336.1252399999998"/>
    <n v="29224458"/>
    <n v="31455.8711"/>
    <n v="12805.8037"/>
    <n v="112178840"/>
    <n v="5471.2659999999996"/>
    <n v="0"/>
    <n v="0"/>
    <n v="0"/>
    <n v="0"/>
    <n v="0"/>
    <n v="0"/>
    <n v="4.8733763399999998E-2"/>
    <n v="3968.01953"/>
    <n v="34759852"/>
    <n v="2260.4582500000001"/>
    <n v="19801614"/>
    <n v="33.9778175"/>
    <n v="297645.65600000002"/>
    <m/>
    <s v="2026_07_14 Hr 17"/>
    <n v="32721.074199999999"/>
    <n v="39979.22"/>
    <n v="27.588167200000001"/>
    <n v="1769"/>
    <s v="2026_07_14 Hr 17"/>
    <n v="32721.074199999999"/>
    <n v="40242.644500000002"/>
    <n v="28.393232300000001"/>
    <n v="1769"/>
    <n v="967.904"/>
    <n v="0"/>
    <n v="1158.00513"/>
    <n v="0.97689223300000005"/>
    <m/>
    <n v="1157.0282"/>
    <m/>
    <n v="0"/>
    <n v="4064.5583499999998"/>
    <n v="2060.5744599999998"/>
    <n v="23"/>
    <s v="NYiso"/>
    <s v="NewYork"/>
    <n v="2026"/>
    <m/>
    <m/>
    <m/>
    <n v="0"/>
    <n v="0"/>
    <s v="Nominal | 5/7/2021 10:02:36 AM"/>
    <n v="1411"/>
  </r>
  <r>
    <x v="0"/>
    <s v="Average"/>
    <x v="8"/>
    <x v="20"/>
    <n v="48.199179999999998"/>
    <n v="10.3039045"/>
    <n v="107554.781"/>
    <n v="107554.781"/>
    <n v="942179900"/>
    <n v="105999.539"/>
    <n v="928555968"/>
    <n v="25680278"/>
    <n v="10443232"/>
    <n v="2697.0288099999998"/>
    <n v="181135.04699999999"/>
    <n v="58570"/>
    <n v="0"/>
    <n v="0"/>
    <n v="0"/>
    <n v="0"/>
    <n v="2697.0288099999998"/>
    <n v="23625974"/>
    <n v="181135.04699999999"/>
    <n v="103302.508"/>
    <n v="904930000"/>
    <n v="43341.152300000002"/>
    <n v="0"/>
    <n v="0"/>
    <n v="0"/>
    <n v="0"/>
    <n v="0"/>
    <n v="0"/>
    <n v="2.2169566199999999"/>
    <n v="6693.7969999999996"/>
    <n v="58637660"/>
    <n v="5006.8286099999996"/>
    <n v="43859816"/>
    <n v="129.50790000000001"/>
    <n v="1134489.25"/>
    <m/>
    <s v="2026_08_12 Hr 16"/>
    <n v="168358"/>
    <n v="220021.28099999999"/>
    <n v="29.7831364"/>
    <n v="-1521"/>
    <s v="2026_08_12 Hr 16"/>
    <n v="168358"/>
    <n v="223370.32800000001"/>
    <n v="31.772375100000001"/>
    <n v="-1521"/>
    <n v="1379.0650000000001"/>
    <n v="0"/>
    <n v="6991.0609999999997"/>
    <n v="6.2155872599999997E-3"/>
    <m/>
    <n v="6991.0546899999999"/>
    <m/>
    <n v="0"/>
    <n v="19224.831999999999"/>
    <n v="11732.401400000001"/>
    <n v="24"/>
    <s v="SERC_SE"/>
    <s v="SERC_SouthEast"/>
    <n v="2026"/>
    <m/>
    <m/>
    <m/>
    <n v="0"/>
    <n v="0"/>
    <s v="Nominal | 5/7/2021 10:02:36 AM"/>
    <n v="1412"/>
  </r>
  <r>
    <x v="0"/>
    <s v="Average"/>
    <x v="8"/>
    <x v="21"/>
    <n v="48.54766"/>
    <n v="9.7023259999999993"/>
    <n v="4111.2617200000004"/>
    <n v="4111.2617200000004"/>
    <n v="36014652"/>
    <n v="3772.77466"/>
    <n v="33049506"/>
    <n v="1400289.5"/>
    <n v="502683.56300000002"/>
    <n v="43.216909999999999"/>
    <n v="7968.8906299999999"/>
    <n v="10366"/>
    <n v="0"/>
    <n v="0"/>
    <n v="0"/>
    <n v="0"/>
    <n v="43.216909999999999"/>
    <n v="378580.15600000002"/>
    <n v="7968.8906299999999"/>
    <n v="3729.55762"/>
    <n v="32670926"/>
    <n v="1706.5272199999999"/>
    <n v="0"/>
    <n v="0"/>
    <n v="0"/>
    <n v="0"/>
    <n v="0"/>
    <n v="0"/>
    <n v="0"/>
    <n v="524.32839999999999"/>
    <n v="4593117"/>
    <n v="180.44177199999999"/>
    <n v="1580670"/>
    <n v="5.3994499999999999"/>
    <n v="47299.183599999997"/>
    <m/>
    <s v="2026_08_13 Hr 15"/>
    <n v="6542.4272499999997"/>
    <n v="9389.1270000000004"/>
    <n v="29.0213337"/>
    <n v="-948"/>
    <s v="2026_08_13 Hr 15"/>
    <n v="6542.4272499999997"/>
    <n v="9338.8269999999993"/>
    <n v="28.2525063"/>
    <n v="-948"/>
    <n v="1111.9659999999999"/>
    <n v="0"/>
    <n v="267.23202500000002"/>
    <n v="154.339157"/>
    <m/>
    <n v="112.892853"/>
    <m/>
    <n v="0"/>
    <n v="776.597351"/>
    <n v="575.68740000000003"/>
    <n v="29"/>
    <s v="SERC_N"/>
    <s v="SERC_North"/>
    <n v="2026"/>
    <m/>
    <m/>
    <m/>
    <n v="0"/>
    <n v="0"/>
    <s v="Nominal | 5/7/2021 10:02:36 AM"/>
    <n v="1413"/>
  </r>
  <r>
    <x v="0"/>
    <s v="Average"/>
    <x v="8"/>
    <x v="22"/>
    <n v="48.104282400000002"/>
    <n v="9.6508219999999998"/>
    <n v="3314.91968"/>
    <n v="3314.91968"/>
    <n v="29038696"/>
    <n v="2474.933"/>
    <n v="21680414"/>
    <n v="884585.1"/>
    <n v="236540.75"/>
    <n v="21.380651499999999"/>
    <n v="3717.6108399999998"/>
    <n v="10272"/>
    <n v="0"/>
    <n v="0"/>
    <n v="0"/>
    <n v="0"/>
    <n v="21.380651499999999"/>
    <n v="187294.516"/>
    <n v="3717.6108399999998"/>
    <n v="2453.55249"/>
    <n v="21493120"/>
    <n v="931.73770000000002"/>
    <n v="0"/>
    <n v="0"/>
    <n v="0"/>
    <n v="0"/>
    <n v="0"/>
    <n v="0"/>
    <n v="7.5500489999999996E-3"/>
    <n v="1724.6066900000001"/>
    <n v="15107555"/>
    <n v="867.36670000000004"/>
    <n v="7598132.5"/>
    <n v="17.246067"/>
    <n v="151075.54699999999"/>
    <m/>
    <s v="2026_09_11 Hr 16"/>
    <n v="5330.8389999999999"/>
    <n v="4522.683"/>
    <n v="-15.1600094"/>
    <n v="0"/>
    <s v="2026_09_11 Hr 16"/>
    <n v="5330.8389999999999"/>
    <n v="4496.683"/>
    <n v="-15.6477375"/>
    <n v="0"/>
    <n v="0"/>
    <n v="0"/>
    <n v="141.06205700000001"/>
    <n v="5.8073550000000002E-2"/>
    <m/>
    <n v="141.00398300000001"/>
    <m/>
    <n v="0"/>
    <n v="363.68221999999997"/>
    <n v="319.095551"/>
    <n v="32"/>
    <s v="PJM"/>
    <s v="PJM"/>
    <n v="2026"/>
    <m/>
    <m/>
    <m/>
    <n v="0"/>
    <n v="0"/>
    <s v="Nominal | 5/7/2021 10:02:36 AM"/>
    <n v="1414"/>
  </r>
  <r>
    <x v="0"/>
    <s v="Average"/>
    <x v="8"/>
    <x v="23"/>
    <n v="50.162100000000002"/>
    <n v="11.211233099999999"/>
    <n v="8081.1987300000001"/>
    <n v="8081.1987300000001"/>
    <n v="70791304"/>
    <n v="2039.5794699999999"/>
    <n v="17866716"/>
    <n v="606115.75"/>
    <n v="142142"/>
    <n v="0.89918629999999999"/>
    <n v="3956.5059999999999"/>
    <n v="10646"/>
    <n v="0"/>
    <n v="0"/>
    <n v="0"/>
    <n v="0"/>
    <n v="0.89918629999999999"/>
    <n v="7876.8720000000003"/>
    <n v="3956.5059999999999"/>
    <n v="2038.6803"/>
    <n v="17858840"/>
    <n v="707.89380000000006"/>
    <n v="0"/>
    <n v="0"/>
    <n v="0"/>
    <n v="0"/>
    <n v="0"/>
    <n v="0"/>
    <n v="0"/>
    <n v="6536.8530000000001"/>
    <n v="57262830"/>
    <n v="388.57709999999997"/>
    <n v="3403935.5"/>
    <n v="106.6566"/>
    <n v="934311.9"/>
    <m/>
    <s v="2026_06_23 Hr 17"/>
    <n v="12772.333000000001"/>
    <n v="4843.5854499999996"/>
    <n v="-62.077522299999998"/>
    <n v="0"/>
    <s v="2026_06_23 Hr 17"/>
    <n v="12772.333000000001"/>
    <n v="4569.7290000000003"/>
    <n v="-64.22166"/>
    <n v="0"/>
    <n v="0"/>
    <n v="0"/>
    <n v="21.728459999999998"/>
    <n v="1.36420166"/>
    <m/>
    <n v="20.364260000000002"/>
    <m/>
    <n v="0"/>
    <n v="335.39382899999998"/>
    <n v="172.498581"/>
    <n v="33"/>
    <s v="PJM"/>
    <s v="PJM"/>
    <n v="2026"/>
    <m/>
    <m/>
    <m/>
    <n v="0"/>
    <n v="0"/>
    <s v="Nominal | 5/7/2021 10:02:36 AM"/>
    <n v="1415"/>
  </r>
  <r>
    <x v="0"/>
    <s v="Average"/>
    <x v="8"/>
    <x v="24"/>
    <n v="48.49765"/>
    <n v="9.887238"/>
    <n v="46724.81"/>
    <n v="46724.81"/>
    <n v="409309344"/>
    <n v="38442.695299999999"/>
    <n v="336757984"/>
    <n v="11732538"/>
    <n v="4803729"/>
    <n v="618.77080000000001"/>
    <n v="72022.460000000006"/>
    <n v="183402"/>
    <n v="0"/>
    <n v="0"/>
    <n v="0"/>
    <n v="0"/>
    <n v="618.77080000000001"/>
    <n v="5420432.5"/>
    <n v="72022.460000000006"/>
    <n v="37823.919999999998"/>
    <n v="331337568"/>
    <n v="13602.997100000001"/>
    <n v="0"/>
    <n v="0"/>
    <n v="0"/>
    <n v="0"/>
    <n v="0"/>
    <n v="0"/>
    <n v="2.3767712099999998"/>
    <n v="10909.661099999999"/>
    <n v="95568630"/>
    <n v="2516.0720000000001"/>
    <n v="22040790"/>
    <n v="109.096611"/>
    <n v="955686.3"/>
    <m/>
    <s v="2026_07_13 Hr 17"/>
    <n v="74151.53"/>
    <n v="81384.695300000007"/>
    <n v="9.7545760000000001"/>
    <n v="0"/>
    <s v="2026_07_13 Hr 17"/>
    <n v="74151.53"/>
    <n v="81340.350000000006"/>
    <n v="9.6947690000000009"/>
    <n v="0"/>
    <n v="585.87900000000002"/>
    <n v="0"/>
    <n v="3568.61841"/>
    <n v="666.85109999999997"/>
    <m/>
    <n v="2901.7673300000001"/>
    <m/>
    <n v="0"/>
    <n v="8939.107"/>
    <n v="4974.3945299999996"/>
    <n v="35"/>
    <s v="MISO"/>
    <s v="MISO"/>
    <n v="2026"/>
    <m/>
    <m/>
    <m/>
    <n v="0"/>
    <n v="0"/>
    <s v="Nominal | 5/7/2021 10:02:36 AM"/>
    <n v="1416"/>
  </r>
  <r>
    <x v="0"/>
    <s v="Average"/>
    <x v="8"/>
    <x v="25"/>
    <n v="48.186660000000003"/>
    <n v="9.9543579999999992"/>
    <n v="19685.277300000002"/>
    <n v="19685.277300000002"/>
    <n v="172443024"/>
    <n v="19848.310000000001"/>
    <n v="173871200"/>
    <n v="4563844.5"/>
    <n v="2110171"/>
    <n v="202.06111100000001"/>
    <n v="30732.8652"/>
    <n v="101290"/>
    <n v="0"/>
    <n v="0"/>
    <n v="0"/>
    <n v="0"/>
    <n v="202.06111100000001"/>
    <n v="1770055.25"/>
    <n v="30732.8652"/>
    <n v="19646.25"/>
    <n v="172101152"/>
    <n v="7289.2436500000003"/>
    <n v="0"/>
    <n v="0"/>
    <n v="0"/>
    <n v="0"/>
    <n v="0"/>
    <n v="0"/>
    <n v="2.1756929999999998E-3"/>
    <n v="1467.2954099999999"/>
    <n v="12853508"/>
    <n v="1615.65381"/>
    <n v="14153127"/>
    <n v="14.672954600000001"/>
    <n v="128535.07799999999"/>
    <m/>
    <s v="2026_07_27 Hr 17"/>
    <n v="29704.1973"/>
    <n v="32099.5625"/>
    <n v="8.0640619999999998"/>
    <n v="0"/>
    <s v="2026_07_27 Hr 17"/>
    <n v="29704.1973"/>
    <n v="30455.666000000001"/>
    <n v="2.5298371300000002"/>
    <n v="0"/>
    <n v="709.27"/>
    <n v="0"/>
    <n v="625.75099999999998"/>
    <n v="148.753311"/>
    <m/>
    <n v="476.99765000000002"/>
    <m/>
    <n v="0"/>
    <n v="11287.88"/>
    <n v="1795.252"/>
    <n v="36"/>
    <s v="MISO"/>
    <s v="MISO"/>
    <n v="2026"/>
    <m/>
    <m/>
    <m/>
    <n v="0"/>
    <n v="0"/>
    <s v="Nominal | 5/7/2021 10:02:36 AM"/>
    <n v="1417"/>
  </r>
  <r>
    <x v="0"/>
    <s v="Average"/>
    <x v="8"/>
    <x v="26"/>
    <n v="45.711692800000002"/>
    <n v="9.3308870000000006"/>
    <n v="21646.54"/>
    <n v="21646.54"/>
    <n v="189623680"/>
    <n v="27523.468799999999"/>
    <n v="241105584"/>
    <n v="7353219.5"/>
    <n v="2542724.5"/>
    <n v="284.78543100000002"/>
    <n v="41279.722699999998"/>
    <n v="11675"/>
    <n v="0"/>
    <n v="0"/>
    <n v="0"/>
    <n v="0"/>
    <n v="284.78543100000002"/>
    <n v="2494720.5"/>
    <n v="41279.722699999998"/>
    <n v="27238.6836"/>
    <n v="238610864"/>
    <n v="9289.7999999999993"/>
    <n v="0"/>
    <n v="0"/>
    <n v="0"/>
    <n v="0"/>
    <n v="0"/>
    <n v="0"/>
    <n v="9.9151269999999993E-3"/>
    <n v="16.771108600000002"/>
    <n v="146914.9"/>
    <n v="5893.3696300000001"/>
    <n v="51625916"/>
    <n v="0.322909534"/>
    <n v="2828.6877399999998"/>
    <m/>
    <s v="2026_07_22 Hr 17"/>
    <n v="36072.620000000003"/>
    <n v="46907.925799999997"/>
    <n v="30.037471799999999"/>
    <n v="0"/>
    <s v="2026_07_22 Hr 17"/>
    <n v="36072.620000000003"/>
    <n v="46574.21"/>
    <n v="29.112358100000002"/>
    <n v="0"/>
    <n v="139.13"/>
    <n v="0"/>
    <n v="1529.31116"/>
    <n v="142.19970000000001"/>
    <m/>
    <n v="1387.1114500000001"/>
    <m/>
    <n v="0"/>
    <n v="3535.942"/>
    <n v="2752.2194800000002"/>
    <n v="37"/>
    <s v="MISO"/>
    <s v="MISO"/>
    <n v="2026"/>
    <m/>
    <m/>
    <m/>
    <n v="0"/>
    <n v="0"/>
    <s v="Nominal | 5/7/2021 10:02:36 AM"/>
    <n v="1418"/>
  </r>
  <r>
    <x v="0"/>
    <s v="Average"/>
    <x v="8"/>
    <x v="27"/>
    <n v="48.126163499999997"/>
    <n v="9.7632049999999992"/>
    <n v="1262.8275100000001"/>
    <n v="1262.8275100000001"/>
    <n v="11062369"/>
    <n v="1913.46289"/>
    <n v="16761935"/>
    <n v="466743.78100000002"/>
    <n v="291612.90000000002"/>
    <n v="27.175407400000001"/>
    <n v="2915.5981400000001"/>
    <n v="10130"/>
    <n v="0"/>
    <n v="0"/>
    <n v="0"/>
    <n v="0"/>
    <n v="27.175407400000001"/>
    <n v="238056.57800000001"/>
    <n v="2915.5981400000001"/>
    <n v="1886.28748"/>
    <n v="16523878"/>
    <n v="641.96360000000004"/>
    <n v="0"/>
    <n v="0"/>
    <n v="0"/>
    <n v="0"/>
    <n v="0"/>
    <n v="0"/>
    <n v="0"/>
    <n v="289.0145"/>
    <n v="2531767"/>
    <n v="936.68640000000005"/>
    <n v="8205373"/>
    <n v="2.9634451899999998"/>
    <n v="25959.78"/>
    <m/>
    <s v="2026_01_05 Hr 19"/>
    <n v="3128.00317"/>
    <n v="3682.6"/>
    <n v="17.730062499999999"/>
    <n v="0"/>
    <s v="2026_01_05 Hr 19"/>
    <n v="3128.00317"/>
    <n v="3654.1"/>
    <n v="16.818937300000002"/>
    <n v="0"/>
    <n v="0"/>
    <n v="0"/>
    <n v="102.546539"/>
    <n v="0.62857739999999995"/>
    <m/>
    <n v="101.917969"/>
    <m/>
    <n v="0"/>
    <n v="195.056839"/>
    <n v="145.36755400000001"/>
    <n v="38"/>
    <s v="PJM"/>
    <s v="PJM"/>
    <n v="2026"/>
    <m/>
    <m/>
    <m/>
    <n v="0"/>
    <n v="0"/>
    <s v="Nominal | 5/7/2021 10:02:36 AM"/>
    <n v="1419"/>
  </r>
  <r>
    <x v="0"/>
    <s v="Average"/>
    <x v="8"/>
    <x v="28"/>
    <n v="37.862920000000003"/>
    <n v="9.9716360000000002"/>
    <n v="173.62387100000001"/>
    <n v="173.62387100000001"/>
    <n v="1520945.13"/>
    <n v="381.20710000000003"/>
    <n v="3339374"/>
    <n v="91441.31"/>
    <n v="67489.87"/>
    <n v="0"/>
    <n v="381.55276500000002"/>
    <n v="10020"/>
    <n v="0"/>
    <n v="0"/>
    <n v="0"/>
    <n v="0"/>
    <n v="0"/>
    <n v="0"/>
    <n v="381.55276500000002"/>
    <n v="381.20710000000003"/>
    <n v="3339374"/>
    <n v="114.265686"/>
    <n v="0"/>
    <n v="0"/>
    <n v="0"/>
    <n v="0"/>
    <n v="0"/>
    <n v="0"/>
    <n v="0"/>
    <n v="39.240234399999999"/>
    <n v="343744.43800000002"/>
    <n v="246.43102999999999"/>
    <n v="2158735.75"/>
    <n v="0.392402321"/>
    <n v="3437.44434"/>
    <m/>
    <s v="2026_06_25 Hr 17"/>
    <n v="410.58890000000002"/>
    <n v="404.89"/>
    <n v="-1.3879827300000001"/>
    <n v="0"/>
    <s v="2026_06_25 Hr 17"/>
    <n v="410.58890000000002"/>
    <n v="393.39"/>
    <n v="-4.1888375299999998"/>
    <n v="0"/>
    <n v="1531.953"/>
    <n v="0"/>
    <n v="0.30291625900000002"/>
    <n v="0"/>
    <m/>
    <n v="0.30291625900000002"/>
    <m/>
    <n v="0"/>
    <n v="22.174308799999999"/>
    <n v="17.433826400000001"/>
    <n v="39"/>
    <s v="PJM"/>
    <s v="PJM"/>
    <n v="2026"/>
    <m/>
    <m/>
    <m/>
    <n v="0"/>
    <n v="0"/>
    <s v="Nominal | 5/7/2021 10:02:36 AM"/>
    <n v="1420"/>
  </r>
  <r>
    <x v="0"/>
    <s v="Average"/>
    <x v="9"/>
    <x v="0"/>
    <n v="40.327210000000001"/>
    <n v="9.3144919999999995"/>
    <n v="5167.8666999999996"/>
    <n v="5332.8666999999996"/>
    <n v="46715910"/>
    <n v="7046.4565400000001"/>
    <n v="61726960"/>
    <n v="1463444.5"/>
    <n v="569826.19999999995"/>
    <n v="1.07212448"/>
    <n v="9331.8160000000007"/>
    <n v="10505"/>
    <n v="0"/>
    <n v="0"/>
    <n v="0"/>
    <n v="0"/>
    <n v="1.0721243600000001"/>
    <n v="9391.81"/>
    <n v="9331.8160000000007"/>
    <n v="7045.3842800000002"/>
    <n v="61717570"/>
    <n v="2833.4472700000001"/>
    <n v="0"/>
    <n v="0"/>
    <n v="-165.00003100000001"/>
    <n v="-1445400.25"/>
    <n v="0"/>
    <n v="0"/>
    <n v="0"/>
    <n v="552.48846400000002"/>
    <n v="4839799"/>
    <n v="2260.5537100000001"/>
    <n v="19802450"/>
    <n v="5.5248847000000003"/>
    <n v="48397.992200000001"/>
    <m/>
    <s v="2027_06_24 Hr 17"/>
    <n v="10103.445299999999"/>
    <n v="10254.382799999999"/>
    <n v="-5.0385026899999996"/>
    <n v="-660"/>
    <s v="2027_06_24 Hr 17"/>
    <n v="10103.445299999999"/>
    <n v="9986.7849999999999"/>
    <n v="-7.6870839999999996"/>
    <n v="-660"/>
    <n v="0"/>
    <n v="0"/>
    <n v="34.338253000000002"/>
    <n v="0.57634204600000005"/>
    <m/>
    <n v="33.76191"/>
    <m/>
    <n v="0"/>
    <n v="3163.0127000000002"/>
    <n v="614.17724599999997"/>
    <n v="1"/>
    <s v="PJM"/>
    <s v="PJM"/>
    <n v="2027"/>
    <m/>
    <m/>
    <m/>
    <n v="0"/>
    <n v="0"/>
    <s v="Nominal | 5/7/2021 10:02:36 AM"/>
    <n v="1479"/>
  </r>
  <r>
    <x v="0"/>
    <s v="Average"/>
    <x v="9"/>
    <x v="1"/>
    <n v="47.648002599999998"/>
    <n v="11.128003100000001"/>
    <n v="3760.94434"/>
    <n v="3760.94434"/>
    <n v="32945872"/>
    <n v="1569.3726799999999"/>
    <n v="13747704"/>
    <n v="164071.15599999999"/>
    <n v="190813.84400000001"/>
    <n v="0"/>
    <n v="2719.3098100000002"/>
    <n v="10347"/>
    <n v="0"/>
    <n v="0"/>
    <n v="0"/>
    <n v="0"/>
    <n v="0"/>
    <n v="0"/>
    <n v="2719.3098100000002"/>
    <n v="1569.3726799999999"/>
    <n v="13747704"/>
    <n v="1014.16754"/>
    <n v="0"/>
    <n v="0"/>
    <n v="0"/>
    <n v="0"/>
    <n v="0"/>
    <n v="0"/>
    <n v="0"/>
    <n v="3275.2011699999998"/>
    <n v="28690762"/>
    <n v="1050.8775599999999"/>
    <n v="9205687"/>
    <n v="32.752009999999999"/>
    <n v="286907.625"/>
    <m/>
    <s v="2027_06_24 Hr 18"/>
    <n v="6466.6549999999997"/>
    <n v="3697.0720000000001"/>
    <n v="-42.828679999999999"/>
    <n v="0"/>
    <s v="2027_06_24 Hr 18"/>
    <n v="6466.6549999999997"/>
    <n v="3636.136"/>
    <n v="-43.770989999999998"/>
    <n v="0"/>
    <n v="0"/>
    <n v="0"/>
    <n v="5.582363"/>
    <n v="8.6235010000000001E-2"/>
    <m/>
    <n v="5.4961285599999998"/>
    <m/>
    <n v="0"/>
    <n v="271.18313599999999"/>
    <n v="264.96127300000001"/>
    <n v="2"/>
    <s v="PJM"/>
    <s v="PJM"/>
    <n v="2027"/>
    <m/>
    <m/>
    <m/>
    <n v="0"/>
    <n v="0"/>
    <s v="Nominal | 5/7/2021 10:02:36 AM"/>
    <n v="1480"/>
  </r>
  <r>
    <x v="0"/>
    <s v="Average"/>
    <x v="9"/>
    <x v="2"/>
    <n v="41.010494199999997"/>
    <n v="8.8789619999999996"/>
    <n v="4856.5976600000004"/>
    <n v="4856.5976600000004"/>
    <n v="42543796"/>
    <n v="6140.0709999999999"/>
    <n v="53787020"/>
    <n v="1337247.5"/>
    <n v="747633.6"/>
    <n v="83.627235400000004"/>
    <n v="12016.2246"/>
    <n v="10369"/>
    <n v="0"/>
    <n v="0"/>
    <n v="0"/>
    <n v="0"/>
    <n v="83.627235400000004"/>
    <n v="732574.6"/>
    <n v="12016.2246"/>
    <n v="6056.4433600000002"/>
    <n v="53054444"/>
    <n v="1750.7149999999999"/>
    <n v="0"/>
    <n v="0"/>
    <n v="0"/>
    <n v="0"/>
    <n v="0"/>
    <n v="0"/>
    <n v="4.3876130000000003E-3"/>
    <n v="958.53060000000005"/>
    <n v="8396728"/>
    <n v="2232.4140000000002"/>
    <n v="19555946"/>
    <n v="9.585305"/>
    <n v="83967.28"/>
    <m/>
    <s v="2027_01_06 Hr 08"/>
    <n v="8261.26"/>
    <n v="14684.266600000001"/>
    <n v="77.748519999999999"/>
    <n v="0"/>
    <s v="2027_01_06 Hr 08"/>
    <n v="8261.26"/>
    <n v="14606.9668"/>
    <n v="76.812830000000005"/>
    <n v="0"/>
    <n v="0"/>
    <n v="0"/>
    <n v="667.02139999999997"/>
    <n v="0.331439227"/>
    <m/>
    <n v="666.69"/>
    <m/>
    <n v="0"/>
    <n v="2048.0268599999999"/>
    <n v="694.558044"/>
    <n v="3"/>
    <s v="PJM"/>
    <s v="PJM"/>
    <n v="2027"/>
    <m/>
    <m/>
    <m/>
    <n v="0"/>
    <n v="0"/>
    <s v="Nominal | 5/7/2021 10:02:36 AM"/>
    <n v="1481"/>
  </r>
  <r>
    <x v="0"/>
    <s v="Average"/>
    <x v="9"/>
    <x v="3"/>
    <n v="50.353540000000002"/>
    <n v="10.5663328"/>
    <n v="12328.8467"/>
    <n v="12328.8467"/>
    <n v="108000700"/>
    <n v="13609.916999999999"/>
    <n v="119222872"/>
    <n v="1887767.75"/>
    <n v="1637955.88"/>
    <n v="15.9265089"/>
    <n v="23437.031299999999"/>
    <n v="11100"/>
    <n v="0"/>
    <n v="0"/>
    <n v="0"/>
    <n v="0"/>
    <n v="15.9265089"/>
    <n v="139516.21900000001"/>
    <n v="23437.031299999999"/>
    <n v="13593.99"/>
    <n v="119083352"/>
    <n v="8007.1953100000001"/>
    <n v="0"/>
    <n v="0"/>
    <n v="0"/>
    <n v="0"/>
    <n v="0"/>
    <n v="0"/>
    <n v="0.16456927399999999"/>
    <n v="239.74778699999999"/>
    <n v="2100190.5"/>
    <n v="1514.30933"/>
    <n v="13265350"/>
    <n v="6.343553"/>
    <n v="55569.523399999998"/>
    <m/>
    <s v="2027_09_03 Hr 16"/>
    <n v="22334.1738"/>
    <n v="26664.61"/>
    <n v="19.389279999999999"/>
    <n v="0"/>
    <s v="2027_09_03 Hr 16"/>
    <n v="22334.1738"/>
    <n v="26412.6855"/>
    <n v="18.261310000000002"/>
    <n v="0"/>
    <n v="849.05799999999999"/>
    <n v="0"/>
    <n v="124.732162"/>
    <n v="3.46429849"/>
    <m/>
    <n v="121.26786"/>
    <m/>
    <n v="0"/>
    <n v="6820.7039999999997"/>
    <n v="1513.3515600000001"/>
    <n v="4"/>
    <s v="PJM"/>
    <s v="PJM"/>
    <n v="2027"/>
    <m/>
    <m/>
    <m/>
    <n v="0"/>
    <n v="0"/>
    <s v="Nominal | 5/7/2021 10:02:36 AM"/>
    <n v="1482"/>
  </r>
  <r>
    <x v="0"/>
    <s v="Average"/>
    <x v="9"/>
    <x v="4"/>
    <n v="48.759594"/>
    <n v="9.7281899999999997"/>
    <n v="15993.3945"/>
    <n v="15993.3945"/>
    <n v="140102128"/>
    <n v="18287.3125"/>
    <n v="160196864"/>
    <n v="5387679.5"/>
    <n v="2172063.75"/>
    <n v="192.951492"/>
    <n v="28024.527300000002"/>
    <n v="11150"/>
    <n v="0"/>
    <n v="0"/>
    <n v="0"/>
    <n v="0"/>
    <n v="192.951492"/>
    <n v="1690255.13"/>
    <n v="28024.527300000002"/>
    <n v="18094.3613"/>
    <n v="158506608"/>
    <n v="7041.0932599999996"/>
    <n v="0"/>
    <n v="0"/>
    <n v="0"/>
    <n v="0"/>
    <n v="0"/>
    <n v="0"/>
    <n v="0.59707164800000001"/>
    <n v="1817.7819999999999"/>
    <n v="15923771"/>
    <n v="4091.7275399999999"/>
    <n v="35843532"/>
    <n v="19.375430000000001"/>
    <n v="169728.75"/>
    <m/>
    <s v="2027_01_05 Hr 19"/>
    <n v="24934.1289"/>
    <n v="34553.136700000003"/>
    <n v="38.577674899999998"/>
    <n v="0"/>
    <s v="2027_01_05 Hr 19"/>
    <n v="24934.1289"/>
    <n v="34532.035199999998"/>
    <n v="38.493049999999997"/>
    <n v="0"/>
    <n v="0"/>
    <n v="0"/>
    <n v="1128.4703400000001"/>
    <n v="1.7372329200000001"/>
    <m/>
    <n v="1126.7329999999999"/>
    <m/>
    <n v="0"/>
    <n v="4024.4609999999998"/>
    <n v="1925.03052"/>
    <n v="5"/>
    <s v="PJM"/>
    <s v="PJM"/>
    <n v="2027"/>
    <m/>
    <m/>
    <m/>
    <n v="0"/>
    <n v="0"/>
    <s v="Nominal | 5/7/2021 10:02:36 AM"/>
    <n v="1483"/>
  </r>
  <r>
    <x v="0"/>
    <s v="Average"/>
    <x v="9"/>
    <x v="5"/>
    <n v="46.224589999999999"/>
    <n v="9.8841490000000007"/>
    <n v="5972.8140000000003"/>
    <n v="5972.8140000000003"/>
    <n v="52321852"/>
    <n v="11612.582"/>
    <n v="101726224"/>
    <n v="2818125.25"/>
    <n v="1532373.75"/>
    <n v="38.43656"/>
    <n v="13715.42"/>
    <n v="10441"/>
    <n v="0"/>
    <n v="0"/>
    <n v="0"/>
    <n v="0"/>
    <n v="38.43656"/>
    <n v="336704.28100000002"/>
    <n v="13715.42"/>
    <n v="11574.145500000001"/>
    <n v="101389512"/>
    <n v="4279.2030000000004"/>
    <n v="0"/>
    <n v="0"/>
    <n v="0"/>
    <n v="0"/>
    <n v="0"/>
    <n v="0"/>
    <n v="0.10698775200000001"/>
    <n v="787.56024200000002"/>
    <n v="6899027.5"/>
    <n v="6419.2879999999996"/>
    <n v="56232964"/>
    <n v="7.9329834000000004"/>
    <n v="69492.929999999993"/>
    <m/>
    <s v="2027_01_05 Hr 20"/>
    <n v="9950.5859999999993"/>
    <n v="15760.198200000001"/>
    <n v="58.384630000000001"/>
    <n v="0"/>
    <s v="2027_01_05 Hr 20"/>
    <n v="9950.5859999999993"/>
    <n v="15656.358399999999"/>
    <n v="57.341070000000002"/>
    <n v="0"/>
    <n v="0"/>
    <n v="0"/>
    <n v="364.35656699999998"/>
    <n v="0.44551387399999998"/>
    <m/>
    <n v="363.91104100000001"/>
    <m/>
    <n v="0"/>
    <n v="4940.1030000000001"/>
    <n v="678.0154"/>
    <n v="6"/>
    <s v="PJM"/>
    <s v="PJM"/>
    <n v="2027"/>
    <m/>
    <m/>
    <m/>
    <n v="0"/>
    <n v="0"/>
    <s v="Nominal | 5/7/2021 10:02:36 AM"/>
    <n v="1484"/>
  </r>
  <r>
    <x v="0"/>
    <s v="Average"/>
    <x v="9"/>
    <x v="6"/>
    <n v="53.415073399999997"/>
    <n v="11.0076427"/>
    <n v="2108.8461900000002"/>
    <n v="2108.8461900000002"/>
    <n v="18473494"/>
    <n v="822.69305399999996"/>
    <n v="7206791.5"/>
    <n v="276002.5"/>
    <n v="133951.03099999999"/>
    <n v="0"/>
    <n v="2202.8000000000002"/>
    <n v="10170"/>
    <n v="0"/>
    <n v="0"/>
    <n v="0"/>
    <n v="0"/>
    <n v="0"/>
    <n v="0"/>
    <n v="2202.8000000000002"/>
    <n v="822.69305399999996"/>
    <n v="7206791.5"/>
    <n v="347.79312099999999"/>
    <n v="0"/>
    <n v="0"/>
    <n v="0"/>
    <n v="0"/>
    <n v="0"/>
    <n v="0"/>
    <n v="8.1982694600000003E-2"/>
    <n v="1353.0217299999999"/>
    <n v="11852471"/>
    <n v="39.446346300000002"/>
    <n v="345550"/>
    <n v="27.340260000000001"/>
    <n v="239500.68799999999"/>
    <m/>
    <s v="2027_07_20 Hr 16"/>
    <n v="3346.6257300000002"/>
    <n v="2511.402"/>
    <n v="-24.957190000000001"/>
    <n v="0"/>
    <s v="2027_07_20 Hr 16"/>
    <n v="3346.6257300000002"/>
    <n v="2449.902"/>
    <n v="-26.794862699999999"/>
    <n v="0"/>
    <n v="0"/>
    <n v="0"/>
    <n v="24.9450264"/>
    <n v="1.1094129100000001"/>
    <m/>
    <n v="23.835613299999999"/>
    <m/>
    <n v="0"/>
    <n v="203.5386"/>
    <n v="149.94049100000001"/>
    <n v="7"/>
    <s v="PJM"/>
    <s v="PJM"/>
    <n v="2027"/>
    <m/>
    <m/>
    <m/>
    <n v="0"/>
    <n v="0"/>
    <s v="Nominal | 5/7/2021 10:02:36 AM"/>
    <n v="1485"/>
  </r>
  <r>
    <x v="0"/>
    <s v="Average"/>
    <x v="9"/>
    <x v="7"/>
    <n v="49.538707700000003"/>
    <n v="10.291169999999999"/>
    <n v="1699.45984"/>
    <n v="1699.45984"/>
    <n v="14887269"/>
    <n v="2458.38"/>
    <n v="21535408"/>
    <n v="382007.9"/>
    <n v="342804.34399999998"/>
    <n v="1.0790236"/>
    <n v="2994.9177199999999"/>
    <n v="10145"/>
    <n v="0"/>
    <n v="0"/>
    <n v="0"/>
    <n v="0"/>
    <n v="1.0790236"/>
    <n v="9452.2459999999992"/>
    <n v="2994.9177199999999"/>
    <n v="2457.30078"/>
    <n v="21525956"/>
    <n v="766.74096699999996"/>
    <n v="0"/>
    <n v="0"/>
    <n v="0"/>
    <n v="0"/>
    <n v="0"/>
    <n v="0"/>
    <n v="0"/>
    <n v="686.84810000000004"/>
    <n v="6016789.5"/>
    <n v="1438.89966"/>
    <n v="12604760"/>
    <n v="6.8684810000000001"/>
    <n v="60167.894500000002"/>
    <m/>
    <s v="2027_06_24 Hr 15"/>
    <n v="2773.1296400000001"/>
    <n v="3488.1419999999998"/>
    <n v="25.7835979"/>
    <n v="0"/>
    <s v="2027_06_24 Hr 15"/>
    <n v="2773.1296400000001"/>
    <n v="3480.5419999999999"/>
    <n v="25.5095387"/>
    <n v="0"/>
    <n v="955.16700000000003"/>
    <n v="0"/>
    <n v="11.6128464"/>
    <n v="0"/>
    <m/>
    <n v="11.6128464"/>
    <m/>
    <n v="0"/>
    <n v="274.63299999999998"/>
    <n v="196.991623"/>
    <n v="8"/>
    <s v="PJM"/>
    <s v="PJM"/>
    <n v="2027"/>
    <m/>
    <m/>
    <m/>
    <n v="0"/>
    <n v="0"/>
    <s v="Nominal | 5/7/2021 10:02:36 AM"/>
    <n v="1486"/>
  </r>
  <r>
    <x v="0"/>
    <s v="Average"/>
    <x v="9"/>
    <x v="8"/>
    <n v="49.925937699999999"/>
    <n v="10.743942300000001"/>
    <n v="11816.645500000001"/>
    <n v="11816.645500000001"/>
    <n v="103513816"/>
    <n v="11489.97"/>
    <n v="100652136"/>
    <n v="2823833.75"/>
    <n v="1260070.6299999999"/>
    <n v="83.863219999999998"/>
    <n v="20841.333999999999"/>
    <n v="10977"/>
    <n v="0"/>
    <n v="0"/>
    <n v="0"/>
    <n v="0"/>
    <n v="83.863219999999998"/>
    <n v="734641.8"/>
    <n v="20841.333999999999"/>
    <n v="11406.106400000001"/>
    <n v="99917490"/>
    <n v="4563.527"/>
    <n v="0"/>
    <n v="0"/>
    <n v="0"/>
    <n v="0"/>
    <n v="0"/>
    <n v="0"/>
    <n v="0.770423949"/>
    <n v="1848.4646"/>
    <n v="16192550"/>
    <n v="1487.3336200000001"/>
    <n v="13029043"/>
    <n v="33.684402499999997"/>
    <n v="295075.375"/>
    <m/>
    <s v="2027_01_06 Hr 08"/>
    <n v="20935.015599999999"/>
    <n v="25261.7"/>
    <n v="20.667215299999999"/>
    <n v="0"/>
    <s v="2027_01_06 Hr 08"/>
    <n v="20935.015599999999"/>
    <n v="27984.3"/>
    <n v="33.672222099999999"/>
    <n v="0"/>
    <n v="1145.818"/>
    <n v="0"/>
    <n v="1758.9841300000001"/>
    <n v="47.980649999999997"/>
    <m/>
    <n v="1711.00342"/>
    <m/>
    <n v="0"/>
    <n v="6649.2553699999999"/>
    <n v="1922.6044899999999"/>
    <n v="9"/>
    <s v="PJM"/>
    <s v="PJM"/>
    <n v="2027"/>
    <m/>
    <m/>
    <m/>
    <n v="0"/>
    <n v="0"/>
    <s v="Nominal | 5/7/2021 10:02:36 AM"/>
    <n v="1487"/>
  </r>
  <r>
    <x v="0"/>
    <s v="Average"/>
    <x v="9"/>
    <x v="9"/>
    <n v="39.541297900000004"/>
    <n v="9.3763760000000005"/>
    <n v="4807.2709999999997"/>
    <n v="4807.2709999999997"/>
    <n v="42111696"/>
    <n v="8224.9860000000008"/>
    <n v="72050880"/>
    <n v="1467061.75"/>
    <n v="688973.7"/>
    <n v="68.384249999999994"/>
    <n v="10604.911099999999"/>
    <n v="10427"/>
    <n v="0"/>
    <n v="0"/>
    <n v="0"/>
    <n v="0"/>
    <n v="68.384249999999994"/>
    <n v="599046"/>
    <n v="10604.911099999999"/>
    <n v="8156.6019999999999"/>
    <n v="71451830"/>
    <n v="3889.7558600000002"/>
    <n v="0"/>
    <n v="0"/>
    <n v="0"/>
    <n v="0"/>
    <n v="0"/>
    <n v="0"/>
    <n v="4.4877495599999997E-2"/>
    <n v="27.929378499999999"/>
    <n v="244661.359"/>
    <n v="3445.3205600000001"/>
    <n v="30181008"/>
    <n v="0.27929377599999999"/>
    <n v="2446.6135300000001"/>
    <m/>
    <s v="2027_06_24 Hr 18"/>
    <n v="8381.2060000000001"/>
    <n v="12550.6885"/>
    <n v="49.747999999999998"/>
    <n v="0"/>
    <s v="2027_06_24 Hr 18"/>
    <n v="8381.2060000000001"/>
    <n v="13577.824199999999"/>
    <n v="62.003234900000002"/>
    <n v="0"/>
    <n v="0"/>
    <n v="0"/>
    <n v="1015.3031"/>
    <n v="0.13542695299999999"/>
    <m/>
    <n v="1015.16766"/>
    <m/>
    <n v="0"/>
    <n v="1715.4483600000001"/>
    <n v="646.81774900000005"/>
    <n v="10"/>
    <s v="PJM"/>
    <s v="PJM"/>
    <n v="2027"/>
    <m/>
    <m/>
    <m/>
    <n v="0"/>
    <n v="0"/>
    <s v="Nominal | 5/7/2021 10:02:36 AM"/>
    <n v="1488"/>
  </r>
  <r>
    <x v="0"/>
    <s v="Average"/>
    <x v="9"/>
    <x v="10"/>
    <n v="41.669086499999999"/>
    <n v="9.4805849999999996"/>
    <n v="2641.3974600000001"/>
    <n v="2731.3974600000001"/>
    <n v="23927042"/>
    <n v="1603.5184300000001"/>
    <n v="14046821"/>
    <n v="378799.6"/>
    <n v="153998.625"/>
    <n v="0"/>
    <n v="2900.3989999999999"/>
    <n v="10298"/>
    <n v="0"/>
    <n v="0"/>
    <n v="0"/>
    <n v="0"/>
    <n v="0"/>
    <n v="0"/>
    <n v="2900.3989999999999"/>
    <n v="1603.5184300000001"/>
    <n v="14046821"/>
    <n v="329.84466600000002"/>
    <n v="0"/>
    <n v="0"/>
    <n v="-89.999970000000005"/>
    <n v="-788399.75"/>
    <n v="0"/>
    <n v="0"/>
    <n v="2.4594009999999999E-2"/>
    <n v="1351.7737999999999"/>
    <n v="11841539"/>
    <n v="210.352509"/>
    <n v="1842688"/>
    <n v="13.5177383"/>
    <n v="118415.391"/>
    <m/>
    <s v="2027_06_24 Hr 17"/>
    <n v="5858.1015600000001"/>
    <n v="3067.931"/>
    <n v="-58.895713800000003"/>
    <n v="-660"/>
    <s v="2027_06_24 Hr 17"/>
    <n v="5858.1015600000001"/>
    <n v="3312.451"/>
    <n v="-54.721664400000002"/>
    <n v="-660"/>
    <n v="0"/>
    <n v="0"/>
    <n v="272.16609999999997"/>
    <n v="0.30772244900000001"/>
    <m/>
    <n v="271.85836799999998"/>
    <m/>
    <n v="0"/>
    <n v="1684.9335900000001"/>
    <n v="294.85950000000003"/>
    <n v="11"/>
    <s v="PJM"/>
    <s v="PJM"/>
    <n v="2027"/>
    <m/>
    <m/>
    <m/>
    <n v="0"/>
    <n v="0"/>
    <s v="Nominal | 5/7/2021 10:02:36 AM"/>
    <n v="1489"/>
  </r>
  <r>
    <x v="0"/>
    <s v="Average"/>
    <x v="9"/>
    <x v="11"/>
    <n v="42.61759"/>
    <n v="9.0509970000000006"/>
    <n v="1863.22974"/>
    <n v="1863.22974"/>
    <n v="16321892"/>
    <n v="1376.3158000000001"/>
    <n v="12056527"/>
    <n v="424496.75"/>
    <n v="114025.617"/>
    <n v="2.2715046399999999"/>
    <n v="2609.6855500000001"/>
    <n v="10147"/>
    <n v="0"/>
    <n v="0"/>
    <n v="0"/>
    <n v="0"/>
    <n v="2.2715046399999999"/>
    <n v="19898.38"/>
    <n v="2609.6855500000001"/>
    <n v="1374.04431"/>
    <n v="12036628"/>
    <n v="76.65361"/>
    <n v="0"/>
    <n v="0"/>
    <n v="0"/>
    <n v="0"/>
    <n v="0"/>
    <n v="0"/>
    <n v="4.20448E-3"/>
    <n v="2388.39624"/>
    <n v="20922350"/>
    <n v="1877.59412"/>
    <n v="16447724"/>
    <n v="23.883959999999998"/>
    <n v="209223.5"/>
    <m/>
    <s v="2027_06_24 Hr 19"/>
    <n v="2988.3395999999998"/>
    <n v="2946.6779999999999"/>
    <n v="-1.3941423900000001"/>
    <n v="0"/>
    <s v="2027_06_24 Hr 19"/>
    <n v="2988.3395999999998"/>
    <n v="2918.2669999999998"/>
    <n v="-2.3448674700000001"/>
    <n v="0"/>
    <n v="0"/>
    <n v="0"/>
    <n v="47.237537400000001"/>
    <n v="3.5388126999999998E-2"/>
    <m/>
    <n v="47.202152300000002"/>
    <m/>
    <n v="0"/>
    <n v="163.60817"/>
    <n v="95.254339999999999"/>
    <n v="12"/>
    <s v="PJM"/>
    <s v="PJM"/>
    <n v="2027"/>
    <m/>
    <m/>
    <m/>
    <n v="0"/>
    <n v="0"/>
    <s v="Nominal | 5/7/2021 10:02:36 AM"/>
    <n v="1490"/>
  </r>
  <r>
    <x v="0"/>
    <s v="Average"/>
    <x v="9"/>
    <x v="12"/>
    <n v="45.893030000000003"/>
    <n v="10.2907314"/>
    <n v="2033.8030000000001"/>
    <n v="2033.8030000000001"/>
    <n v="17816114"/>
    <n v="3209.2475599999998"/>
    <n v="28113008"/>
    <n v="603762.5"/>
    <n v="344661.96899999998"/>
    <n v="9.0449509999999993"/>
    <n v="3737.5356400000001"/>
    <n v="10145"/>
    <n v="0"/>
    <n v="0"/>
    <n v="0"/>
    <n v="0"/>
    <n v="9.0449509999999993"/>
    <n v="79233.77"/>
    <n v="3737.5356400000001"/>
    <n v="3200.20264"/>
    <n v="28033774"/>
    <n v="1204.2714800000001"/>
    <n v="0"/>
    <n v="0"/>
    <n v="0"/>
    <n v="0"/>
    <n v="0"/>
    <n v="0"/>
    <n v="9.607127E-2"/>
    <n v="1712.0173299999999"/>
    <n v="14997272"/>
    <n v="2868.5825199999999"/>
    <n v="25128782"/>
    <n v="18.783349999999999"/>
    <n v="164542.141"/>
    <m/>
    <s v="2027_01_05 Hr 19"/>
    <n v="3128.2563500000001"/>
    <n v="4240.6170000000002"/>
    <n v="35.558483099999997"/>
    <n v="0"/>
    <s v="2027_01_05 Hr 19"/>
    <n v="3128.2563500000001"/>
    <n v="4484.5169999999998"/>
    <n v="43.355159999999998"/>
    <n v="0"/>
    <n v="0"/>
    <n v="0"/>
    <n v="299.96460000000002"/>
    <n v="0.65586835099999996"/>
    <m/>
    <n v="299.30874599999999"/>
    <m/>
    <n v="0"/>
    <n v="1796.665"/>
    <n v="154.597488"/>
    <n v="13"/>
    <s v="PJM"/>
    <s v="PJM"/>
    <n v="2027"/>
    <m/>
    <m/>
    <m/>
    <n v="0"/>
    <n v="0"/>
    <s v="Nominal | 5/7/2021 10:02:36 AM"/>
    <n v="1491"/>
  </r>
  <r>
    <x v="0"/>
    <s v="Average"/>
    <x v="9"/>
    <x v="13"/>
    <n v="49.722797399999997"/>
    <n v="11.22744"/>
    <n v="3635.7556199999999"/>
    <n v="3635.7556199999999"/>
    <n v="31849220"/>
    <n v="1134.1289999999999"/>
    <n v="9934970"/>
    <n v="385117.43800000002"/>
    <n v="116918.406"/>
    <n v="0"/>
    <n v="3071.3085900000001"/>
    <n v="10328"/>
    <n v="0"/>
    <n v="0"/>
    <n v="0"/>
    <n v="0"/>
    <n v="0"/>
    <n v="0"/>
    <n v="3071.3085900000001"/>
    <n v="1134.1289999999999"/>
    <n v="9934970"/>
    <n v="336.27795400000002"/>
    <n v="0"/>
    <n v="0"/>
    <n v="0"/>
    <n v="0"/>
    <n v="0"/>
    <n v="0"/>
    <n v="0"/>
    <n v="2720.61987"/>
    <n v="23832630"/>
    <n v="189.18997200000001"/>
    <n v="1657304.13"/>
    <n v="29.803136800000001"/>
    <n v="261075.46900000001"/>
    <m/>
    <s v="2027_06_24 Hr 17"/>
    <n v="6232.99"/>
    <n v="3782.9858399999998"/>
    <n v="-39.307049999999997"/>
    <n v="0"/>
    <s v="2027_06_24 Hr 17"/>
    <n v="6232.99"/>
    <n v="3703.7179999999998"/>
    <n v="-40.578796400000002"/>
    <n v="0"/>
    <n v="0"/>
    <n v="0"/>
    <n v="9.8666524899999999"/>
    <n v="0.34232485299999998"/>
    <m/>
    <n v="9.5243280000000006"/>
    <m/>
    <n v="0"/>
    <n v="223.81428500000001"/>
    <n v="260.76569999999998"/>
    <n v="14"/>
    <s v="PJM"/>
    <s v="PJM"/>
    <n v="2027"/>
    <m/>
    <m/>
    <m/>
    <n v="0"/>
    <n v="0"/>
    <s v="Nominal | 5/7/2021 10:02:36 AM"/>
    <n v="1492"/>
  </r>
  <r>
    <x v="0"/>
    <s v="Average"/>
    <x v="9"/>
    <x v="14"/>
    <n v="39.465310000000002"/>
    <n v="9.4948619999999995"/>
    <n v="1146.31555"/>
    <n v="1191.3158000000001"/>
    <n v="10435926"/>
    <n v="1238.2034900000001"/>
    <n v="10846662"/>
    <n v="336334.93800000002"/>
    <n v="149535.42199999999"/>
    <n v="0"/>
    <n v="2149.6930000000002"/>
    <n v="10126"/>
    <n v="0"/>
    <n v="0"/>
    <n v="0"/>
    <n v="0"/>
    <n v="0"/>
    <n v="0"/>
    <n v="2149.6930000000002"/>
    <n v="1238.2034900000001"/>
    <n v="10846662"/>
    <n v="375.49520000000001"/>
    <n v="0"/>
    <n v="0"/>
    <n v="-45.000244100000003"/>
    <n v="-394202.125"/>
    <n v="0"/>
    <n v="0"/>
    <n v="0"/>
    <n v="216.64189099999999"/>
    <n v="1897783"/>
    <n v="261.36312900000001"/>
    <n v="2289541"/>
    <n v="2.1664189999999999"/>
    <n v="18977.830000000002"/>
    <m/>
    <s v="2027_07_21 Hr 16"/>
    <n v="2404.81738"/>
    <n v="2326.6120000000001"/>
    <n v="-3.2520259999999999"/>
    <n v="0"/>
    <s v="2027_07_21 Hr 16"/>
    <n v="2404.81738"/>
    <n v="2247.1030000000001"/>
    <n v="-6.5582647300000003"/>
    <n v="0"/>
    <n v="599.84699999999998"/>
    <n v="0"/>
    <n v="24.072023399999999"/>
    <n v="0.15303592399999999"/>
    <m/>
    <n v="23.918987300000001"/>
    <m/>
    <n v="0"/>
    <n v="1923.52612"/>
    <n v="354.62591600000002"/>
    <n v="15"/>
    <s v="PJM"/>
    <s v="PJM"/>
    <n v="2027"/>
    <m/>
    <m/>
    <m/>
    <n v="0"/>
    <n v="0"/>
    <s v="Nominal | 5/7/2021 10:02:36 AM"/>
    <n v="1493"/>
  </r>
  <r>
    <x v="0"/>
    <s v="Average"/>
    <x v="9"/>
    <x v="15"/>
    <n v="39.267593400000003"/>
    <n v="9.6227509999999992"/>
    <n v="2152.9494599999998"/>
    <n v="2152.9494599999998"/>
    <n v="18859836"/>
    <n v="2267.6767599999998"/>
    <n v="19864848"/>
    <n v="616334.19999999995"/>
    <n v="214094.859"/>
    <n v="0"/>
    <n v="5218.55"/>
    <n v="10200"/>
    <n v="0"/>
    <n v="0"/>
    <n v="0"/>
    <n v="0"/>
    <n v="0"/>
    <n v="0"/>
    <n v="5218.55"/>
    <n v="2267.6767599999998"/>
    <n v="19864848"/>
    <n v="707.44006300000001"/>
    <n v="0"/>
    <n v="0"/>
    <n v="0"/>
    <n v="0"/>
    <n v="0"/>
    <n v="0"/>
    <n v="2.4668250000000002E-3"/>
    <n v="59.210823099999999"/>
    <n v="518686.8"/>
    <n v="173.34352100000001"/>
    <n v="1518489.25"/>
    <n v="0.59210825"/>
    <n v="5186.8680000000004"/>
    <m/>
    <s v="2027_06_24 Hr 17"/>
    <n v="3781.8319999999999"/>
    <n v="5788.7629999999999"/>
    <n v="53.0677071"/>
    <n v="0"/>
    <s v="2027_06_24 Hr 17"/>
    <n v="3781.8319999999999"/>
    <n v="5582.12"/>
    <n v="47.603603399999997"/>
    <n v="0"/>
    <n v="476.05099999999999"/>
    <n v="0"/>
    <n v="123.952316"/>
    <n v="0.20784696899999999"/>
    <m/>
    <n v="123.744469"/>
    <m/>
    <n v="0"/>
    <n v="911.9633"/>
    <n v="243.23588599999999"/>
    <n v="16"/>
    <s v="PJM"/>
    <s v="PJM"/>
    <n v="2027"/>
    <m/>
    <m/>
    <m/>
    <n v="0"/>
    <n v="0"/>
    <s v="Nominal | 5/7/2021 10:02:36 AM"/>
    <n v="1494"/>
  </r>
  <r>
    <x v="0"/>
    <s v="Average"/>
    <x v="9"/>
    <x v="16"/>
    <n v="26.938261000000001"/>
    <n v="12.8195286"/>
    <n v="15306.382799999999"/>
    <n v="15306.382799999999"/>
    <n v="134083912"/>
    <n v="18256.765599999999"/>
    <n v="159929280"/>
    <n v="1336113.6299999999"/>
    <n v="1699840.88"/>
    <n v="4532.2563499999997"/>
    <n v="21833.69"/>
    <n v="101241"/>
    <n v="0"/>
    <n v="0"/>
    <n v="0"/>
    <n v="0"/>
    <n v="4532.2563499999997"/>
    <n v="39702570"/>
    <n v="21833.69"/>
    <n v="13724.51"/>
    <n v="120226700"/>
    <n v="4383.1750000000002"/>
    <n v="0"/>
    <n v="0"/>
    <n v="0"/>
    <n v="0"/>
    <n v="0"/>
    <n v="0"/>
    <n v="3.8051235599999999E-4"/>
    <n v="1030.4846199999999"/>
    <n v="9027045"/>
    <n v="3970.7932099999998"/>
    <n v="34784148"/>
    <n v="10.0747328"/>
    <n v="88254.664099999995"/>
    <m/>
    <s v="2027_07_27 Hr 16"/>
    <n v="20385.845700000002"/>
    <n v="34129.78"/>
    <n v="67.41901"/>
    <n v="0"/>
    <s v="2027_07_27 Hr 16"/>
    <n v="20385.845700000002"/>
    <n v="34303.78"/>
    <n v="68.2725449"/>
    <n v="0"/>
    <n v="0"/>
    <n v="0"/>
    <n v="994.91485599999999"/>
    <n v="2.3965847500000002"/>
    <m/>
    <n v="992.51829999999995"/>
    <m/>
    <n v="0"/>
    <n v="5541.2929999999997"/>
    <n v="1499.3908699999999"/>
    <n v="17"/>
    <s v="IESO"/>
    <s v="Ontario"/>
    <n v="2027"/>
    <m/>
    <m/>
    <m/>
    <n v="0"/>
    <n v="0"/>
    <s v="Nominal | 5/7/2021 10:02:36 AM"/>
    <n v="1495"/>
  </r>
  <r>
    <x v="0"/>
    <s v="Average"/>
    <x v="9"/>
    <x v="17"/>
    <n v="51.325092300000001"/>
    <n v="86.977130000000002"/>
    <n v="25209.304700000001"/>
    <n v="25167.412100000001"/>
    <n v="220466544"/>
    <n v="27213.906299999999"/>
    <n v="238393824"/>
    <n v="1247865.3799999999"/>
    <n v="1598552.13"/>
    <n v="24435.32"/>
    <n v="8897.5709999999999"/>
    <n v="52202"/>
    <n v="8"/>
    <n v="0"/>
    <n v="0"/>
    <n v="0"/>
    <n v="23948.4414"/>
    <n v="209788336"/>
    <n v="8897.5709999999999"/>
    <n v="3265.2170000000001"/>
    <n v="28603302"/>
    <n v="1036.252"/>
    <n v="0.2490609"/>
    <n v="2181.7734399999999"/>
    <n v="0"/>
    <n v="0"/>
    <n v="41.892330000000001"/>
    <n v="366976.8"/>
    <n v="0"/>
    <n v="1183.1375700000001"/>
    <n v="10364285"/>
    <n v="3213.44067"/>
    <n v="28149740"/>
    <n v="16.190891300000001"/>
    <n v="141832.20000000001"/>
    <m/>
    <s v="2027_01_25 Hr 08"/>
    <n v="38204.25"/>
    <n v="52833.19"/>
    <n v="37.438079999999999"/>
    <n v="-326"/>
    <s v="2027_01_25 Hr 08"/>
    <n v="38204.25"/>
    <n v="52810.79"/>
    <n v="37.379447900000002"/>
    <n v="-326"/>
    <n v="1254.136"/>
    <n v="0"/>
    <n v="1638.6048599999999"/>
    <n v="0"/>
    <m/>
    <n v="1638.6048599999999"/>
    <m/>
    <n v="0"/>
    <n v="4371.1762699999999"/>
    <n v="460.59527600000001"/>
    <n v="18"/>
    <s v="NPCC_Quebec&amp;Maritimes"/>
    <s v="NPCC_Quebec&amp;Maritimes"/>
    <n v="2027"/>
    <m/>
    <m/>
    <m/>
    <n v="0"/>
    <n v="0"/>
    <s v="Nominal | 5/7/2021 10:02:36 AM"/>
    <n v="1496"/>
  </r>
  <r>
    <x v="0"/>
    <s v="Average"/>
    <x v="9"/>
    <x v="18"/>
    <n v="46.90616"/>
    <n v="17.431740000000001"/>
    <n v="13884.979499999999"/>
    <n v="13884.979499999999"/>
    <n v="121632424"/>
    <n v="11292.997100000001"/>
    <n v="98926660"/>
    <n v="2100423.75"/>
    <n v="1338351.1299999999"/>
    <n v="892.78924600000005"/>
    <n v="25600.386699999999"/>
    <n v="131356"/>
    <n v="0"/>
    <n v="0"/>
    <n v="0"/>
    <n v="0"/>
    <n v="892.78924600000005"/>
    <n v="7820833.5"/>
    <n v="25600.386699999999"/>
    <n v="10400.208000000001"/>
    <n v="91105820"/>
    <n v="4391.4319999999998"/>
    <n v="0"/>
    <n v="0"/>
    <n v="0"/>
    <n v="0"/>
    <n v="0"/>
    <n v="0"/>
    <n v="1.66600215"/>
    <n v="2968.0279999999998"/>
    <n v="25999926"/>
    <n v="319.51639999999998"/>
    <n v="2798963.5"/>
    <n v="54.863259999999997"/>
    <n v="480602.15600000002"/>
    <m/>
    <s v="2027_07_20 Hr 16"/>
    <n v="25501.757799999999"/>
    <n v="32074.918000000001"/>
    <n v="29.939743"/>
    <n v="1062"/>
    <s v="2027_07_20 Hr 16"/>
    <n v="25501.757799999999"/>
    <n v="32050.43"/>
    <n v="29.8437138"/>
    <n v="1062"/>
    <n v="720.55700000000002"/>
    <n v="0"/>
    <n v="902.52369999999996"/>
    <n v="3.7806787499999999"/>
    <m/>
    <n v="898.74300000000005"/>
    <m/>
    <n v="0"/>
    <n v="4608.8639999999996"/>
    <n v="1665.10266"/>
    <n v="22"/>
    <s v="isoNE"/>
    <s v="NewEngland"/>
    <n v="2027"/>
    <m/>
    <m/>
    <m/>
    <n v="0"/>
    <n v="0"/>
    <s v="Nominal | 5/7/2021 10:02:36 AM"/>
    <n v="1497"/>
  </r>
  <r>
    <x v="0"/>
    <s v="Average"/>
    <x v="9"/>
    <x v="19"/>
    <n v="40.841793099999997"/>
    <n v="9.5837369999999993"/>
    <n v="17804.328099999999"/>
    <n v="17804.328099999999"/>
    <n v="155965900"/>
    <n v="16836.8027"/>
    <n v="147490384"/>
    <n v="2606155.5"/>
    <n v="2122347.25"/>
    <n v="3336.1252399999998"/>
    <n v="32779.300000000003"/>
    <n v="111708"/>
    <n v="0"/>
    <n v="0"/>
    <n v="0"/>
    <n v="0"/>
    <n v="3336.1252399999998"/>
    <n v="29224458"/>
    <n v="32779.300000000003"/>
    <n v="13500.676799999999"/>
    <n v="118265928"/>
    <n v="5661.0659999999998"/>
    <n v="0"/>
    <n v="0"/>
    <n v="0"/>
    <n v="0"/>
    <n v="0"/>
    <n v="0"/>
    <n v="7.1892854799999999E-3"/>
    <n v="3402.2807600000001"/>
    <n v="29803980"/>
    <n v="2406.1877399999998"/>
    <n v="21078204"/>
    <n v="28.560291299999999"/>
    <n v="250188.15599999999"/>
    <m/>
    <s v="2027_07_13 Hr 17"/>
    <n v="32713.283200000002"/>
    <n v="41575.097699999998"/>
    <n v="32.496932999999999"/>
    <n v="1769"/>
    <s v="2027_07_13 Hr 17"/>
    <n v="32713.283200000002"/>
    <n v="41838.523399999998"/>
    <n v="33.302192699999999"/>
    <n v="1769"/>
    <n v="994.67"/>
    <n v="0"/>
    <n v="1157.28125"/>
    <n v="0.28143921500000002"/>
    <m/>
    <n v="1156.9998800000001"/>
    <m/>
    <n v="0"/>
    <n v="4107.4174800000001"/>
    <n v="2350.1840000000002"/>
    <n v="23"/>
    <s v="NYiso"/>
    <s v="NewYork"/>
    <n v="2027"/>
    <m/>
    <m/>
    <m/>
    <n v="0"/>
    <n v="0"/>
    <s v="Nominal | 5/7/2021 10:02:36 AM"/>
    <n v="1498"/>
  </r>
  <r>
    <x v="0"/>
    <s v="Average"/>
    <x v="9"/>
    <x v="20"/>
    <n v="50.486496000000002"/>
    <n v="10.625930800000001"/>
    <n v="108562.68"/>
    <n v="108562.68"/>
    <n v="951009100"/>
    <n v="105817.55499999999"/>
    <n v="926961800"/>
    <n v="27342820"/>
    <n v="10662540"/>
    <n v="2697.0288099999998"/>
    <n v="180945.81299999999"/>
    <n v="58570"/>
    <n v="0"/>
    <n v="0"/>
    <n v="0"/>
    <n v="0"/>
    <n v="2697.0288099999998"/>
    <n v="23625974"/>
    <n v="180945.81299999999"/>
    <n v="103120.531"/>
    <n v="903335800"/>
    <n v="43338.566400000003"/>
    <n v="0"/>
    <n v="0"/>
    <n v="0"/>
    <n v="0"/>
    <n v="0"/>
    <n v="0"/>
    <n v="2.7747714499999998"/>
    <n v="7645.9804700000004"/>
    <n v="66978790"/>
    <n v="4748.6196300000001"/>
    <n v="41597908"/>
    <n v="149.463165"/>
    <n v="1309297.3799999999"/>
    <m/>
    <s v="2027_08_11 Hr 16"/>
    <n v="169956.06299999999"/>
    <n v="220021.28099999999"/>
    <n v="28.5628052"/>
    <n v="-1521"/>
    <s v="2027_08_11 Hr 16"/>
    <n v="169956.06299999999"/>
    <n v="223370.32800000001"/>
    <n v="30.533338499999999"/>
    <n v="-1521"/>
    <n v="1398.2270000000001"/>
    <n v="0"/>
    <n v="7056.5739999999996"/>
    <n v="9.6688299999999998E-3"/>
    <m/>
    <n v="7056.5644499999999"/>
    <m/>
    <n v="0"/>
    <n v="19193.0488"/>
    <n v="11953.406300000001"/>
    <n v="24"/>
    <s v="SERC_SE"/>
    <s v="SERC_SouthEast"/>
    <n v="2027"/>
    <m/>
    <m/>
    <m/>
    <n v="0"/>
    <n v="0"/>
    <s v="Nominal | 5/7/2021 10:02:36 AM"/>
    <n v="1499"/>
  </r>
  <r>
    <x v="0"/>
    <s v="Average"/>
    <x v="9"/>
    <x v="21"/>
    <n v="50.777880000000003"/>
    <n v="9.8773365000000002"/>
    <n v="4140.4375"/>
    <n v="4140.4375"/>
    <n v="36270236"/>
    <n v="3965.2031299999999"/>
    <n v="34735180"/>
    <n v="1533261.38"/>
    <n v="513239.9"/>
    <n v="43.216909999999999"/>
    <n v="7968.8842800000002"/>
    <n v="10366"/>
    <n v="0"/>
    <n v="0"/>
    <n v="0"/>
    <n v="0"/>
    <n v="43.216909999999999"/>
    <n v="378580.15600000002"/>
    <n v="7968.8842800000002"/>
    <n v="3921.9863300000002"/>
    <n v="34356600"/>
    <n v="1815.07446"/>
    <n v="0"/>
    <n v="0"/>
    <n v="0"/>
    <n v="0"/>
    <n v="0"/>
    <n v="0"/>
    <n v="0"/>
    <n v="400.32724000000002"/>
    <n v="3506866.75"/>
    <n v="220.74391199999999"/>
    <n v="1933716.75"/>
    <n v="4.3488619999999996"/>
    <n v="38096.035199999998"/>
    <m/>
    <s v="2027_08_12 Hr 15"/>
    <n v="6590.1869999999999"/>
    <n v="9389.1270000000004"/>
    <n v="28.086303699999998"/>
    <n v="-948"/>
    <s v="2027_08_12 Hr 15"/>
    <n v="6590.1869999999999"/>
    <n v="9338.8269999999993"/>
    <n v="27.323047599999999"/>
    <n v="-948"/>
    <n v="1029.979"/>
    <n v="0"/>
    <n v="269.12844799999999"/>
    <n v="156.844864"/>
    <m/>
    <n v="112.28357699999999"/>
    <m/>
    <n v="0"/>
    <n v="776.60345500000005"/>
    <n v="575.68740000000003"/>
    <n v="29"/>
    <s v="SERC_N"/>
    <s v="SERC_North"/>
    <n v="2027"/>
    <m/>
    <m/>
    <m/>
    <n v="0"/>
    <n v="0"/>
    <s v="Nominal | 5/7/2021 10:02:36 AM"/>
    <n v="1500"/>
  </r>
  <r>
    <x v="0"/>
    <s v="Average"/>
    <x v="9"/>
    <x v="22"/>
    <n v="50.165930000000003"/>
    <n v="9.9324080000000006"/>
    <n v="3337.9565400000001"/>
    <n v="3337.9565400000001"/>
    <n v="29240500"/>
    <n v="2503.6970000000001"/>
    <n v="21932384"/>
    <n v="931650.5"/>
    <n v="241508.109"/>
    <n v="21.380651499999999"/>
    <n v="3717.6108399999998"/>
    <n v="10272"/>
    <n v="0"/>
    <n v="0"/>
    <n v="0"/>
    <n v="0"/>
    <n v="21.380651499999999"/>
    <n v="187294.516"/>
    <n v="3717.6108399999998"/>
    <n v="2482.3161599999999"/>
    <n v="21745090"/>
    <n v="947.29780000000005"/>
    <n v="0"/>
    <n v="0"/>
    <n v="0"/>
    <n v="0"/>
    <n v="0"/>
    <n v="0"/>
    <n v="8.6180679999999996E-3"/>
    <n v="1777.0073199999999"/>
    <n v="15566584"/>
    <n v="924.96900000000005"/>
    <n v="8102728.5"/>
    <n v="17.770072899999999"/>
    <n v="155665.84400000001"/>
    <m/>
    <s v="2027_09_10 Hr 16"/>
    <n v="5367.62158"/>
    <n v="4523.683"/>
    <n v="-15.7227631"/>
    <n v="0"/>
    <s v="2027_09_10 Hr 16"/>
    <n v="5367.62158"/>
    <n v="4497.683"/>
    <n v="-16.207149999999999"/>
    <n v="0"/>
    <n v="0"/>
    <n v="0"/>
    <n v="146.344131"/>
    <n v="3.6941442599999999E-2"/>
    <m/>
    <n v="146.30718999999999"/>
    <m/>
    <n v="0"/>
    <n v="363.68221999999997"/>
    <n v="319.095551"/>
    <n v="32"/>
    <s v="PJM"/>
    <s v="PJM"/>
    <n v="2027"/>
    <m/>
    <m/>
    <m/>
    <n v="0"/>
    <n v="0"/>
    <s v="Nominal | 5/7/2021 10:02:36 AM"/>
    <n v="1501"/>
  </r>
  <r>
    <x v="0"/>
    <s v="Average"/>
    <x v="9"/>
    <x v="23"/>
    <n v="52.358333600000002"/>
    <n v="11.6147966"/>
    <n v="8115.4269999999997"/>
    <n v="8115.4269999999997"/>
    <n v="71091140"/>
    <n v="2040.3530000000001"/>
    <n v="17873492"/>
    <n v="646486"/>
    <n v="145126.96900000001"/>
    <n v="0.89918629999999999"/>
    <n v="3956.5036599999999"/>
    <n v="10646"/>
    <n v="0"/>
    <n v="0"/>
    <n v="0"/>
    <n v="0"/>
    <n v="0.89918629999999999"/>
    <n v="7876.8720000000003"/>
    <n v="3956.5036599999999"/>
    <n v="2039.4537399999999"/>
    <n v="17865616"/>
    <n v="708.30730000000005"/>
    <n v="0"/>
    <n v="0"/>
    <n v="0"/>
    <n v="0"/>
    <n v="0"/>
    <n v="0"/>
    <n v="0"/>
    <n v="6565.0996100000002"/>
    <n v="57510270"/>
    <n v="382.09094199999998"/>
    <n v="3347116.5"/>
    <n v="107.93495900000001"/>
    <n v="945510.25"/>
    <m/>
    <s v="2027_06_22 Hr 17"/>
    <n v="12825.9766"/>
    <n v="4844.5854499999996"/>
    <n v="-62.2283325"/>
    <n v="0"/>
    <s v="2027_06_22 Hr 17"/>
    <n v="12825.9766"/>
    <n v="4570.7290000000003"/>
    <n v="-64.363500000000002"/>
    <n v="0"/>
    <n v="0"/>
    <n v="0"/>
    <n v="21.2778645"/>
    <n v="1.40276194"/>
    <m/>
    <n v="19.875101099999998"/>
    <m/>
    <n v="0"/>
    <n v="335.39640000000003"/>
    <n v="172.498581"/>
    <n v="33"/>
    <s v="PJM"/>
    <s v="PJM"/>
    <n v="2027"/>
    <m/>
    <m/>
    <m/>
    <n v="0"/>
    <n v="0"/>
    <s v="Nominal | 5/7/2021 10:02:36 AM"/>
    <n v="1502"/>
  </r>
  <r>
    <x v="0"/>
    <s v="Average"/>
    <x v="9"/>
    <x v="24"/>
    <n v="50.827939999999998"/>
    <n v="10.08778"/>
    <n v="47148.195299999999"/>
    <n v="47148.195299999999"/>
    <n v="413018200"/>
    <n v="38999.917999999998"/>
    <n v="341639264"/>
    <n v="12611401"/>
    <n v="4852181"/>
    <n v="618.77080000000001"/>
    <n v="71146.7"/>
    <n v="183402"/>
    <n v="0"/>
    <n v="0"/>
    <n v="0"/>
    <n v="0"/>
    <n v="618.77080000000001"/>
    <n v="5420432.5"/>
    <n v="71146.7"/>
    <n v="38381.144500000002"/>
    <n v="336218848"/>
    <n v="13726.75"/>
    <n v="0"/>
    <n v="0"/>
    <n v="0"/>
    <n v="0"/>
    <n v="0"/>
    <n v="0"/>
    <n v="2.5253019999999999"/>
    <n v="10678.5625"/>
    <n v="93544210"/>
    <n v="2420.9711900000002"/>
    <n v="21207708"/>
    <n v="106.785622"/>
    <n v="935442.06299999997"/>
    <m/>
    <s v="2027_07_12 Hr 17"/>
    <n v="74855.97"/>
    <n v="80575.87"/>
    <n v="7.6412043599999997"/>
    <n v="0"/>
    <s v="2027_07_12 Hr 17"/>
    <n v="74855.97"/>
    <n v="80531.520000000004"/>
    <n v="7.5819599999999996"/>
    <n v="0"/>
    <n v="654.26"/>
    <n v="0"/>
    <n v="3584.0717800000002"/>
    <n v="633.49099999999999"/>
    <m/>
    <n v="2950.5808099999999"/>
    <m/>
    <n v="0"/>
    <n v="8840.8809999999994"/>
    <n v="5134.5240000000003"/>
    <n v="35"/>
    <s v="MISO"/>
    <s v="MISO"/>
    <n v="2027"/>
    <m/>
    <m/>
    <m/>
    <n v="0"/>
    <n v="0"/>
    <s v="Nominal | 5/7/2021 10:02:36 AM"/>
    <n v="1503"/>
  </r>
  <r>
    <x v="0"/>
    <s v="Average"/>
    <x v="9"/>
    <x v="25"/>
    <n v="50.526954699999997"/>
    <n v="10.185545899999999"/>
    <n v="19959.23"/>
    <n v="19959.23"/>
    <n v="174842848"/>
    <n v="20076.2012"/>
    <n v="175867536"/>
    <n v="4880838.5"/>
    <n v="2154484.75"/>
    <n v="202.06111100000001"/>
    <n v="30751.724600000001"/>
    <n v="101290"/>
    <n v="0"/>
    <n v="0"/>
    <n v="0"/>
    <n v="0"/>
    <n v="202.06111100000001"/>
    <n v="1770055.25"/>
    <n v="30751.724600000001"/>
    <n v="19874.14"/>
    <n v="174097472"/>
    <n v="7397.88"/>
    <n v="0"/>
    <n v="0"/>
    <n v="0"/>
    <n v="0"/>
    <n v="0"/>
    <n v="0"/>
    <n v="2.2122387300000002E-3"/>
    <n v="1524.3175000000001"/>
    <n v="13353021"/>
    <n v="1626.0444299999999"/>
    <n v="14244149"/>
    <n v="15.2431755"/>
    <n v="133530.21900000001"/>
    <m/>
    <s v="2027_07_26 Hr 17"/>
    <n v="30125.9961"/>
    <n v="32099.5625"/>
    <n v="6.5510373099999999"/>
    <n v="0"/>
    <s v="2027_07_26 Hr 17"/>
    <n v="30125.9961"/>
    <n v="30455.666000000001"/>
    <n v="1.0942982400000001"/>
    <n v="0"/>
    <n v="763.80799999999999"/>
    <n v="0"/>
    <n v="639.81140000000005"/>
    <n v="147.63905299999999"/>
    <m/>
    <n v="492.17236300000002"/>
    <m/>
    <n v="0"/>
    <n v="11268.829100000001"/>
    <n v="1795.44336"/>
    <n v="36"/>
    <s v="MISO"/>
    <s v="MISO"/>
    <n v="2027"/>
    <m/>
    <m/>
    <m/>
    <n v="0"/>
    <n v="0"/>
    <s v="Nominal | 5/7/2021 10:02:36 AM"/>
    <n v="1504"/>
  </r>
  <r>
    <x v="0"/>
    <s v="Average"/>
    <x v="9"/>
    <x v="26"/>
    <n v="47.279409999999999"/>
    <n v="9.1759920000000008"/>
    <n v="21843.914100000002"/>
    <n v="21843.914100000002"/>
    <n v="191352688"/>
    <n v="28353.337899999999"/>
    <n v="248375232"/>
    <n v="7822626.5"/>
    <n v="2966791"/>
    <n v="284.78543100000002"/>
    <n v="43824.03"/>
    <n v="11675"/>
    <n v="0"/>
    <n v="0"/>
    <n v="0"/>
    <n v="0"/>
    <n v="284.78543100000002"/>
    <n v="2494720.5"/>
    <n v="43824.03"/>
    <n v="28068.5527"/>
    <n v="245880512"/>
    <n v="9517.7860000000001"/>
    <n v="0"/>
    <n v="0"/>
    <n v="0"/>
    <n v="0"/>
    <n v="0"/>
    <n v="0"/>
    <n v="9.5767130000000006E-3"/>
    <n v="3.2865920000000002"/>
    <n v="28790.544900000001"/>
    <n v="6512.6589999999997"/>
    <n v="57050896"/>
    <n v="4.1551900000000003E-2"/>
    <n v="363.99462899999997"/>
    <m/>
    <s v="2027_07_21 Hr 17"/>
    <n v="36422.527300000002"/>
    <n v="49630.683599999997"/>
    <n v="36.263710000000003"/>
    <n v="0"/>
    <s v="2027_07_21 Hr 17"/>
    <n v="36422.527300000002"/>
    <n v="49296.972699999998"/>
    <n v="35.347484600000001"/>
    <n v="0"/>
    <n v="280.64999999999998"/>
    <n v="0"/>
    <n v="1557.9537399999999"/>
    <n v="154.25988799999999"/>
    <m/>
    <n v="1403.6938500000001"/>
    <m/>
    <n v="0"/>
    <n v="3632.3254400000001"/>
    <n v="2953.748"/>
    <n v="37"/>
    <s v="MISO"/>
    <s v="MISO"/>
    <n v="2027"/>
    <m/>
    <m/>
    <m/>
    <n v="0"/>
    <n v="0"/>
    <s v="Nominal | 5/7/2021 10:02:36 AM"/>
    <n v="1505"/>
  </r>
  <r>
    <x v="0"/>
    <s v="Average"/>
    <x v="9"/>
    <x v="27"/>
    <n v="50.370494800000003"/>
    <n v="9.9905609999999996"/>
    <n v="1264.92"/>
    <n v="1264.92"/>
    <n v="11080700"/>
    <n v="1931.4949999999999"/>
    <n v="16919896"/>
    <n v="510735.46899999998"/>
    <n v="297736.78100000002"/>
    <n v="27.175407400000001"/>
    <n v="2915.5981400000001"/>
    <n v="10130"/>
    <n v="0"/>
    <n v="0"/>
    <n v="0"/>
    <n v="0"/>
    <n v="27.175407400000001"/>
    <n v="238056.57800000001"/>
    <n v="2915.5981400000001"/>
    <n v="1904.3195800000001"/>
    <n v="16681839"/>
    <n v="657.36239999999998"/>
    <n v="0"/>
    <n v="0"/>
    <n v="0"/>
    <n v="0"/>
    <n v="0"/>
    <n v="0"/>
    <n v="0"/>
    <n v="358.63348400000001"/>
    <n v="3141629.25"/>
    <n v="1021.36981"/>
    <n v="8947199"/>
    <n v="3.8385739999999999"/>
    <n v="33625.906300000002"/>
    <m/>
    <s v="2027_01_04 Hr 19"/>
    <n v="3136.7614699999999"/>
    <n v="3682.6"/>
    <n v="17.401338599999999"/>
    <n v="0"/>
    <s v="2027_01_04 Hr 19"/>
    <n v="3136.7614699999999"/>
    <n v="3654.1"/>
    <n v="16.4927578"/>
    <n v="0"/>
    <n v="0"/>
    <n v="0"/>
    <n v="104.869896"/>
    <n v="0.97410450000000004"/>
    <m/>
    <n v="103.89579000000001"/>
    <m/>
    <n v="0"/>
    <n v="195.056839"/>
    <n v="145.36755400000001"/>
    <n v="38"/>
    <s v="PJM"/>
    <s v="PJM"/>
    <n v="2027"/>
    <m/>
    <m/>
    <m/>
    <n v="0"/>
    <n v="0"/>
    <s v="Nominal | 5/7/2021 10:02:36 AM"/>
    <n v="1506"/>
  </r>
  <r>
    <x v="0"/>
    <s v="Average"/>
    <x v="9"/>
    <x v="28"/>
    <n v="39.650726300000002"/>
    <n v="9.5903279999999995"/>
    <n v="173.847488"/>
    <n v="173.847488"/>
    <n v="1522904"/>
    <n v="379.51892099999998"/>
    <n v="3324585.75"/>
    <n v="98663.79"/>
    <n v="68907.149999999994"/>
    <n v="0"/>
    <n v="381.55474900000002"/>
    <n v="10020"/>
    <n v="0"/>
    <n v="0"/>
    <n v="0"/>
    <n v="0"/>
    <n v="0"/>
    <n v="0"/>
    <n v="381.55474900000002"/>
    <n v="379.51892099999998"/>
    <n v="3324585.75"/>
    <n v="114.04460899999999"/>
    <n v="0"/>
    <n v="0"/>
    <n v="0"/>
    <n v="0"/>
    <n v="0"/>
    <n v="0"/>
    <n v="0"/>
    <n v="29.4104156"/>
    <n v="257635.25"/>
    <n v="234.78774999999999"/>
    <n v="2056740.75"/>
    <n v="0.29410415899999998"/>
    <n v="2576.3525399999999"/>
    <m/>
    <s v="2027_06_24 Hr 17"/>
    <n v="411.122681"/>
    <n v="404.89"/>
    <n v="-1.5160119999999999"/>
    <n v="0"/>
    <s v="2027_06_24 Hr 17"/>
    <n v="411.122681"/>
    <n v="393.39"/>
    <n v="-4.3132305100000004"/>
    <n v="0"/>
    <n v="1658.8440000000001"/>
    <n v="0"/>
    <n v="1.4914860700000001"/>
    <n v="0"/>
    <m/>
    <n v="1.4914860700000001"/>
    <m/>
    <n v="0"/>
    <n v="22.172336600000001"/>
    <n v="17.433826400000001"/>
    <n v="39"/>
    <s v="PJM"/>
    <s v="PJM"/>
    <n v="2027"/>
    <m/>
    <m/>
    <m/>
    <n v="0"/>
    <n v="0"/>
    <s v="Nominal | 5/7/2021 10:02:36 AM"/>
    <n v="1507"/>
  </r>
  <r>
    <x v="0"/>
    <s v="Average"/>
    <x v="10"/>
    <x v="0"/>
    <n v="42.124369999999999"/>
    <n v="9.358098"/>
    <n v="5195.7944299999999"/>
    <n v="5417.9853499999999"/>
    <n v="47591584"/>
    <n v="6388.4716799999997"/>
    <n v="56116336"/>
    <n v="1448970.13"/>
    <n v="562049.93799999997"/>
    <n v="1.07410049"/>
    <n v="8967.3529999999992"/>
    <n v="10505"/>
    <n v="0"/>
    <n v="0"/>
    <n v="0"/>
    <n v="0"/>
    <n v="1.07410049"/>
    <n v="9434.8979999999992"/>
    <n v="8967.3529999999992"/>
    <n v="6387.3974600000001"/>
    <n v="56106900"/>
    <n v="2544.8552199999999"/>
    <n v="0"/>
    <n v="0"/>
    <n v="-222.19116199999999"/>
    <n v="-1951727.13"/>
    <n v="0"/>
    <n v="0"/>
    <n v="0"/>
    <n v="641.52160000000003"/>
    <n v="5635126"/>
    <n v="1605.59277"/>
    <n v="14103527"/>
    <n v="6.41521645"/>
    <n v="56351.26"/>
    <m/>
    <s v="2028_06_22 Hr 17"/>
    <n v="10195.7559"/>
    <n v="10149.030000000001"/>
    <n v="-6.931559"/>
    <n v="-660"/>
    <s v="2028_06_22 Hr 17"/>
    <n v="10195.7559"/>
    <n v="9881.4330000000009"/>
    <n v="-9.5561609999999995"/>
    <n v="-660"/>
    <n v="0"/>
    <n v="0"/>
    <n v="35.541816699999998"/>
    <n v="0.82595086100000004"/>
    <m/>
    <n v="34.7158661"/>
    <m/>
    <n v="0"/>
    <n v="2847.0634799999998"/>
    <n v="749.63940000000002"/>
    <n v="1"/>
    <s v="PJM"/>
    <s v="PJM"/>
    <n v="2028"/>
    <m/>
    <m/>
    <m/>
    <n v="0"/>
    <n v="0"/>
    <s v="Nominal | 5/7/2021 10:02:36 AM"/>
    <n v="1566"/>
  </r>
  <r>
    <x v="0"/>
    <s v="Average"/>
    <x v="10"/>
    <x v="1"/>
    <n v="48.874079999999999"/>
    <n v="11.6890125"/>
    <n v="3782.0163600000001"/>
    <n v="3782.0163600000001"/>
    <n v="33221230"/>
    <n v="1627.41687"/>
    <n v="14295230"/>
    <n v="170147.1"/>
    <n v="193551.234"/>
    <n v="0"/>
    <n v="2751.1950000000002"/>
    <n v="10347"/>
    <n v="0"/>
    <n v="0"/>
    <n v="0"/>
    <n v="0"/>
    <n v="0"/>
    <n v="0"/>
    <n v="2751.1950000000002"/>
    <n v="1627.41687"/>
    <n v="14295230"/>
    <n v="1061.5974100000001"/>
    <n v="0"/>
    <n v="0"/>
    <n v="0"/>
    <n v="0"/>
    <n v="0"/>
    <n v="0"/>
    <n v="0"/>
    <n v="3131.3739999999998"/>
    <n v="27505990"/>
    <n v="945.46093800000006"/>
    <n v="8304929"/>
    <n v="31.313741700000001"/>
    <n v="275059.90000000002"/>
    <m/>
    <s v="2028_06_30 Hr 17"/>
    <n v="6699.0290000000005"/>
    <n v="3650.172"/>
    <n v="-45.511920000000003"/>
    <n v="0"/>
    <s v="2028_06_30 Hr 17"/>
    <n v="6699.0290000000005"/>
    <n v="3589.2359999999999"/>
    <n v="-46.421546900000003"/>
    <n v="0"/>
    <n v="0"/>
    <n v="0"/>
    <n v="5.1078489999999999"/>
    <n v="0.170214012"/>
    <m/>
    <n v="4.9376350000000002"/>
    <m/>
    <n v="0"/>
    <n v="275.47103900000002"/>
    <n v="183.94122300000001"/>
    <n v="2"/>
    <s v="PJM"/>
    <s v="PJM"/>
    <n v="2028"/>
    <m/>
    <m/>
    <m/>
    <n v="0"/>
    <n v="0"/>
    <s v="Nominal | 5/7/2021 10:02:36 AM"/>
    <n v="1567"/>
  </r>
  <r>
    <x v="0"/>
    <s v="Average"/>
    <x v="10"/>
    <x v="2"/>
    <n v="42.747585299999997"/>
    <n v="8.9617629999999995"/>
    <n v="4870.0339999999997"/>
    <n v="4870.0339999999997"/>
    <n v="42778380"/>
    <n v="6059.3164100000004"/>
    <n v="53225030"/>
    <n v="1349517.5"/>
    <n v="766739.1"/>
    <n v="83.754234299999993"/>
    <n v="12129.624"/>
    <n v="10369"/>
    <n v="0"/>
    <n v="0"/>
    <n v="0"/>
    <n v="0"/>
    <n v="83.754234299999993"/>
    <n v="735697.2"/>
    <n v="12129.624"/>
    <n v="5975.5619999999999"/>
    <n v="52489336"/>
    <n v="1837.39868"/>
    <n v="0"/>
    <n v="0"/>
    <n v="0"/>
    <n v="0"/>
    <n v="0"/>
    <n v="0"/>
    <n v="3.067289E-3"/>
    <n v="870.63043200000004"/>
    <n v="7647618"/>
    <n v="2051.203"/>
    <n v="18017766"/>
    <n v="8.7063050000000004"/>
    <n v="76476.179999999993"/>
    <m/>
    <s v="2028_01_05 Hr 08"/>
    <n v="8281.0869999999995"/>
    <n v="14688.636699999999"/>
    <n v="77.375720000000001"/>
    <n v="0"/>
    <s v="2028_01_05 Hr 08"/>
    <n v="8281.0869999999995"/>
    <n v="14611.3369"/>
    <n v="76.442260000000005"/>
    <n v="0"/>
    <n v="0"/>
    <n v="0"/>
    <n v="678.53436299999998"/>
    <n v="0.25990350000000001"/>
    <m/>
    <n v="678.27440000000001"/>
    <m/>
    <n v="0"/>
    <n v="2096.6813999999999"/>
    <n v="581.84716800000001"/>
    <n v="3"/>
    <s v="PJM"/>
    <s v="PJM"/>
    <n v="2028"/>
    <m/>
    <m/>
    <m/>
    <n v="0"/>
    <n v="0"/>
    <s v="Nominal | 5/7/2021 10:02:36 AM"/>
    <n v="1568"/>
  </r>
  <r>
    <x v="0"/>
    <s v="Average"/>
    <x v="10"/>
    <x v="3"/>
    <n v="51.538060000000002"/>
    <n v="11.126453400000001"/>
    <n v="12436.53"/>
    <n v="12436.53"/>
    <n v="109242480"/>
    <n v="13902.6211"/>
    <n v="122120624"/>
    <n v="1920305.25"/>
    <n v="1688732.88"/>
    <n v="15.926082600000001"/>
    <n v="23882.898399999998"/>
    <n v="11100"/>
    <n v="0"/>
    <n v="0"/>
    <n v="0"/>
    <n v="0"/>
    <n v="15.926082600000001"/>
    <n v="139894.71900000001"/>
    <n v="23882.898399999998"/>
    <n v="13886.694299999999"/>
    <n v="121980728"/>
    <n v="8232.5740000000005"/>
    <n v="0"/>
    <n v="0"/>
    <n v="0"/>
    <n v="0"/>
    <n v="0"/>
    <n v="0"/>
    <n v="0.15668433900000001"/>
    <n v="218.46472199999999"/>
    <n v="1918994.13"/>
    <n v="1678.7061799999999"/>
    <n v="14745756"/>
    <n v="5.6925096499999999"/>
    <n v="50003.003900000003"/>
    <m/>
    <s v="2028_06_29 Hr 18"/>
    <n v="22811.722699999998"/>
    <n v="26721.93"/>
    <n v="17.141214399999999"/>
    <n v="0"/>
    <s v="2028_06_29 Hr 18"/>
    <n v="22811.722699999998"/>
    <n v="26470.0059"/>
    <n v="16.036857600000001"/>
    <n v="0"/>
    <n v="869.43499999999995"/>
    <n v="0"/>
    <n v="124.32976499999999"/>
    <n v="4.2615695000000002"/>
    <m/>
    <n v="120.0682"/>
    <m/>
    <n v="0"/>
    <n v="7189.9682599999996"/>
    <n v="1139.49829"/>
    <n v="4"/>
    <s v="PJM"/>
    <s v="PJM"/>
    <n v="2028"/>
    <m/>
    <m/>
    <m/>
    <n v="0"/>
    <n v="0"/>
    <s v="Nominal | 5/7/2021 10:02:36 AM"/>
    <n v="1569"/>
  </r>
  <r>
    <x v="0"/>
    <s v="Average"/>
    <x v="10"/>
    <x v="4"/>
    <n v="49.878439999999998"/>
    <n v="10.19631"/>
    <n v="16154.2871"/>
    <n v="16154.2871"/>
    <n v="141899264"/>
    <n v="18838.5684"/>
    <n v="165477984"/>
    <n v="5723768.5"/>
    <n v="2337833.25"/>
    <n v="193.06146200000001"/>
    <n v="28867.203099999999"/>
    <n v="11150"/>
    <n v="0"/>
    <n v="0"/>
    <n v="0"/>
    <n v="0"/>
    <n v="193.06146200000001"/>
    <n v="1695851.88"/>
    <n v="28867.203099999999"/>
    <n v="18645.5059"/>
    <n v="163782128"/>
    <n v="7233.3549999999996"/>
    <n v="0"/>
    <n v="0"/>
    <n v="0"/>
    <n v="0"/>
    <n v="0"/>
    <n v="0"/>
    <n v="0.58926659999999997"/>
    <n v="1827.0220899999999"/>
    <n v="16048562"/>
    <n v="4491.41"/>
    <n v="39452548"/>
    <n v="19.302675199999999"/>
    <n v="169554.7"/>
    <m/>
    <s v="2028_01_04 Hr 19"/>
    <n v="25175.99"/>
    <n v="35416.136700000003"/>
    <n v="40.674250000000001"/>
    <n v="0"/>
    <s v="2028_01_04 Hr 19"/>
    <n v="25175.99"/>
    <n v="35395.035199999998"/>
    <n v="40.590442699999997"/>
    <n v="0"/>
    <n v="0"/>
    <n v="0"/>
    <n v="1149.3747599999999"/>
    <n v="2.24716"/>
    <m/>
    <n v="1147.1275599999999"/>
    <m/>
    <n v="0"/>
    <n v="4059.89282"/>
    <n v="1855.06738"/>
    <n v="5"/>
    <s v="PJM"/>
    <s v="PJM"/>
    <n v="2028"/>
    <m/>
    <m/>
    <m/>
    <n v="0"/>
    <n v="0"/>
    <s v="Nominal | 5/7/2021 10:02:36 AM"/>
    <n v="1570"/>
  </r>
  <r>
    <x v="0"/>
    <s v="Average"/>
    <x v="10"/>
    <x v="5"/>
    <n v="46.665840000000003"/>
    <n v="10.0020056"/>
    <n v="6015.4462899999999"/>
    <n v="6015.4462899999999"/>
    <n v="52839680"/>
    <n v="12353.733399999999"/>
    <n v="108515200"/>
    <n v="3119831.25"/>
    <n v="1698002.13"/>
    <n v="38.459396400000003"/>
    <n v="14595.511699999999"/>
    <n v="10441"/>
    <n v="0"/>
    <n v="0"/>
    <n v="0"/>
    <n v="0"/>
    <n v="38.459396400000003"/>
    <n v="337827.34399999998"/>
    <n v="14595.511699999999"/>
    <n v="12315.2744"/>
    <n v="108177368"/>
    <n v="4545.4824200000003"/>
    <n v="0"/>
    <n v="0"/>
    <n v="0"/>
    <n v="0"/>
    <n v="0"/>
    <n v="0"/>
    <n v="9.4747170000000006E-2"/>
    <n v="629.60296600000004"/>
    <n v="5530432.5"/>
    <n v="6961.4897499999997"/>
    <n v="61149724"/>
    <n v="6.3063149999999997"/>
    <n v="55394.667999999998"/>
    <m/>
    <s v="2028_01_04 Hr 20"/>
    <n v="10016.26"/>
    <n v="16691.998"/>
    <n v="66.649019999999993"/>
    <n v="0"/>
    <s v="2028_01_04 Hr 20"/>
    <n v="10016.26"/>
    <n v="16588.158200000002"/>
    <n v="65.612304699999996"/>
    <n v="0"/>
    <n v="0"/>
    <n v="0"/>
    <n v="394.340057"/>
    <n v="0.77650209999999997"/>
    <m/>
    <n v="393.56353799999999"/>
    <m/>
    <n v="0"/>
    <n v="5397.2479999999996"/>
    <n v="708.54909999999995"/>
    <n v="6"/>
    <s v="PJM"/>
    <s v="PJM"/>
    <n v="2028"/>
    <m/>
    <m/>
    <m/>
    <n v="0"/>
    <n v="0"/>
    <s v="Nominal | 5/7/2021 10:02:36 AM"/>
    <n v="1571"/>
  </r>
  <r>
    <x v="0"/>
    <s v="Average"/>
    <x v="10"/>
    <x v="6"/>
    <n v="54.821460000000002"/>
    <n v="11.6038876"/>
    <n v="2121.30249"/>
    <n v="2121.30249"/>
    <n v="18633520"/>
    <n v="820.19775400000003"/>
    <n v="7204617"/>
    <n v="287650"/>
    <n v="136676"/>
    <n v="0"/>
    <n v="2189.0476100000001"/>
    <n v="10170"/>
    <n v="0"/>
    <n v="0"/>
    <n v="0"/>
    <n v="0"/>
    <n v="0"/>
    <n v="0"/>
    <n v="2189.0476100000001"/>
    <n v="820.19775400000003"/>
    <n v="7204617"/>
    <n v="347.22262599999999"/>
    <n v="0"/>
    <n v="0"/>
    <n v="0"/>
    <n v="0"/>
    <n v="0"/>
    <n v="0"/>
    <n v="7.8964784699999999E-2"/>
    <n v="1375.3476599999999"/>
    <n v="12081054"/>
    <n v="45.706789999999998"/>
    <n v="401488.43800000002"/>
    <n v="28.457313500000001"/>
    <n v="249969.03099999999"/>
    <m/>
    <s v="2028_06_29 Hr 18"/>
    <n v="3517.3046899999999"/>
    <n v="2557.56"/>
    <n v="-27.286370000000002"/>
    <n v="0"/>
    <s v="2028_06_29 Hr 18"/>
    <n v="3517.3046899999999"/>
    <n v="2496.06"/>
    <n v="-29.034866300000001"/>
    <n v="0"/>
    <n v="118.029"/>
    <n v="0"/>
    <n v="26.032678600000001"/>
    <n v="1.2394127800000001"/>
    <m/>
    <n v="24.793266299999999"/>
    <m/>
    <n v="0"/>
    <n v="202.48928799999999"/>
    <n v="148.50441000000001"/>
    <n v="7"/>
    <s v="PJM"/>
    <s v="PJM"/>
    <n v="2028"/>
    <m/>
    <m/>
    <m/>
    <n v="0"/>
    <n v="0"/>
    <s v="Nominal | 5/7/2021 10:02:36 AM"/>
    <n v="1572"/>
  </r>
  <r>
    <x v="0"/>
    <s v="Average"/>
    <x v="10"/>
    <x v="7"/>
    <n v="50.735799999999998"/>
    <n v="10.7249756"/>
    <n v="1704.8504600000001"/>
    <n v="1704.8504600000001"/>
    <n v="14975407"/>
    <n v="2457.4924299999998"/>
    <n v="21586612"/>
    <n v="401121.875"/>
    <n v="350989.375"/>
    <n v="1.07955742"/>
    <n v="2995.32861"/>
    <n v="10145"/>
    <n v="0"/>
    <n v="0"/>
    <n v="0"/>
    <n v="0"/>
    <n v="1.07955742"/>
    <n v="9482.8320000000003"/>
    <n v="2995.32861"/>
    <n v="2456.41284"/>
    <n v="21577130"/>
    <n v="769.94439999999997"/>
    <n v="0"/>
    <n v="0"/>
    <n v="0"/>
    <n v="0"/>
    <n v="0"/>
    <n v="0"/>
    <n v="0"/>
    <n v="704.19079999999997"/>
    <n v="6185611.5"/>
    <n v="1449.7907700000001"/>
    <n v="12734962"/>
    <n v="7.0419080000000003"/>
    <n v="61856.117200000001"/>
    <m/>
    <s v="2028_06_30 Hr 14"/>
    <n v="2890.9411599999999"/>
    <n v="3488.1419999999998"/>
    <n v="20.657663299999999"/>
    <n v="0"/>
    <s v="2028_06_30 Hr 14"/>
    <n v="2890.9411599999999"/>
    <n v="3480.5419999999999"/>
    <n v="20.394773499999999"/>
    <n v="0"/>
    <n v="978.09100000000001"/>
    <n v="0"/>
    <n v="12.822636599999999"/>
    <n v="-3.2356226400000001E-18"/>
    <m/>
    <n v="12.822636599999999"/>
    <m/>
    <n v="0"/>
    <n v="274.6823"/>
    <n v="196.74144000000001"/>
    <n v="8"/>
    <s v="PJM"/>
    <s v="PJM"/>
    <n v="2028"/>
    <m/>
    <m/>
    <m/>
    <n v="0"/>
    <n v="0"/>
    <s v="Nominal | 5/7/2021 10:02:36 AM"/>
    <n v="1573"/>
  </r>
  <r>
    <x v="0"/>
    <s v="Average"/>
    <x v="10"/>
    <x v="8"/>
    <n v="51.293087"/>
    <n v="11.30719"/>
    <n v="11947.1348"/>
    <n v="11947.1348"/>
    <n v="104943632"/>
    <n v="11530.771500000001"/>
    <n v="101286296"/>
    <n v="2863831.5"/>
    <n v="1331752.25"/>
    <n v="83.879005399999997"/>
    <n v="21159.482400000001"/>
    <n v="10977"/>
    <n v="0"/>
    <n v="0"/>
    <n v="0"/>
    <n v="0"/>
    <n v="83.879005399999997"/>
    <n v="736793.2"/>
    <n v="21159.482400000001"/>
    <n v="11446.892599999999"/>
    <n v="100549500"/>
    <n v="4549.9765600000001"/>
    <n v="0"/>
    <n v="0"/>
    <n v="0"/>
    <n v="0"/>
    <n v="0"/>
    <n v="0"/>
    <n v="0.99817699999999998"/>
    <n v="2019.20569"/>
    <n v="17736702"/>
    <n v="1563.82275"/>
    <n v="13736619"/>
    <n v="38.021312700000003"/>
    <n v="333979.21899999998"/>
    <m/>
    <s v="2028_01_05 Hr 08"/>
    <n v="21159.02"/>
    <n v="25457.1"/>
    <n v="20.313226700000001"/>
    <n v="0"/>
    <s v="2028_01_05 Hr 08"/>
    <n v="21159.02"/>
    <n v="28179.7"/>
    <n v="33.180553400000001"/>
    <n v="0"/>
    <n v="1142.836"/>
    <n v="0"/>
    <n v="1750.4744900000001"/>
    <n v="41.944465600000001"/>
    <m/>
    <n v="1708.52991"/>
    <m/>
    <n v="0"/>
    <n v="7737.52441"/>
    <n v="1997.40381"/>
    <n v="9"/>
    <s v="PJM"/>
    <s v="PJM"/>
    <n v="2028"/>
    <m/>
    <m/>
    <m/>
    <n v="0"/>
    <n v="0"/>
    <s v="Nominal | 5/7/2021 10:02:36 AM"/>
    <n v="1574"/>
  </r>
  <r>
    <x v="0"/>
    <s v="Average"/>
    <x v="10"/>
    <x v="9"/>
    <n v="41.246395100000001"/>
    <n v="9.493995"/>
    <n v="4822.95"/>
    <n v="4822.95"/>
    <n v="42364796"/>
    <n v="8262.0650000000005"/>
    <n v="72573980"/>
    <n v="1546333.63"/>
    <n v="715666.8"/>
    <n v="68.48809"/>
    <n v="10854.58"/>
    <n v="10427"/>
    <n v="0"/>
    <n v="0"/>
    <n v="0"/>
    <n v="0"/>
    <n v="68.48809"/>
    <n v="601599.4"/>
    <n v="10854.58"/>
    <n v="8193.5769999999993"/>
    <n v="71972380"/>
    <n v="3908.8071300000001"/>
    <n v="0"/>
    <n v="0"/>
    <n v="0"/>
    <n v="0"/>
    <n v="0"/>
    <n v="0"/>
    <n v="2.7099129999999999E-2"/>
    <n v="18.883520000000001"/>
    <n v="165872.84400000001"/>
    <n v="3457.78271"/>
    <n v="30373162"/>
    <n v="0.18883520000000001"/>
    <n v="1658.72839"/>
    <m/>
    <s v="2028_06_22 Hr 18"/>
    <n v="8406.35"/>
    <n v="12809.593800000001"/>
    <n v="52.379981999999998"/>
    <n v="0"/>
    <s v="2028_06_22 Hr 18"/>
    <n v="8406.35"/>
    <n v="13836.729499999999"/>
    <n v="64.598560000000006"/>
    <n v="0"/>
    <n v="0"/>
    <n v="0"/>
    <n v="1016.73474"/>
    <n v="1.0593245"/>
    <m/>
    <n v="1015.67542"/>
    <m/>
    <n v="0"/>
    <n v="1765.3226299999999"/>
    <n v="655.35709999999995"/>
    <n v="10"/>
    <s v="PJM"/>
    <s v="PJM"/>
    <n v="2028"/>
    <m/>
    <m/>
    <m/>
    <n v="0"/>
    <n v="0"/>
    <s v="Nominal | 5/7/2021 10:02:36 AM"/>
    <n v="1575"/>
  </r>
  <r>
    <x v="0"/>
    <s v="Average"/>
    <x v="10"/>
    <x v="10"/>
    <n v="43.391838100000001"/>
    <n v="9.62396049"/>
    <n v="2659.61328"/>
    <n v="2780.8083499999998"/>
    <n v="24426620"/>
    <n v="1739.37183"/>
    <n v="15278642"/>
    <n v="376377.03100000002"/>
    <n v="174508"/>
    <n v="0"/>
    <n v="3097.9743699999999"/>
    <n v="10298"/>
    <n v="0"/>
    <n v="0"/>
    <n v="0"/>
    <n v="0"/>
    <n v="0"/>
    <n v="0"/>
    <n v="3097.9743699999999"/>
    <n v="1739.37183"/>
    <n v="15278642"/>
    <n v="385.62259999999998"/>
    <n v="0"/>
    <n v="0"/>
    <n v="-121.19508399999999"/>
    <n v="-1064577.6299999999"/>
    <n v="0"/>
    <n v="0"/>
    <n v="2.22480483E-2"/>
    <n v="1228.2298599999999"/>
    <n v="10788771"/>
    <n v="174.4888"/>
    <n v="1532709.5"/>
    <n v="12.282299"/>
    <n v="107887.719"/>
    <m/>
    <s v="2028_06_22 Hr 17"/>
    <n v="5917.87"/>
    <n v="3148.1669999999999"/>
    <n v="-57.955024700000003"/>
    <n v="-660"/>
    <s v="2028_06_22 Hr 17"/>
    <n v="5917.87"/>
    <n v="3392.6869999999999"/>
    <n v="-53.823135399999998"/>
    <n v="-660"/>
    <n v="0"/>
    <n v="0"/>
    <n v="260.0729"/>
    <n v="0.40075499999999997"/>
    <m/>
    <n v="259.67214999999999"/>
    <m/>
    <n v="0"/>
    <n v="2083.4487300000001"/>
    <n v="316.31700000000001"/>
    <n v="11"/>
    <s v="PJM"/>
    <s v="PJM"/>
    <n v="2028"/>
    <m/>
    <m/>
    <m/>
    <n v="0"/>
    <n v="0"/>
    <s v="Nominal | 5/7/2021 10:02:36 AM"/>
    <n v="1576"/>
  </r>
  <r>
    <x v="0"/>
    <s v="Average"/>
    <x v="10"/>
    <x v="11"/>
    <n v="44.306117999999998"/>
    <n v="9.1769549999999995"/>
    <n v="1871.2832000000001"/>
    <n v="1871.2832000000001"/>
    <n v="16437352"/>
    <n v="1269.1570999999999"/>
    <n v="11148276"/>
    <n v="411956.25"/>
    <n v="116739.117"/>
    <n v="2.2749540000000001"/>
    <n v="2610.0224600000001"/>
    <n v="10147"/>
    <n v="0"/>
    <n v="0"/>
    <n v="0"/>
    <n v="0"/>
    <n v="2.2749540000000001"/>
    <n v="19983.1973"/>
    <n v="2610.0224600000001"/>
    <n v="1266.8822"/>
    <n v="11128293"/>
    <n v="76.655019999999993"/>
    <n v="0"/>
    <n v="0"/>
    <n v="0"/>
    <n v="0"/>
    <n v="0"/>
    <n v="0"/>
    <n v="4.3410469999999998E-3"/>
    <n v="2229.6457500000001"/>
    <n v="19585210"/>
    <n v="1605.2190000000001"/>
    <n v="14100244"/>
    <n v="22.29646"/>
    <n v="195852.1"/>
    <m/>
    <s v="2028_06_22 Hr 19"/>
    <n v="3000.5918000000001"/>
    <n v="2945.6779999999999"/>
    <n v="-1.8301023199999999"/>
    <n v="0"/>
    <s v="2028_06_22 Hr 19"/>
    <n v="3000.5918000000001"/>
    <n v="2917.2669999999998"/>
    <n v="-2.77694559"/>
    <n v="0"/>
    <n v="0"/>
    <n v="0"/>
    <n v="49.392257700000002"/>
    <n v="1.02459015E-2"/>
    <m/>
    <n v="49.382010000000001"/>
    <m/>
    <n v="0"/>
    <n v="163.71743799999999"/>
    <n v="95.094764699999999"/>
    <n v="12"/>
    <s v="PJM"/>
    <s v="PJM"/>
    <n v="2028"/>
    <m/>
    <m/>
    <m/>
    <n v="0"/>
    <n v="0"/>
    <s v="Nominal | 5/7/2021 10:02:36 AM"/>
    <n v="1577"/>
  </r>
  <r>
    <x v="0"/>
    <s v="Average"/>
    <x v="10"/>
    <x v="12"/>
    <n v="46.959407800000001"/>
    <n v="10.513640000000001"/>
    <n v="2032.9892600000001"/>
    <n v="2032.9892600000001"/>
    <n v="17857778"/>
    <n v="3198.9294399999999"/>
    <n v="28099398"/>
    <n v="631270.56299999997"/>
    <n v="354202.125"/>
    <n v="9.0597379999999994"/>
    <n v="3749.55933"/>
    <n v="10145"/>
    <n v="0"/>
    <n v="0"/>
    <n v="0"/>
    <n v="0"/>
    <n v="9.0597379999999994"/>
    <n v="79580.734400000001"/>
    <n v="3749.55933"/>
    <n v="3189.86987"/>
    <n v="28019816"/>
    <n v="1207.126"/>
    <n v="0"/>
    <n v="0"/>
    <n v="0"/>
    <n v="0"/>
    <n v="0"/>
    <n v="0"/>
    <n v="9.5287963700000006E-2"/>
    <n v="1675.21558"/>
    <n v="14715094"/>
    <n v="2821.27783"/>
    <n v="24782104"/>
    <n v="19.782789999999999"/>
    <n v="173772.016"/>
    <m/>
    <s v="2028_01_04 Hr 19"/>
    <n v="3126.69238"/>
    <n v="4246.9870000000001"/>
    <n v="35.830024700000003"/>
    <n v="0"/>
    <s v="2028_01_04 Hr 19"/>
    <n v="3126.69238"/>
    <n v="4490.8869999999997"/>
    <n v="43.630600000000001"/>
    <n v="0"/>
    <n v="0"/>
    <n v="0"/>
    <n v="290.07952899999998"/>
    <n v="0.35401500000000002"/>
    <m/>
    <n v="289.725525"/>
    <m/>
    <n v="0"/>
    <n v="1834.20569"/>
    <n v="154.34944200000001"/>
    <n v="13"/>
    <s v="PJM"/>
    <s v="PJM"/>
    <n v="2028"/>
    <m/>
    <m/>
    <m/>
    <n v="0"/>
    <n v="0"/>
    <s v="Nominal | 5/7/2021 10:02:36 AM"/>
    <n v="1578"/>
  </r>
  <r>
    <x v="0"/>
    <s v="Average"/>
    <x v="10"/>
    <x v="13"/>
    <n v="50.946697200000003"/>
    <n v="11.870984099999999"/>
    <n v="3658.5795899999998"/>
    <n v="3658.5795899999998"/>
    <n v="32136962"/>
    <n v="1097.60022"/>
    <n v="9641321"/>
    <n v="392021.3"/>
    <n v="119700.742"/>
    <n v="0"/>
    <n v="3072.75513"/>
    <n v="10328"/>
    <n v="0"/>
    <n v="0"/>
    <n v="0"/>
    <n v="0"/>
    <n v="0"/>
    <n v="0"/>
    <n v="3072.75513"/>
    <n v="1097.60022"/>
    <n v="9641321"/>
    <n v="329.52423099999999"/>
    <n v="0"/>
    <n v="0"/>
    <n v="0"/>
    <n v="0"/>
    <n v="0"/>
    <n v="0"/>
    <n v="0"/>
    <n v="2833.4277299999999"/>
    <n v="24888830"/>
    <n v="241.57162500000001"/>
    <n v="2121965"/>
    <n v="30.876951200000001"/>
    <n v="271223.125"/>
    <m/>
    <s v="2028_06_30 Hr 18"/>
    <n v="6554.7036099999996"/>
    <n v="3788.7988300000002"/>
    <n v="-42.197249999999997"/>
    <n v="0"/>
    <s v="2028_06_30 Hr 18"/>
    <n v="6554.7036099999996"/>
    <n v="3704.7179999999998"/>
    <n v="-43.480007200000003"/>
    <n v="0"/>
    <n v="0"/>
    <n v="0"/>
    <n v="11.0939417"/>
    <n v="0.22779376800000001"/>
    <m/>
    <n v="10.866148000000001"/>
    <m/>
    <n v="0"/>
    <n v="227.5292"/>
    <n v="260.69726600000001"/>
    <n v="14"/>
    <s v="PJM"/>
    <s v="PJM"/>
    <n v="2028"/>
    <m/>
    <m/>
    <m/>
    <n v="0"/>
    <n v="0"/>
    <s v="Nominal | 5/7/2021 10:02:36 AM"/>
    <n v="1579"/>
  </r>
  <r>
    <x v="0"/>
    <s v="Average"/>
    <x v="10"/>
    <x v="14"/>
    <n v="41.249675799999999"/>
    <n v="9.7165700000000008"/>
    <n v="1151.8284900000001"/>
    <n v="1212.4259999999999"/>
    <n v="10649950"/>
    <n v="1157.97876"/>
    <n v="10171685"/>
    <n v="295823.375"/>
    <n v="159213.03099999999"/>
    <n v="0"/>
    <n v="2186.3444800000002"/>
    <n v="10126"/>
    <n v="0"/>
    <n v="0"/>
    <n v="0"/>
    <n v="0"/>
    <n v="0"/>
    <n v="0"/>
    <n v="2186.3444800000002"/>
    <n v="1157.97876"/>
    <n v="10171685"/>
    <n v="343.18942299999998"/>
    <n v="0"/>
    <n v="0"/>
    <n v="-60.597540000000002"/>
    <n v="-532288.80000000005"/>
    <n v="0"/>
    <n v="0"/>
    <n v="0"/>
    <n v="301.94116200000002"/>
    <n v="2652251.25"/>
    <n v="244.47451799999999"/>
    <n v="2147464.25"/>
    <n v="3.0194117999999999"/>
    <n v="26522.5137"/>
    <m/>
    <s v="2028_07_19 Hr 16"/>
    <n v="2426.7512200000001"/>
    <n v="2354.848"/>
    <n v="-2.9629397399999999"/>
    <n v="0"/>
    <s v="2028_07_19 Hr 16"/>
    <n v="2426.7512200000001"/>
    <n v="2275.3389999999999"/>
    <n v="-6.23929548"/>
    <n v="0"/>
    <n v="614.24300000000005"/>
    <n v="0"/>
    <n v="22.870151499999999"/>
    <n v="0.214311048"/>
    <m/>
    <n v="22.655840000000001"/>
    <m/>
    <n v="0"/>
    <n v="2082.6977499999998"/>
    <n v="376.11834700000003"/>
    <n v="15"/>
    <s v="PJM"/>
    <s v="PJM"/>
    <n v="2028"/>
    <m/>
    <m/>
    <m/>
    <n v="0"/>
    <n v="0"/>
    <s v="Nominal | 5/7/2021 10:02:36 AM"/>
    <n v="1580"/>
  </r>
  <r>
    <x v="0"/>
    <s v="Average"/>
    <x v="10"/>
    <x v="15"/>
    <n v="41.341050000000003"/>
    <n v="9.7733109999999996"/>
    <n v="2169.4340000000002"/>
    <n v="2169.4340000000002"/>
    <n v="19056310"/>
    <n v="2196.9716800000001"/>
    <n v="19298200"/>
    <n v="629520.1"/>
    <n v="219189.734"/>
    <n v="0"/>
    <n v="5219.0014600000004"/>
    <n v="10200"/>
    <n v="0"/>
    <n v="0"/>
    <n v="0"/>
    <n v="0"/>
    <n v="0"/>
    <n v="0"/>
    <n v="5219.0014600000004"/>
    <n v="2196.9716800000001"/>
    <n v="19298200"/>
    <n v="688.69604500000003"/>
    <n v="0"/>
    <n v="0"/>
    <n v="0"/>
    <n v="0"/>
    <n v="0"/>
    <n v="0"/>
    <n v="2.1346958800000002E-3"/>
    <n v="89.307754500000001"/>
    <n v="784479.3"/>
    <n v="115.950058"/>
    <n v="1018505.31"/>
    <n v="0.89307749999999997"/>
    <n v="7844.7929999999997"/>
    <m/>
    <s v="2028_06_30 Hr 18"/>
    <n v="3883.1122999999998"/>
    <n v="5789.7629999999999"/>
    <n v="49.101100000000002"/>
    <n v="0"/>
    <s v="2028_06_30 Hr 18"/>
    <n v="3883.1122999999998"/>
    <n v="5583.12"/>
    <n v="43.779514300000002"/>
    <n v="0"/>
    <n v="487.476"/>
    <n v="0"/>
    <n v="127.961472"/>
    <n v="0.1971685"/>
    <m/>
    <n v="127.76430000000001"/>
    <m/>
    <n v="0"/>
    <n v="912.14233400000001"/>
    <n v="242.751373"/>
    <n v="16"/>
    <s v="PJM"/>
    <s v="PJM"/>
    <n v="2028"/>
    <m/>
    <m/>
    <m/>
    <n v="0"/>
    <n v="0"/>
    <s v="Nominal | 5/7/2021 10:02:36 AM"/>
    <n v="1581"/>
  </r>
  <r>
    <x v="0"/>
    <s v="Average"/>
    <x v="10"/>
    <x v="16"/>
    <n v="27.19678"/>
    <n v="13.482325599999999"/>
    <n v="15303.4355"/>
    <n v="15303.4355"/>
    <n v="134425376"/>
    <n v="18318.916000000001"/>
    <n v="160913360"/>
    <n v="1381414.25"/>
    <n v="1740292.5"/>
    <n v="4532.1157199999998"/>
    <n v="22080.6914"/>
    <n v="101241"/>
    <n v="0"/>
    <n v="0"/>
    <n v="0"/>
    <n v="0"/>
    <n v="4532.1149999999998"/>
    <n v="39810100"/>
    <n v="22080.6914"/>
    <n v="13786.801799999999"/>
    <n v="121103264"/>
    <n v="4499.5060000000003"/>
    <n v="0"/>
    <n v="0"/>
    <n v="0"/>
    <n v="0"/>
    <n v="0"/>
    <n v="0"/>
    <n v="7.1131216799999995E-4"/>
    <n v="988.39"/>
    <n v="8682018"/>
    <n v="3994.2150000000001"/>
    <n v="35085184"/>
    <n v="9.6552570000000006"/>
    <n v="84811.78"/>
    <m/>
    <s v="2028_07_25 Hr 16"/>
    <n v="20394"/>
    <n v="34129.78"/>
    <n v="67.352065999999994"/>
    <n v="0"/>
    <s v="2028_07_25 Hr 16"/>
    <n v="20394"/>
    <n v="34303.78"/>
    <n v="68.205259999999996"/>
    <n v="0"/>
    <n v="0"/>
    <n v="0"/>
    <n v="994.72329999999999"/>
    <n v="1.4364094700000001"/>
    <m/>
    <n v="993.28689999999995"/>
    <m/>
    <n v="0"/>
    <n v="5554.2197299999998"/>
    <n v="1239.46973"/>
    <n v="17"/>
    <s v="IESO"/>
    <s v="Ontario"/>
    <n v="2028"/>
    <m/>
    <m/>
    <m/>
    <n v="0"/>
    <n v="0"/>
    <s v="Nominal | 5/7/2021 10:02:36 AM"/>
    <n v="1582"/>
  </r>
  <r>
    <x v="0"/>
    <s v="Average"/>
    <x v="10"/>
    <x v="17"/>
    <n v="55.490966800000002"/>
    <n v="95.169820000000001"/>
    <n v="25325.1387"/>
    <n v="25278.002"/>
    <n v="222041968"/>
    <n v="27231.291000000001"/>
    <n v="239199648"/>
    <n v="1379985.63"/>
    <n v="1636593.25"/>
    <n v="24454.0039"/>
    <n v="8846.8070000000007"/>
    <n v="52202"/>
    <n v="20"/>
    <n v="0"/>
    <n v="0"/>
    <n v="0"/>
    <n v="23952.757799999999"/>
    <n v="210401024"/>
    <n v="8846.8070000000007"/>
    <n v="3277.8359999999998"/>
    <n v="28792510"/>
    <n v="1040.9614300000001"/>
    <n v="0.69712169999999996"/>
    <n v="6123.5165999999999"/>
    <n v="0"/>
    <n v="0"/>
    <n v="47.136009999999999"/>
    <n v="414042.7"/>
    <n v="0"/>
    <n v="1245.18335"/>
    <n v="10937690"/>
    <n v="3181.5661599999999"/>
    <n v="27946876"/>
    <n v="16.905239999999999"/>
    <n v="148495.625"/>
    <m/>
    <s v="2028_01_24 Hr 08"/>
    <n v="38380.613299999997"/>
    <n v="52833.19"/>
    <n v="36.806539999999998"/>
    <n v="-326"/>
    <s v="2028_01_24 Hr 08"/>
    <n v="38380.613299999997"/>
    <n v="52810.79"/>
    <n v="36.748179999999998"/>
    <n v="-326"/>
    <n v="1286.232"/>
    <n v="0"/>
    <n v="1646.134"/>
    <n v="0"/>
    <m/>
    <n v="1646.134"/>
    <m/>
    <n v="0"/>
    <n v="4372.7963900000004"/>
    <n v="510.04711900000001"/>
    <n v="18"/>
    <s v="NPCC_Quebec&amp;Maritimes"/>
    <s v="NPCC_Quebec&amp;Maritimes"/>
    <n v="2028"/>
    <m/>
    <m/>
    <m/>
    <n v="0"/>
    <n v="0"/>
    <s v="Nominal | 5/7/2021 10:02:36 AM"/>
    <n v="1583"/>
  </r>
  <r>
    <x v="0"/>
    <s v="Average"/>
    <x v="10"/>
    <x v="18"/>
    <n v="48.874540000000003"/>
    <n v="17.928373300000001"/>
    <n v="13815.199199999999"/>
    <n v="13815.199199999999"/>
    <n v="121352700"/>
    <n v="11034.5928"/>
    <n v="96927864"/>
    <n v="2047600.63"/>
    <n v="1370200.13"/>
    <n v="892.94129999999996"/>
    <n v="25861.105500000001"/>
    <n v="131356"/>
    <n v="0"/>
    <n v="0"/>
    <n v="0"/>
    <n v="0"/>
    <n v="892.94129999999996"/>
    <n v="7843596"/>
    <n v="25861.105500000001"/>
    <n v="10141.651400000001"/>
    <n v="89084270"/>
    <n v="4427.2753899999998"/>
    <n v="0"/>
    <n v="0"/>
    <n v="0"/>
    <n v="0"/>
    <n v="0"/>
    <n v="0"/>
    <n v="1.12738407"/>
    <n v="3127.94751"/>
    <n v="27475890"/>
    <n v="289.12951700000002"/>
    <n v="2539713.75"/>
    <n v="57.084667199999998"/>
    <n v="501431.71899999998"/>
    <m/>
    <s v="2028_07_18 Hr 16"/>
    <n v="25383.6973"/>
    <n v="32074.918000000001"/>
    <n v="30.544092200000001"/>
    <n v="1062"/>
    <s v="2028_07_18 Hr 16"/>
    <n v="25383.6973"/>
    <n v="32050.43"/>
    <n v="30.447618500000001"/>
    <n v="1062"/>
    <n v="768.14499999999998"/>
    <n v="0"/>
    <n v="897.98789999999997"/>
    <n v="3.1901013900000001"/>
    <m/>
    <n v="894.79785200000003"/>
    <m/>
    <n v="0"/>
    <n v="4638.9384799999998"/>
    <n v="1376.39355"/>
    <n v="22"/>
    <s v="isoNE"/>
    <s v="NewEngland"/>
    <n v="2028"/>
    <m/>
    <m/>
    <m/>
    <n v="0"/>
    <n v="0"/>
    <s v="Nominal | 5/7/2021 10:02:36 AM"/>
    <n v="1584"/>
  </r>
  <r>
    <x v="0"/>
    <s v="Average"/>
    <x v="10"/>
    <x v="19"/>
    <n v="41.592219999999998"/>
    <n v="9.4804040000000001"/>
    <n v="17786.482400000001"/>
    <n v="17786.482400000001"/>
    <n v="156236464"/>
    <n v="17706.724600000001"/>
    <n v="155535872"/>
    <n v="2644717"/>
    <n v="2343644.75"/>
    <n v="3336.2114299999998"/>
    <n v="34432.589999999997"/>
    <n v="111708"/>
    <n v="0"/>
    <n v="0"/>
    <n v="0"/>
    <n v="0"/>
    <n v="3336.2114299999998"/>
    <n v="29305282"/>
    <n v="34432.589999999997"/>
    <n v="14370.512699999999"/>
    <n v="126230584"/>
    <n v="6160.5786099999996"/>
    <n v="0"/>
    <n v="0"/>
    <n v="0"/>
    <n v="0"/>
    <n v="0"/>
    <n v="0"/>
    <n v="2.4809099999999998E-3"/>
    <n v="2807.67749"/>
    <n v="24662640"/>
    <n v="2705.203"/>
    <n v="23762502"/>
    <n v="22.714387899999998"/>
    <n v="199523.18799999999"/>
    <m/>
    <s v="2028_07_11 Hr 17"/>
    <n v="32706.484400000001"/>
    <n v="42581.04"/>
    <n v="35.600135799999997"/>
    <n v="1769"/>
    <s v="2028_07_11 Hr 17"/>
    <n v="32706.484400000001"/>
    <n v="42844.464800000002"/>
    <n v="36.405560000000001"/>
    <n v="1769"/>
    <n v="1028.4390000000001"/>
    <n v="0"/>
    <n v="1156.1213399999999"/>
    <n v="0.10001412"/>
    <m/>
    <n v="1156.02136"/>
    <m/>
    <n v="0"/>
    <n v="5123.2514600000004"/>
    <n v="2111.9812000000002"/>
    <n v="23"/>
    <s v="NYiso"/>
    <s v="NewYork"/>
    <n v="2028"/>
    <m/>
    <m/>
    <m/>
    <n v="0"/>
    <n v="0"/>
    <s v="Nominal | 5/7/2021 10:02:36 AM"/>
    <n v="1585"/>
  </r>
  <r>
    <x v="0"/>
    <s v="Average"/>
    <x v="10"/>
    <x v="20"/>
    <n v="52.012912800000002"/>
    <n v="11.108687400000001"/>
    <n v="109511.1"/>
    <n v="109511.1"/>
    <n v="961945500"/>
    <n v="106149.906"/>
    <n v="932420800"/>
    <n v="28531722"/>
    <n v="10916279"/>
    <n v="2699.4531299999999"/>
    <n v="182176.56299999999"/>
    <n v="58570"/>
    <n v="0"/>
    <n v="0"/>
    <n v="0"/>
    <n v="0"/>
    <n v="2699.4531299999999"/>
    <n v="23711996"/>
    <n v="182176.56299999999"/>
    <n v="103450.45299999999"/>
    <n v="908708800"/>
    <n v="44044.695299999999"/>
    <n v="0"/>
    <n v="0"/>
    <n v="0"/>
    <n v="0"/>
    <n v="0"/>
    <n v="0"/>
    <n v="2.9556407899999999"/>
    <n v="7677.7983400000003"/>
    <n v="67441780"/>
    <n v="4163.9897499999997"/>
    <n v="36576484"/>
    <n v="149.66200000000001"/>
    <n v="1314631"/>
    <m/>
    <s v="2028_08_09 Hr 16"/>
    <n v="171570.31299999999"/>
    <n v="220021.28099999999"/>
    <n v="27.353199"/>
    <n v="-1521"/>
    <s v="2028_08_09 Hr 16"/>
    <n v="171570.31299999999"/>
    <n v="223370.32800000001"/>
    <n v="29.3051949"/>
    <n v="-1521"/>
    <n v="1437.5"/>
    <n v="0"/>
    <n v="7118.2209999999995"/>
    <n v="1.86684448E-2"/>
    <m/>
    <n v="7118.2026400000004"/>
    <m/>
    <n v="0"/>
    <n v="19338.2012"/>
    <n v="10589.4414"/>
    <n v="24"/>
    <s v="SERC_SE"/>
    <s v="SERC_SouthEast"/>
    <n v="2028"/>
    <m/>
    <m/>
    <m/>
    <n v="0"/>
    <n v="0"/>
    <s v="Nominal | 5/7/2021 10:02:36 AM"/>
    <n v="1586"/>
  </r>
  <r>
    <x v="0"/>
    <s v="Average"/>
    <x v="10"/>
    <x v="21"/>
    <n v="52.240209999999998"/>
    <n v="10.4742327"/>
    <n v="4166.9345700000003"/>
    <n v="4166.9345700000003"/>
    <n v="36602356"/>
    <n v="3847.9177199999999"/>
    <n v="33800108"/>
    <n v="1543755.63"/>
    <n v="525453.6"/>
    <n v="43.178870000000003"/>
    <n v="7968.5424800000001"/>
    <n v="10366"/>
    <n v="0"/>
    <n v="0"/>
    <n v="0"/>
    <n v="0"/>
    <n v="43.178870000000003"/>
    <n v="379283.21899999998"/>
    <n v="7968.5424800000001"/>
    <n v="3804.739"/>
    <n v="33420826"/>
    <n v="1752.4179999999999"/>
    <n v="0"/>
    <n v="0"/>
    <n v="0"/>
    <n v="0"/>
    <n v="0"/>
    <n v="0"/>
    <n v="0"/>
    <n v="504.49395800000002"/>
    <n v="4431475"/>
    <n v="180.233566"/>
    <n v="1583171.75"/>
    <n v="5.2434496900000003"/>
    <n v="46058.464800000002"/>
    <m/>
    <s v="2028_08_10 Hr 15"/>
    <n v="6638.2954099999997"/>
    <n v="9389.1270000000004"/>
    <n v="27.158049999999999"/>
    <n v="-948"/>
    <s v="2028_08_10 Hr 15"/>
    <n v="6638.2954099999997"/>
    <n v="9338.8269999999993"/>
    <n v="26.400325800000001"/>
    <n v="-948"/>
    <n v="1005.701"/>
    <n v="0"/>
    <n v="270.85076900000001"/>
    <n v="157.60037199999999"/>
    <m/>
    <n v="113.250381"/>
    <m/>
    <n v="0"/>
    <n v="776.70699999999999"/>
    <n v="576.34606900000006"/>
    <n v="29"/>
    <s v="SERC_N"/>
    <s v="SERC_North"/>
    <n v="2028"/>
    <m/>
    <m/>
    <m/>
    <n v="0"/>
    <n v="0"/>
    <s v="Nominal | 5/7/2021 10:02:36 AM"/>
    <n v="1587"/>
  </r>
  <r>
    <x v="0"/>
    <s v="Average"/>
    <x v="10"/>
    <x v="22"/>
    <n v="51.354976700000002"/>
    <n v="10.4903326"/>
    <n v="3372.5251499999999"/>
    <n v="3372.5251499999999"/>
    <n v="29624262"/>
    <n v="2448.2220000000002"/>
    <n v="21505182"/>
    <n v="948061.06299999997"/>
    <n v="247255.34400000001"/>
    <n v="21.39123"/>
    <n v="3718.3890000000001"/>
    <n v="10272"/>
    <n v="0"/>
    <n v="0"/>
    <n v="0"/>
    <n v="0"/>
    <n v="21.39123"/>
    <n v="187900.56299999999"/>
    <n v="3718.3890000000001"/>
    <n v="2426.8308099999999"/>
    <n v="21317282"/>
    <n v="933.65719999999999"/>
    <n v="0"/>
    <n v="0"/>
    <n v="0"/>
    <n v="0"/>
    <n v="0"/>
    <n v="0"/>
    <n v="9.4211539999999993E-3"/>
    <n v="1947.87"/>
    <n v="17110090"/>
    <n v="1004.07867"/>
    <n v="8819827"/>
    <n v="19.4787"/>
    <n v="171100.9"/>
    <m/>
    <s v="2028_06_30 Hr 16"/>
    <n v="5672.94"/>
    <n v="4517.143"/>
    <n v="-20.373861300000002"/>
    <n v="0"/>
    <s v="2028_06_30 Hr 16"/>
    <n v="5672.94"/>
    <n v="4491.143"/>
    <n v="-20.832176199999999"/>
    <n v="0"/>
    <n v="0"/>
    <n v="0"/>
    <n v="158.089844"/>
    <n v="2.2586476099999999E-2"/>
    <m/>
    <n v="158.06724500000001"/>
    <m/>
    <n v="0"/>
    <n v="363.83752399999997"/>
    <n v="318.34890000000001"/>
    <n v="32"/>
    <s v="PJM"/>
    <s v="PJM"/>
    <n v="2028"/>
    <m/>
    <m/>
    <m/>
    <n v="0"/>
    <n v="0"/>
    <s v="Nominal | 5/7/2021 10:02:36 AM"/>
    <n v="1588"/>
  </r>
  <r>
    <x v="0"/>
    <s v="Average"/>
    <x v="10"/>
    <x v="23"/>
    <n v="53.838160000000002"/>
    <n v="12.2433882"/>
    <n v="8163.7714800000003"/>
    <n v="8163.7714800000003"/>
    <n v="71710570"/>
    <n v="1944.826"/>
    <n v="17083352"/>
    <n v="633886"/>
    <n v="139776.25"/>
    <n v="0.89963114300000002"/>
    <n v="3815.8270000000002"/>
    <n v="10646"/>
    <n v="0"/>
    <n v="0"/>
    <n v="0"/>
    <n v="0"/>
    <n v="0.89963114300000002"/>
    <n v="7902.36"/>
    <n v="3815.8270000000002"/>
    <n v="1943.92651"/>
    <n v="17075450"/>
    <n v="644.69370000000004"/>
    <n v="0"/>
    <n v="0"/>
    <n v="0"/>
    <n v="0"/>
    <n v="0"/>
    <n v="0"/>
    <n v="0"/>
    <n v="6686.6149999999998"/>
    <n v="58735228"/>
    <n v="357.69284099999999"/>
    <n v="3141973.75"/>
    <n v="109.97732499999999"/>
    <n v="966040.8"/>
    <m/>
    <s v="2028_06_29 Hr 18"/>
    <n v="13164.301799999999"/>
    <n v="4683.6455100000003"/>
    <n v="-64.421615599999996"/>
    <n v="0"/>
    <s v="2028_06_29 Hr 18"/>
    <n v="13164.301799999999"/>
    <n v="4409.7889999999998"/>
    <n v="-66.501914999999997"/>
    <n v="0"/>
    <n v="0"/>
    <n v="0"/>
    <n v="16.490831400000001"/>
    <n v="1.235948"/>
    <m/>
    <n v="15.2548838"/>
    <m/>
    <n v="0"/>
    <n v="320.43220000000002"/>
    <n v="164.7285"/>
    <n v="33"/>
    <s v="PJM"/>
    <s v="PJM"/>
    <n v="2028"/>
    <m/>
    <m/>
    <m/>
    <n v="0"/>
    <n v="0"/>
    <s v="Nominal | 5/7/2021 10:02:36 AM"/>
    <n v="1589"/>
  </r>
  <r>
    <x v="0"/>
    <s v="Average"/>
    <x v="10"/>
    <x v="24"/>
    <n v="52.211646999999999"/>
    <n v="10.6642981"/>
    <n v="47569.3"/>
    <n v="47569.3"/>
    <n v="417848736"/>
    <n v="40051.003900000003"/>
    <n v="351808000"/>
    <n v="13288861"/>
    <n v="5216091"/>
    <n v="618.66089999999997"/>
    <n v="72916.37"/>
    <n v="183402"/>
    <n v="0"/>
    <n v="0"/>
    <n v="0"/>
    <n v="0"/>
    <n v="618.66089999999997"/>
    <n v="5434317.5"/>
    <n v="72916.37"/>
    <n v="39432.343800000002"/>
    <n v="346373700"/>
    <n v="14200.944299999999"/>
    <n v="0"/>
    <n v="0"/>
    <n v="0"/>
    <n v="0"/>
    <n v="0"/>
    <n v="0"/>
    <n v="2.43024182"/>
    <n v="10163.4854"/>
    <n v="89276050"/>
    <n v="2541.12158"/>
    <n v="22321212"/>
    <n v="101.63485"/>
    <n v="892760.5"/>
    <m/>
    <s v="2028_07_10 Hr 17"/>
    <n v="75567.100000000006"/>
    <n v="82074.625"/>
    <n v="8.6115840000000006"/>
    <n v="0"/>
    <s v="2028_07_10 Hr 17"/>
    <n v="75567.100000000006"/>
    <n v="82030.28"/>
    <n v="8.5528964999999992"/>
    <n v="0"/>
    <n v="829.98900000000003"/>
    <n v="0"/>
    <n v="3642.1469999999999"/>
    <n v="609.02606200000002"/>
    <m/>
    <n v="3033.1208499999998"/>
    <m/>
    <n v="0"/>
    <n v="8902.0930000000008"/>
    <n v="4914.8134799999998"/>
    <n v="35"/>
    <s v="MISO"/>
    <s v="MISO"/>
    <n v="2028"/>
    <m/>
    <m/>
    <m/>
    <n v="0"/>
    <n v="0"/>
    <s v="Nominal | 5/7/2021 10:02:36 AM"/>
    <n v="1590"/>
  </r>
  <r>
    <x v="0"/>
    <s v="Average"/>
    <x v="10"/>
    <x v="25"/>
    <n v="51.958846999999999"/>
    <n v="10.75357"/>
    <n v="20239.793000000001"/>
    <n v="20239.793000000001"/>
    <n v="177786336"/>
    <n v="20214.6934"/>
    <n v="177565872"/>
    <n v="5103469"/>
    <n v="2262632"/>
    <n v="202.05632"/>
    <n v="31186.97"/>
    <n v="101290"/>
    <n v="0"/>
    <n v="0"/>
    <n v="0"/>
    <n v="0"/>
    <n v="202.05632"/>
    <n v="1774862.75"/>
    <n v="31186.97"/>
    <n v="20012.636699999999"/>
    <n v="175791000"/>
    <n v="7470.7763699999996"/>
    <n v="0"/>
    <n v="0"/>
    <n v="0"/>
    <n v="0"/>
    <n v="0"/>
    <n v="0"/>
    <n v="2.36778962E-3"/>
    <n v="1495.28052"/>
    <n v="13134544"/>
    <n v="1455.22668"/>
    <n v="12782712"/>
    <n v="14.9528046"/>
    <n v="131345.43799999999"/>
    <m/>
    <s v="2028_07_24 Hr 17"/>
    <n v="30553.787100000001"/>
    <n v="32511.402300000002"/>
    <n v="6.4071145100000004"/>
    <n v="0"/>
    <s v="2028_07_24 Hr 17"/>
    <n v="30553.787100000001"/>
    <n v="30867.5059"/>
    <n v="1.02677643"/>
    <n v="0"/>
    <n v="915.45799999999997"/>
    <n v="0"/>
    <n v="641.35829999999999"/>
    <n v="151.04702800000001"/>
    <m/>
    <n v="490.31124899999998"/>
    <m/>
    <n v="0"/>
    <n v="11283.5645"/>
    <n v="1767.3608400000001"/>
    <n v="36"/>
    <s v="MISO"/>
    <s v="MISO"/>
    <n v="2028"/>
    <m/>
    <m/>
    <m/>
    <n v="0"/>
    <n v="0"/>
    <s v="Nominal | 5/7/2021 10:02:36 AM"/>
    <n v="1591"/>
  </r>
  <r>
    <x v="0"/>
    <s v="Average"/>
    <x v="10"/>
    <x v="26"/>
    <n v="49.019260000000003"/>
    <n v="9.8055590000000006"/>
    <n v="22043.62"/>
    <n v="22043.62"/>
    <n v="193631152"/>
    <n v="28313.1973"/>
    <n v="248703120"/>
    <n v="8100285.5"/>
    <n v="3037203.75"/>
    <n v="284.75479999999999"/>
    <n v="43864.492200000001"/>
    <n v="11675"/>
    <n v="0"/>
    <n v="0"/>
    <n v="0"/>
    <n v="0"/>
    <n v="284.75479999999999"/>
    <n v="2501286"/>
    <n v="43864.492200000001"/>
    <n v="28028.4414"/>
    <n v="246201840"/>
    <n v="9700.4179999999997"/>
    <n v="0"/>
    <n v="0"/>
    <n v="0"/>
    <n v="0"/>
    <n v="0"/>
    <n v="0"/>
    <n v="9.9420280000000003E-3"/>
    <n v="6.42218161"/>
    <n v="56412.44"/>
    <n v="6275.9250000000002"/>
    <n v="55127724"/>
    <n v="6.5164420000000001E-2"/>
    <n v="572.40423599999997"/>
    <m/>
    <s v="2028_07_19 Hr 17"/>
    <n v="36775.824200000003"/>
    <n v="49174.664100000002"/>
    <n v="33.714649999999999"/>
    <n v="0"/>
    <s v="2028_07_19 Hr 17"/>
    <n v="36775.824200000003"/>
    <n v="48840.953099999999"/>
    <n v="32.807224300000001"/>
    <n v="0"/>
    <n v="378.18700000000001"/>
    <n v="0"/>
    <n v="1556.9211399999999"/>
    <n v="159.8912"/>
    <m/>
    <n v="1397.02991"/>
    <m/>
    <n v="0"/>
    <n v="3612.5861799999998"/>
    <n v="2496.22388"/>
    <n v="37"/>
    <s v="MISO"/>
    <s v="MISO"/>
    <n v="2028"/>
    <m/>
    <m/>
    <m/>
    <n v="0"/>
    <n v="0"/>
    <s v="Nominal | 5/7/2021 10:02:36 AM"/>
    <n v="1592"/>
  </r>
  <r>
    <x v="0"/>
    <s v="Average"/>
    <x v="10"/>
    <x v="27"/>
    <n v="51.751179999999998"/>
    <n v="10.5746346"/>
    <n v="1271.5451700000001"/>
    <n v="1271.5451700000001"/>
    <n v="11169253"/>
    <n v="1915.2332799999999"/>
    <n v="16823408"/>
    <n v="535220.9"/>
    <n v="304861.625"/>
    <n v="27.188852300000001"/>
    <n v="2916.2868699999999"/>
    <n v="10130"/>
    <n v="0"/>
    <n v="0"/>
    <n v="0"/>
    <n v="0"/>
    <n v="27.188852300000001"/>
    <n v="238826.875"/>
    <n v="2916.2868699999999"/>
    <n v="1888.0444299999999"/>
    <n v="16584582"/>
    <n v="651.39729999999997"/>
    <n v="0"/>
    <n v="0"/>
    <n v="0"/>
    <n v="0"/>
    <n v="0"/>
    <n v="0"/>
    <n v="0"/>
    <n v="394.97723400000001"/>
    <n v="3469480"/>
    <n v="1034.5993699999999"/>
    <n v="9087920"/>
    <n v="4.0659556400000003"/>
    <n v="35715.35"/>
    <m/>
    <s v="2028_01_03 Hr 19"/>
    <n v="3156.5231899999999"/>
    <n v="3682.6"/>
    <n v="16.666340000000002"/>
    <n v="0"/>
    <s v="2028_01_03 Hr 19"/>
    <n v="3156.5231899999999"/>
    <n v="3654.1"/>
    <n v="15.7634487"/>
    <n v="0"/>
    <n v="0"/>
    <n v="0"/>
    <n v="107.1245"/>
    <n v="1.0994218600000001"/>
    <m/>
    <n v="106.02507799999999"/>
    <m/>
    <n v="0"/>
    <n v="195.18272400000001"/>
    <n v="145.08187899999999"/>
    <n v="38"/>
    <s v="PJM"/>
    <s v="PJM"/>
    <n v="2028"/>
    <m/>
    <m/>
    <m/>
    <n v="0"/>
    <n v="0"/>
    <s v="Nominal | 5/7/2021 10:02:36 AM"/>
    <n v="1593"/>
  </r>
  <r>
    <x v="0"/>
    <s v="Average"/>
    <x v="10"/>
    <x v="28"/>
    <n v="40.881950000000003"/>
    <n v="9.5073749999999997"/>
    <n v="174.41601600000001"/>
    <n v="174.41601600000001"/>
    <n v="1532070.38"/>
    <n v="378.05813599999999"/>
    <n v="3320862.75"/>
    <n v="104761.469"/>
    <n v="70556.054699999993"/>
    <n v="0"/>
    <n v="381.64030000000002"/>
    <n v="10020"/>
    <n v="0"/>
    <n v="0"/>
    <n v="0"/>
    <n v="0"/>
    <n v="0"/>
    <n v="0"/>
    <n v="381.64030000000002"/>
    <n v="378.05813599999999"/>
    <n v="3320862.75"/>
    <n v="113.880928"/>
    <n v="0"/>
    <n v="0"/>
    <n v="0"/>
    <n v="0"/>
    <n v="0"/>
    <n v="0"/>
    <n v="0"/>
    <n v="41.794044499999998"/>
    <n v="367118.9"/>
    <n v="245.01823400000001"/>
    <n v="2152240.25"/>
    <n v="0.41794046800000001"/>
    <n v="3671.1889999999999"/>
    <m/>
    <s v="2028_06_22 Hr 17"/>
    <n v="412.47937000000002"/>
    <n v="404.89"/>
    <n v="-1.8399400699999999"/>
    <n v="0"/>
    <s v="2028_06_22 Hr 17"/>
    <n v="412.47937000000002"/>
    <n v="393.39"/>
    <n v="-4.6279583000000004"/>
    <n v="0"/>
    <n v="1846.1289999999999"/>
    <n v="0"/>
    <n v="2.2520344300000001"/>
    <n v="0"/>
    <m/>
    <n v="2.2520344300000001"/>
    <m/>
    <n v="0"/>
    <n v="22.184551200000001"/>
    <n v="17.3889256"/>
    <n v="39"/>
    <s v="PJM"/>
    <s v="PJM"/>
    <n v="2028"/>
    <m/>
    <m/>
    <m/>
    <n v="0"/>
    <n v="0"/>
    <s v="Nominal | 5/7/2021 10:02:36 AM"/>
    <n v="1594"/>
  </r>
  <r>
    <x v="0"/>
    <s v="Average"/>
    <x v="11"/>
    <x v="0"/>
    <n v="43.888435399999999"/>
    <n v="9.3498389999999993"/>
    <n v="5198.0947299999998"/>
    <n v="5486.1147499999997"/>
    <n v="48058370"/>
    <n v="6575.9345700000003"/>
    <n v="57605188"/>
    <n v="1389579.5"/>
    <n v="581183.4"/>
    <n v="1.07212448"/>
    <n v="9500.4609999999993"/>
    <n v="10505"/>
    <n v="0"/>
    <n v="0"/>
    <n v="0"/>
    <n v="0"/>
    <n v="1.0721243600000001"/>
    <n v="9391.81"/>
    <n v="9500.4609999999993"/>
    <n v="6574.8622999999998"/>
    <n v="57595796"/>
    <n v="2652.7343799999999"/>
    <n v="0"/>
    <n v="0"/>
    <n v="-288.02032500000001"/>
    <n v="-2523058.25"/>
    <n v="0"/>
    <n v="0"/>
    <n v="0"/>
    <n v="587.07709999999997"/>
    <n v="5142795.5"/>
    <n v="1671.0258799999999"/>
    <n v="14638187"/>
    <n v="5.8707710000000004"/>
    <n v="51427.953099999999"/>
    <m/>
    <s v="2029_06_28 Hr 17"/>
    <n v="10243.719999999999"/>
    <n v="10325.2178"/>
    <n v="-5.6473774900000002"/>
    <n v="-660"/>
    <s v="2029_06_28 Hr 17"/>
    <n v="10243.719999999999"/>
    <n v="10057.620000000001"/>
    <n v="-8.2596900000000009"/>
    <n v="-660"/>
    <n v="0"/>
    <n v="0"/>
    <n v="30.476552999999999"/>
    <n v="0.560655236"/>
    <m/>
    <n v="29.915897399999999"/>
    <m/>
    <n v="0"/>
    <n v="3492.62817"/>
    <n v="672.72969999999998"/>
    <n v="1"/>
    <s v="PJM"/>
    <s v="PJM"/>
    <n v="2029"/>
    <m/>
    <m/>
    <m/>
    <n v="0"/>
    <n v="0"/>
    <s v="Nominal | 5/7/2021 10:02:36 AM"/>
    <n v="1653"/>
  </r>
  <r>
    <x v="0"/>
    <s v="Average"/>
    <x v="11"/>
    <x v="1"/>
    <n v="50.742095900000002"/>
    <n v="12.1340761"/>
    <n v="3782.7175299999999"/>
    <n v="3782.7175299999999"/>
    <n v="33136606"/>
    <n v="1621.9574"/>
    <n v="14208347"/>
    <n v="172059.42199999999"/>
    <n v="195724.516"/>
    <n v="0"/>
    <n v="2721.0781299999999"/>
    <n v="10347"/>
    <n v="0"/>
    <n v="0"/>
    <n v="0"/>
    <n v="0"/>
    <n v="0"/>
    <n v="0"/>
    <n v="2721.0781299999999"/>
    <n v="1621.9574"/>
    <n v="14208347"/>
    <n v="1061.0052499999999"/>
    <n v="0"/>
    <n v="0"/>
    <n v="0"/>
    <n v="0"/>
    <n v="0"/>
    <n v="0"/>
    <n v="0"/>
    <n v="3123.8203100000001"/>
    <n v="27364666"/>
    <n v="931.82209999999998"/>
    <n v="8162761.5"/>
    <n v="31.238202999999999"/>
    <n v="273646.65600000002"/>
    <m/>
    <s v="2029_06_28 Hr 18"/>
    <n v="6503.5283200000003"/>
    <n v="3620.172"/>
    <n v="-44.335262299999997"/>
    <n v="0"/>
    <s v="2029_06_28 Hr 18"/>
    <n v="6503.5283200000003"/>
    <n v="3559.2359999999999"/>
    <n v="-45.272232099999997"/>
    <n v="0"/>
    <n v="0"/>
    <n v="0"/>
    <n v="4.8889203099999996"/>
    <n v="0.13460457300000001"/>
    <m/>
    <n v="4.7543160000000002"/>
    <m/>
    <n v="0"/>
    <n v="273.369934"/>
    <n v="181.10627700000001"/>
    <n v="2"/>
    <s v="PJM"/>
    <s v="PJM"/>
    <n v="2029"/>
    <m/>
    <m/>
    <m/>
    <n v="0"/>
    <n v="0"/>
    <s v="Nominal | 5/7/2021 10:02:36 AM"/>
    <n v="1654"/>
  </r>
  <r>
    <x v="0"/>
    <s v="Average"/>
    <x v="11"/>
    <x v="2"/>
    <n v="44.513435399999999"/>
    <n v="8.9580769999999994"/>
    <n v="4851.5460000000003"/>
    <n v="4851.5460000000003"/>
    <n v="42499540"/>
    <n v="5957.9277300000003"/>
    <n v="52191450"/>
    <n v="1349848.88"/>
    <n v="783426.93799999997"/>
    <n v="83.627235400000004"/>
    <n v="12116.1924"/>
    <n v="10369"/>
    <n v="0"/>
    <n v="0"/>
    <n v="0"/>
    <n v="0"/>
    <n v="83.627235400000004"/>
    <n v="732574.6"/>
    <n v="12116.1924"/>
    <n v="5874.3010000000004"/>
    <n v="51458876"/>
    <n v="1846.15149"/>
    <n v="0"/>
    <n v="0"/>
    <n v="0"/>
    <n v="0"/>
    <n v="0"/>
    <n v="0"/>
    <n v="2.9377983899999999E-3"/>
    <n v="894.27440000000001"/>
    <n v="7833844"/>
    <n v="1991.711"/>
    <n v="17447388"/>
    <n v="8.9427439999999994"/>
    <n v="78338.44"/>
    <m/>
    <s v="2029_01_10 Hr 08"/>
    <n v="8251.2749999999996"/>
    <n v="14644.636699999999"/>
    <n v="77.483320000000006"/>
    <n v="0"/>
    <s v="2029_01_10 Hr 08"/>
    <n v="8251.2749999999996"/>
    <n v="14567.3369"/>
    <n v="76.546499999999995"/>
    <n v="0"/>
    <n v="0"/>
    <n v="0"/>
    <n v="674.81550000000004"/>
    <n v="0.56196740000000001"/>
    <m/>
    <n v="674.25354000000004"/>
    <m/>
    <n v="0"/>
    <n v="2242.0500000000002"/>
    <n v="579.56744400000002"/>
    <n v="3"/>
    <s v="PJM"/>
    <s v="PJM"/>
    <n v="2029"/>
    <m/>
    <m/>
    <m/>
    <n v="0"/>
    <n v="0"/>
    <s v="Nominal | 5/7/2021 10:02:36 AM"/>
    <n v="1655"/>
  </r>
  <r>
    <x v="0"/>
    <s v="Average"/>
    <x v="11"/>
    <x v="3"/>
    <n v="53.582259999999998"/>
    <n v="11.537463199999999"/>
    <n v="12496.4512"/>
    <n v="12496.4512"/>
    <n v="109468912"/>
    <n v="13924.17"/>
    <n v="121975728"/>
    <n v="1987595.25"/>
    <n v="1729501.75"/>
    <n v="15.9265089"/>
    <n v="23870.23"/>
    <n v="11100"/>
    <n v="0"/>
    <n v="0"/>
    <n v="0"/>
    <n v="0"/>
    <n v="15.9265089"/>
    <n v="139516.21900000001"/>
    <n v="23870.23"/>
    <n v="13908.243200000001"/>
    <n v="121836208"/>
    <n v="8212.8410000000003"/>
    <n v="0"/>
    <n v="0"/>
    <n v="0"/>
    <n v="0"/>
    <n v="0"/>
    <n v="0"/>
    <n v="0.168866187"/>
    <n v="257.60168499999997"/>
    <n v="2256590.75"/>
    <n v="1678.41"/>
    <n v="14702872"/>
    <n v="6.7407430000000002"/>
    <n v="59048.906300000002"/>
    <m/>
    <s v="2029_08_01 Hr 18"/>
    <n v="22686.773399999998"/>
    <n v="26357.25"/>
    <n v="16.1789284"/>
    <n v="0"/>
    <s v="2029_08_01 Hr 18"/>
    <n v="22686.773399999998"/>
    <n v="26107.759999999998"/>
    <n v="15.0792131"/>
    <n v="0"/>
    <n v="890.30200000000002"/>
    <n v="0"/>
    <n v="121.576172"/>
    <n v="3.6672120000000001"/>
    <m/>
    <n v="117.908958"/>
    <m/>
    <n v="0"/>
    <n v="7505.473"/>
    <n v="1255.21216"/>
    <n v="4"/>
    <s v="PJM"/>
    <s v="PJM"/>
    <n v="2029"/>
    <m/>
    <m/>
    <m/>
    <n v="0"/>
    <n v="0"/>
    <s v="Nominal | 5/7/2021 10:02:36 AM"/>
    <n v="1656"/>
  </r>
  <r>
    <x v="0"/>
    <s v="Average"/>
    <x v="11"/>
    <x v="4"/>
    <n v="51.577539999999999"/>
    <n v="10.6223087"/>
    <n v="16236.603499999999"/>
    <n v="16236.603499999999"/>
    <n v="142232640"/>
    <n v="19376.6934"/>
    <n v="169739824"/>
    <n v="6067955.5"/>
    <n v="2476547.25"/>
    <n v="192.951492"/>
    <n v="29349.8223"/>
    <n v="11150"/>
    <n v="0"/>
    <n v="0"/>
    <n v="0"/>
    <n v="0"/>
    <n v="192.951492"/>
    <n v="1690255.13"/>
    <n v="29349.8223"/>
    <n v="19183.740000000002"/>
    <n v="168049568"/>
    <n v="7375.0107399999997"/>
    <n v="0"/>
    <n v="0"/>
    <n v="0"/>
    <n v="0"/>
    <n v="0"/>
    <n v="0"/>
    <n v="0.71967130000000001"/>
    <n v="1796.8908699999999"/>
    <n v="15740764"/>
    <n v="4916.6059999999998"/>
    <n v="43069470"/>
    <n v="19.654436100000002"/>
    <n v="172172.859"/>
    <m/>
    <s v="2029_01_09 Hr 19"/>
    <n v="25304.386699999999"/>
    <n v="35972.433599999997"/>
    <n v="42.158886000000003"/>
    <n v="0"/>
    <s v="2029_01_09 Hr 19"/>
    <n v="25304.386699999999"/>
    <n v="35951.335899999998"/>
    <n v="42.075499999999998"/>
    <n v="0"/>
    <n v="0"/>
    <n v="0"/>
    <n v="1133.7100800000001"/>
    <n v="1.9351156899999999"/>
    <m/>
    <n v="1131.7750000000001"/>
    <m/>
    <n v="0"/>
    <n v="4061.942"/>
    <n v="1867.0320999999999"/>
    <n v="5"/>
    <s v="PJM"/>
    <s v="PJM"/>
    <n v="2029"/>
    <m/>
    <m/>
    <m/>
    <n v="0"/>
    <n v="0"/>
    <s v="Nominal | 5/7/2021 10:02:36 AM"/>
    <n v="1657"/>
  </r>
  <r>
    <x v="0"/>
    <s v="Average"/>
    <x v="11"/>
    <x v="5"/>
    <n v="48.249659999999999"/>
    <n v="10.2551136"/>
    <n v="6023.9716799999997"/>
    <n v="6023.9716799999997"/>
    <n v="52769990"/>
    <n v="12463.507799999999"/>
    <n v="109180328"/>
    <n v="3272803.5"/>
    <n v="1743997.5"/>
    <n v="38.43656"/>
    <n v="14733.483399999999"/>
    <n v="10441"/>
    <n v="0"/>
    <n v="0"/>
    <n v="0"/>
    <n v="0"/>
    <n v="38.43656"/>
    <n v="336704.28100000002"/>
    <n v="14733.483399999999"/>
    <n v="12425.07"/>
    <n v="108843624"/>
    <n v="4594.5615200000002"/>
    <n v="0"/>
    <n v="0"/>
    <n v="0"/>
    <n v="0"/>
    <n v="0"/>
    <n v="0"/>
    <n v="0.114270285"/>
    <n v="596.50720000000001"/>
    <n v="5225403.5"/>
    <n v="7029.9487300000001"/>
    <n v="61582348"/>
    <n v="5.98020554"/>
    <n v="52386.6"/>
    <m/>
    <s v="2029_01_09 Hr 20"/>
    <n v="10036.291999999999"/>
    <n v="16765.7988"/>
    <n v="67.05171"/>
    <n v="0"/>
    <s v="2029_01_09 Hr 20"/>
    <n v="10036.291999999999"/>
    <n v="16661.956999999999"/>
    <n v="66.017070000000004"/>
    <n v="0"/>
    <n v="0"/>
    <n v="0"/>
    <n v="373.40190000000001"/>
    <n v="0.78855574100000003"/>
    <m/>
    <n v="372.61334199999999"/>
    <m/>
    <n v="0"/>
    <n v="5815.8764600000004"/>
    <n v="710.37540000000001"/>
    <n v="6"/>
    <s v="PJM"/>
    <s v="PJM"/>
    <n v="2029"/>
    <m/>
    <m/>
    <m/>
    <n v="0"/>
    <n v="0"/>
    <s v="Nominal | 5/7/2021 10:02:36 AM"/>
    <n v="1658"/>
  </r>
  <r>
    <x v="0"/>
    <s v="Average"/>
    <x v="11"/>
    <x v="6"/>
    <n v="56.761253400000001"/>
    <n v="12.0816"/>
    <n v="2123.308"/>
    <n v="2123.308"/>
    <n v="18600178"/>
    <n v="818.51080000000002"/>
    <n v="7170154.5"/>
    <n v="298303.8"/>
    <n v="138687.21900000001"/>
    <n v="0"/>
    <n v="2178.5717800000002"/>
    <n v="10170"/>
    <n v="0"/>
    <n v="0"/>
    <n v="0"/>
    <n v="0"/>
    <n v="0"/>
    <n v="0"/>
    <n v="2178.5717800000002"/>
    <n v="818.51080000000002"/>
    <n v="7170154.5"/>
    <n v="345.98996"/>
    <n v="0"/>
    <n v="0"/>
    <n v="0"/>
    <n v="0"/>
    <n v="0"/>
    <n v="0"/>
    <n v="9.1765955100000005E-2"/>
    <n v="1381.35535"/>
    <n v="12100673"/>
    <n v="47.767776499999997"/>
    <n v="418445.71899999998"/>
    <n v="28.698596999999999"/>
    <n v="251399.7"/>
    <m/>
    <s v="2029_08_01 Hr 18"/>
    <n v="3376.6262200000001"/>
    <n v="2484.1019999999999"/>
    <n v="-26.4324245"/>
    <n v="0"/>
    <s v="2029_08_01 Hr 18"/>
    <n v="3376.6262200000001"/>
    <n v="2422.6019999999999"/>
    <n v="-28.253768900000001"/>
    <n v="0"/>
    <n v="32.341999999999999"/>
    <n v="0"/>
    <n v="26.4997349"/>
    <n v="1.0252859999999999"/>
    <m/>
    <n v="25.474450000000001"/>
    <m/>
    <n v="0"/>
    <n v="201.505234"/>
    <n v="147.90222199999999"/>
    <n v="7"/>
    <s v="PJM"/>
    <s v="PJM"/>
    <n v="2029"/>
    <m/>
    <m/>
    <m/>
    <n v="0"/>
    <n v="0"/>
    <s v="Nominal | 5/7/2021 10:02:36 AM"/>
    <n v="1659"/>
  </r>
  <r>
    <x v="0"/>
    <s v="Average"/>
    <x v="11"/>
    <x v="7"/>
    <n v="52.480133100000003"/>
    <n v="11.088620000000001"/>
    <n v="1699.99"/>
    <n v="1699.99"/>
    <n v="14891912"/>
    <n v="2458.0459999999998"/>
    <n v="21532482"/>
    <n v="418589.43800000002"/>
    <n v="357353.3"/>
    <n v="1.0790236"/>
    <n v="2994.9169999999999"/>
    <n v="10145"/>
    <n v="0"/>
    <n v="0"/>
    <n v="0"/>
    <n v="0"/>
    <n v="1.0790236"/>
    <n v="9452.2459999999992"/>
    <n v="2994.9169999999999"/>
    <n v="2456.9670000000001"/>
    <n v="21523030"/>
    <n v="772.71500000000003"/>
    <n v="0"/>
    <n v="0"/>
    <n v="0"/>
    <n v="0"/>
    <n v="0"/>
    <n v="0"/>
    <n v="0"/>
    <n v="701.64386000000002"/>
    <n v="6146400"/>
    <n v="1452.68335"/>
    <n v="12725507"/>
    <n v="7.0164384799999997"/>
    <n v="61464"/>
    <m/>
    <s v="2029_08_02 Hr 16"/>
    <n v="2778.6833499999998"/>
    <n v="3466.3029999999999"/>
    <n v="24.746236799999998"/>
    <n v="0"/>
    <s v="2029_08_02 Hr 16"/>
    <n v="2778.6833499999998"/>
    <n v="3458.703"/>
    <n v="24.4727268"/>
    <n v="0"/>
    <n v="1001.5650000000001"/>
    <n v="0"/>
    <n v="12.3570318"/>
    <n v="-3.2444873299999999E-18"/>
    <m/>
    <n v="12.3570318"/>
    <m/>
    <n v="0"/>
    <n v="274.633667"/>
    <n v="196.991623"/>
    <n v="8"/>
    <s v="PJM"/>
    <s v="PJM"/>
    <n v="2029"/>
    <m/>
    <m/>
    <m/>
    <n v="0"/>
    <n v="0"/>
    <s v="Nominal | 5/7/2021 10:02:36 AM"/>
    <n v="1660"/>
  </r>
  <r>
    <x v="0"/>
    <s v="Average"/>
    <x v="11"/>
    <x v="8"/>
    <n v="53.186637900000001"/>
    <n v="11.7611551"/>
    <n v="12007.9678"/>
    <n v="12007.9678"/>
    <n v="105189800"/>
    <n v="11864.0879"/>
    <n v="103929416"/>
    <n v="2968577"/>
    <n v="1397311.13"/>
    <n v="83.863219999999998"/>
    <n v="21558.218799999999"/>
    <n v="10977"/>
    <n v="0"/>
    <n v="0"/>
    <n v="0"/>
    <n v="0"/>
    <n v="83.863219999999998"/>
    <n v="734641.8"/>
    <n v="21558.218799999999"/>
    <n v="11780.2246"/>
    <n v="103194768"/>
    <n v="4650.0546899999999"/>
    <n v="0"/>
    <n v="0"/>
    <n v="0"/>
    <n v="0"/>
    <n v="0"/>
    <n v="0"/>
    <n v="1.0711944099999999"/>
    <n v="2010.27747"/>
    <n v="17610030"/>
    <n v="1826.9590000000001"/>
    <n v="16004161"/>
    <n v="38.367904699999997"/>
    <n v="336102.84399999998"/>
    <m/>
    <s v="2029_01_10 Hr 08"/>
    <n v="21264.8145"/>
    <n v="25646.3"/>
    <n v="20.604387299999999"/>
    <n v="0"/>
    <s v="2029_01_10 Hr 08"/>
    <n v="21264.8145"/>
    <n v="28368.9"/>
    <n v="33.407695799999999"/>
    <n v="0"/>
    <n v="1108.924"/>
    <n v="0"/>
    <n v="1797.92957"/>
    <n v="34.871871900000002"/>
    <m/>
    <n v="1763.05774"/>
    <m/>
    <n v="0"/>
    <n v="8801.6190000000006"/>
    <n v="1973.356"/>
    <n v="9"/>
    <s v="PJM"/>
    <s v="PJM"/>
    <n v="2029"/>
    <m/>
    <m/>
    <m/>
    <n v="0"/>
    <n v="0"/>
    <s v="Nominal | 5/7/2021 10:02:36 AM"/>
    <n v="1661"/>
  </r>
  <r>
    <x v="0"/>
    <s v="Average"/>
    <x v="11"/>
    <x v="9"/>
    <n v="42.881957999999997"/>
    <n v="9.4515670000000007"/>
    <n v="4806.3379999999997"/>
    <n v="4806.3379999999997"/>
    <n v="42103520"/>
    <n v="8448.3739999999998"/>
    <n v="74007750"/>
    <n v="1617209.88"/>
    <n v="744578.93799999997"/>
    <n v="68.384249999999994"/>
    <n v="11267.3516"/>
    <n v="10427"/>
    <n v="0"/>
    <n v="0"/>
    <n v="0"/>
    <n v="0"/>
    <n v="68.384249999999994"/>
    <n v="599046"/>
    <n v="11267.3516"/>
    <n v="8379.9889999999996"/>
    <n v="73408700"/>
    <n v="4009.3476599999999"/>
    <n v="0"/>
    <n v="0"/>
    <n v="0"/>
    <n v="0"/>
    <n v="0"/>
    <n v="0"/>
    <n v="3.4996579999999999E-2"/>
    <n v="13.8148479"/>
    <n v="121018.07"/>
    <n v="3655.67749"/>
    <n v="32023736"/>
    <n v="0.13814847199999999"/>
    <n v="1210.18066"/>
    <m/>
    <s v="2029_06_28 Hr 18"/>
    <n v="8378.6080000000002"/>
    <n v="13123.2451"/>
    <n v="56.627983100000002"/>
    <n v="0"/>
    <s v="2029_06_28 Hr 18"/>
    <n v="8378.6080000000002"/>
    <n v="14150.381799999999"/>
    <n v="68.887020000000007"/>
    <n v="0"/>
    <n v="0"/>
    <n v="0"/>
    <n v="1029.3445999999999"/>
    <n v="0.23281012500000001"/>
    <m/>
    <n v="1029.1118200000001"/>
    <m/>
    <n v="0"/>
    <n v="1940.8127400000001"/>
    <n v="560.90545699999996"/>
    <n v="10"/>
    <s v="PJM"/>
    <s v="PJM"/>
    <n v="2029"/>
    <m/>
    <m/>
    <m/>
    <n v="0"/>
    <n v="0"/>
    <s v="Nominal | 5/7/2021 10:02:36 AM"/>
    <n v="1662"/>
  </r>
  <r>
    <x v="0"/>
    <s v="Average"/>
    <x v="11"/>
    <x v="10"/>
    <n v="45.074943500000003"/>
    <n v="9.5866009999999999"/>
    <n v="2665.6557600000001"/>
    <n v="2822.7578100000001"/>
    <n v="24727358"/>
    <n v="1893.7650000000001"/>
    <n v="16589382"/>
    <n v="374223"/>
    <n v="195281.84400000001"/>
    <n v="0"/>
    <n v="3297.9648400000001"/>
    <n v="10298"/>
    <n v="0"/>
    <n v="0"/>
    <n v="0"/>
    <n v="0"/>
    <n v="0"/>
    <n v="0"/>
    <n v="3297.9648400000001"/>
    <n v="1893.7650000000001"/>
    <n v="16589382"/>
    <n v="443.9366"/>
    <n v="0"/>
    <n v="0"/>
    <n v="-157.10205099999999"/>
    <n v="-1376214"/>
    <n v="0"/>
    <n v="0"/>
    <n v="1.4193604699999999E-2"/>
    <n v="1184.19092"/>
    <n v="10373513"/>
    <n v="243.342163"/>
    <n v="2131677.25"/>
    <n v="11.8419094"/>
    <n v="103735.133"/>
    <m/>
    <s v="2029_06_28 Hr 17"/>
    <n v="5955.8212899999999"/>
    <n v="3230.4180000000001"/>
    <n v="-56.841922799999999"/>
    <n v="-660"/>
    <s v="2029_06_28 Hr 17"/>
    <n v="5955.8212899999999"/>
    <n v="3474.9380000000001"/>
    <n v="-52.736359999999998"/>
    <n v="-660"/>
    <n v="0"/>
    <n v="0"/>
    <n v="279.56509999999997"/>
    <n v="0.43693670000000001"/>
    <m/>
    <n v="279.128174"/>
    <m/>
    <n v="0"/>
    <n v="2492.27"/>
    <n v="339.85730000000001"/>
    <n v="11"/>
    <s v="PJM"/>
    <s v="PJM"/>
    <n v="2029"/>
    <m/>
    <m/>
    <m/>
    <n v="0"/>
    <n v="0"/>
    <s v="Nominal | 5/7/2021 10:02:36 AM"/>
    <n v="1663"/>
  </r>
  <r>
    <x v="0"/>
    <s v="Average"/>
    <x v="11"/>
    <x v="11"/>
    <n v="46.083312999999997"/>
    <n v="9.2136840000000007"/>
    <n v="1867.4695999999999"/>
    <n v="1867.4695999999999"/>
    <n v="16359034"/>
    <n v="1205.43262"/>
    <n v="10559590"/>
    <n v="409968.25"/>
    <n v="118864.984"/>
    <n v="2.2715046399999999"/>
    <n v="2609.6928699999999"/>
    <n v="10147"/>
    <n v="0"/>
    <n v="0"/>
    <n v="0"/>
    <n v="0"/>
    <n v="2.2715046399999999"/>
    <n v="19898.38"/>
    <n v="2609.6928699999999"/>
    <n v="1203.16113"/>
    <n v="10539691"/>
    <n v="76.65361"/>
    <n v="0"/>
    <n v="0"/>
    <n v="0"/>
    <n v="0"/>
    <n v="0"/>
    <n v="0"/>
    <n v="3.604028E-3"/>
    <n v="2244.0183099999999"/>
    <n v="19657602"/>
    <n v="1559.5376000000001"/>
    <n v="13661549"/>
    <n v="22.440183600000001"/>
    <n v="196576.016"/>
    <m/>
    <s v="2029_06_28 Hr 19"/>
    <n v="2994.8908700000002"/>
    <n v="2946.6779999999999"/>
    <n v="-1.6098341899999999"/>
    <n v="0"/>
    <s v="2029_06_28 Hr 19"/>
    <n v="2994.8908700000002"/>
    <n v="2918.2669999999998"/>
    <n v="-2.5584797899999998"/>
    <n v="0"/>
    <n v="0"/>
    <n v="0"/>
    <n v="52.613853499999998"/>
    <n v="5.7077623899999999E-2"/>
    <m/>
    <n v="52.556774099999998"/>
    <m/>
    <n v="0"/>
    <n v="163.6009"/>
    <n v="95.254339999999999"/>
    <n v="12"/>
    <s v="PJM"/>
    <s v="PJM"/>
    <n v="2029"/>
    <m/>
    <m/>
    <m/>
    <n v="0"/>
    <n v="0"/>
    <s v="Nominal | 5/7/2021 10:02:36 AM"/>
    <n v="1664"/>
  </r>
  <r>
    <x v="0"/>
    <s v="Average"/>
    <x v="11"/>
    <x v="12"/>
    <n v="48.701129999999999"/>
    <n v="10.7427616"/>
    <n v="2021.3398400000001"/>
    <n v="2021.3398400000001"/>
    <n v="17706936"/>
    <n v="3236.50684"/>
    <n v="28351800"/>
    <n v="658352.9"/>
    <n v="366088"/>
    <n v="9.0449509999999993"/>
    <n v="3799.1125499999998"/>
    <n v="10145"/>
    <n v="0"/>
    <n v="0"/>
    <n v="0"/>
    <n v="0"/>
    <n v="9.0449509999999993"/>
    <n v="79233.77"/>
    <n v="3799.1125499999998"/>
    <n v="3227.462"/>
    <n v="28272568"/>
    <n v="1223.5119999999999"/>
    <n v="0"/>
    <n v="0"/>
    <n v="0"/>
    <n v="0"/>
    <n v="0"/>
    <n v="0"/>
    <n v="9.1841099999999995E-2"/>
    <n v="1653.07593"/>
    <n v="14480945"/>
    <n v="2848.0239999999999"/>
    <n v="24948688"/>
    <n v="20.127365099999999"/>
    <n v="176315.71900000001"/>
    <m/>
    <s v="2029_01_09 Hr 19"/>
    <n v="3108.24487"/>
    <n v="4270.9870000000001"/>
    <n v="37.408317599999997"/>
    <n v="0"/>
    <s v="2029_01_09 Hr 19"/>
    <n v="3108.24487"/>
    <n v="4514.8869999999997"/>
    <n v="45.255189999999999"/>
    <n v="0"/>
    <n v="0"/>
    <n v="0"/>
    <n v="292.354736"/>
    <n v="4.0208816500000001E-2"/>
    <m/>
    <n v="292.31450000000001"/>
    <m/>
    <n v="0"/>
    <n v="1984.08826"/>
    <n v="154.597488"/>
    <n v="13"/>
    <s v="PJM"/>
    <s v="PJM"/>
    <n v="2029"/>
    <m/>
    <m/>
    <m/>
    <n v="0"/>
    <n v="0"/>
    <s v="Nominal | 5/7/2021 10:02:36 AM"/>
    <n v="1665"/>
  </r>
  <r>
    <x v="0"/>
    <s v="Average"/>
    <x v="11"/>
    <x v="13"/>
    <n v="52.8672562"/>
    <n v="12.3401651"/>
    <n v="3665.93433"/>
    <n v="3665.93433"/>
    <n v="32113586"/>
    <n v="1082.3055400000001"/>
    <n v="9480996"/>
    <n v="403490.2"/>
    <n v="121880.539"/>
    <n v="0"/>
    <n v="3073.1042499999999"/>
    <n v="10328"/>
    <n v="0"/>
    <n v="0"/>
    <n v="0"/>
    <n v="0"/>
    <n v="0"/>
    <n v="0"/>
    <n v="3073.1042499999999"/>
    <n v="1082.3055400000001"/>
    <n v="9480996"/>
    <n v="326.08212300000002"/>
    <n v="0"/>
    <n v="0"/>
    <n v="0"/>
    <n v="0"/>
    <n v="0"/>
    <n v="0"/>
    <n v="0"/>
    <n v="2844.027"/>
    <n v="24913678"/>
    <n v="229.333755"/>
    <n v="2008963.75"/>
    <n v="31.064509999999999"/>
    <n v="272125.125"/>
    <m/>
    <s v="2029_08_02 Hr 18"/>
    <n v="6498.0063499999997"/>
    <n v="3716.308"/>
    <n v="-42.808486899999998"/>
    <n v="0"/>
    <s v="2029_08_02 Hr 18"/>
    <n v="6498.0063499999997"/>
    <n v="3626.61"/>
    <n v="-44.188879999999997"/>
    <n v="0"/>
    <n v="0"/>
    <n v="0"/>
    <n v="11.4592609"/>
    <n v="0.241707429"/>
    <m/>
    <n v="11.2175531"/>
    <m/>
    <n v="0"/>
    <n v="232.062759"/>
    <n v="261.88168300000001"/>
    <n v="14"/>
    <s v="PJM"/>
    <s v="PJM"/>
    <n v="2029"/>
    <m/>
    <m/>
    <m/>
    <n v="0"/>
    <n v="0"/>
    <s v="Nominal | 5/7/2021 10:02:36 AM"/>
    <n v="1666"/>
  </r>
  <r>
    <x v="0"/>
    <s v="Average"/>
    <x v="11"/>
    <x v="14"/>
    <n v="42.909984600000001"/>
    <n v="9.6405790000000007"/>
    <n v="1151.2607399999999"/>
    <n v="1229.8119999999999"/>
    <n v="10773153"/>
    <n v="1083.0563999999999"/>
    <n v="9487574"/>
    <n v="271780.06300000002"/>
    <n v="168787.484"/>
    <n v="0"/>
    <n v="2226.4714399999998"/>
    <n v="10126"/>
    <n v="0"/>
    <n v="0"/>
    <n v="0"/>
    <n v="0"/>
    <n v="0"/>
    <n v="0"/>
    <n v="2226.4714399999998"/>
    <n v="1083.0563999999999"/>
    <n v="9487574"/>
    <n v="308.90927099999999"/>
    <n v="0"/>
    <n v="0"/>
    <n v="-78.551289999999995"/>
    <n v="-688109.3"/>
    <n v="0"/>
    <n v="0"/>
    <n v="0"/>
    <n v="384.3075"/>
    <n v="3366533.75"/>
    <n v="233.708786"/>
    <n v="2047288.88"/>
    <n v="3.8430749999999998"/>
    <n v="33665.335899999998"/>
    <m/>
    <s v="2029_07_25 Hr 16"/>
    <n v="2437.4549999999999"/>
    <n v="2385.0990000000002"/>
    <n v="-2.1479852199999998"/>
    <n v="0"/>
    <s v="2029_07_25 Hr 16"/>
    <n v="2437.4549999999999"/>
    <n v="2305.59"/>
    <n v="-5.4099529999999998"/>
    <n v="0"/>
    <n v="645.56500000000005"/>
    <n v="0"/>
    <n v="20.203283299999999"/>
    <n v="0.20084603100000001"/>
    <m/>
    <n v="20.0024376"/>
    <m/>
    <n v="0"/>
    <n v="2251.65771"/>
    <n v="399.61593599999998"/>
    <n v="15"/>
    <s v="PJM"/>
    <s v="PJM"/>
    <n v="2029"/>
    <m/>
    <m/>
    <m/>
    <n v="0"/>
    <n v="0"/>
    <s v="Nominal | 5/7/2021 10:02:36 AM"/>
    <n v="1667"/>
  </r>
  <r>
    <x v="0"/>
    <s v="Average"/>
    <x v="11"/>
    <x v="15"/>
    <n v="43.359352100000002"/>
    <n v="9.7670549999999992"/>
    <n v="2171.1701699999999"/>
    <n v="2171.1701699999999"/>
    <n v="19019452"/>
    <n v="2146.6687000000002"/>
    <n v="18804818"/>
    <n v="641214.4"/>
    <n v="223181.25"/>
    <n v="0"/>
    <n v="5218.34375"/>
    <n v="10200"/>
    <n v="0"/>
    <n v="0"/>
    <n v="0"/>
    <n v="0"/>
    <n v="0"/>
    <n v="0"/>
    <n v="5218.34375"/>
    <n v="2146.6687000000002"/>
    <n v="18804818"/>
    <n v="671.91089999999997"/>
    <n v="0"/>
    <n v="0"/>
    <n v="0"/>
    <n v="0"/>
    <n v="0"/>
    <n v="0"/>
    <n v="2.1246247900000002E-3"/>
    <n v="128.8176"/>
    <n v="1128442.25"/>
    <n v="103.025757"/>
    <n v="902505.6"/>
    <n v="1.2881760600000001"/>
    <n v="11284.421899999999"/>
    <m/>
    <s v="2029_06_28 Hr 17"/>
    <n v="3812.1108399999998"/>
    <n v="5789.7629999999999"/>
    <n v="51.878154799999997"/>
    <n v="0"/>
    <s v="2029_06_28 Hr 17"/>
    <n v="3812.1108399999998"/>
    <n v="5583.12"/>
    <n v="46.457450000000001"/>
    <n v="0"/>
    <n v="626.02200000000005"/>
    <n v="0"/>
    <n v="117.141457"/>
    <n v="0.49400230000000001"/>
    <m/>
    <n v="116.647453"/>
    <m/>
    <n v="0"/>
    <n v="912.13836700000002"/>
    <n v="243.26718099999999"/>
    <n v="16"/>
    <s v="PJM"/>
    <s v="PJM"/>
    <n v="2029"/>
    <m/>
    <m/>
    <m/>
    <n v="0"/>
    <n v="0"/>
    <s v="Nominal | 5/7/2021 10:02:36 AM"/>
    <n v="1668"/>
  </r>
  <r>
    <x v="0"/>
    <s v="Average"/>
    <x v="11"/>
    <x v="16"/>
    <n v="28.384592099999999"/>
    <n v="14.6404982"/>
    <n v="15320.46"/>
    <n v="15320.46"/>
    <n v="134207224"/>
    <n v="18386.464800000002"/>
    <n v="161065424"/>
    <n v="1405181"/>
    <n v="1767113.38"/>
    <n v="4532.2563499999997"/>
    <n v="22029.3125"/>
    <n v="101241"/>
    <n v="0"/>
    <n v="0"/>
    <n v="0"/>
    <n v="0"/>
    <n v="4532.2563499999997"/>
    <n v="39702570"/>
    <n v="22029.3125"/>
    <n v="13854.208000000001"/>
    <n v="121362864"/>
    <n v="4437.53"/>
    <n v="0"/>
    <n v="0"/>
    <n v="0"/>
    <n v="0"/>
    <n v="0"/>
    <n v="0"/>
    <n v="5.3416116899999999E-4"/>
    <n v="989.4194"/>
    <n v="8667314"/>
    <n v="4045.7397500000002"/>
    <n v="35440680"/>
    <n v="9.6841209999999993"/>
    <n v="84832.9"/>
    <m/>
    <s v="2029_07_31 Hr 16"/>
    <n v="20402.158200000002"/>
    <n v="33988.980000000003"/>
    <n v="66.595029999999994"/>
    <n v="0"/>
    <s v="2029_07_31 Hr 16"/>
    <n v="20402.158200000002"/>
    <n v="34162.980000000003"/>
    <n v="67.447879999999998"/>
    <n v="0"/>
    <n v="0"/>
    <n v="0"/>
    <n v="995.82989999999995"/>
    <n v="2.0191560000000002"/>
    <m/>
    <n v="993.8107"/>
    <m/>
    <n v="0"/>
    <n v="5558.5107399999997"/>
    <n v="1145.75171"/>
    <n v="17"/>
    <s v="IESO"/>
    <s v="Ontario"/>
    <n v="2029"/>
    <m/>
    <m/>
    <m/>
    <n v="0"/>
    <n v="0"/>
    <s v="Nominal | 5/7/2021 10:02:36 AM"/>
    <n v="1669"/>
  </r>
  <r>
    <x v="0"/>
    <s v="Average"/>
    <x v="11"/>
    <x v="17"/>
    <n v="55.865177199999998"/>
    <n v="95.313490000000002"/>
    <n v="25434.6152"/>
    <n v="25389.581999999999"/>
    <n v="222412752"/>
    <n v="27295.6855"/>
    <n v="239110200"/>
    <n v="1368961.63"/>
    <n v="1666396.25"/>
    <n v="24435.32"/>
    <n v="8850.4110000000001"/>
    <n v="52202"/>
    <n v="18"/>
    <n v="0"/>
    <n v="0"/>
    <n v="0"/>
    <n v="24038.34"/>
    <n v="210575872"/>
    <n v="8850.4110000000001"/>
    <n v="3256.7469999999998"/>
    <n v="28529104"/>
    <n v="1028.01746"/>
    <n v="0.59812969999999999"/>
    <n v="5239.6157199999998"/>
    <n v="0"/>
    <n v="0"/>
    <n v="45.032302899999998"/>
    <n v="394482.96899999998"/>
    <n v="0"/>
    <n v="1257.5158699999999"/>
    <n v="11015839"/>
    <n v="3146.62329"/>
    <n v="27564420"/>
    <n v="16.995640000000002"/>
    <n v="148881.81299999999"/>
    <m/>
    <s v="2029_01_29 Hr 08"/>
    <n v="38557.882799999999"/>
    <n v="52833.19"/>
    <n v="36.177579999999999"/>
    <n v="-326"/>
    <s v="2029_01_29 Hr 08"/>
    <n v="38557.882799999999"/>
    <n v="52810.79"/>
    <n v="36.119487800000002"/>
    <n v="-326"/>
    <n v="1333.3309999999999"/>
    <n v="0"/>
    <n v="1653.25"/>
    <n v="0"/>
    <m/>
    <n v="1653.25"/>
    <m/>
    <n v="0"/>
    <n v="4367.8867200000004"/>
    <n v="511.0446"/>
    <n v="18"/>
    <s v="NPCC_Quebec&amp;Maritimes"/>
    <s v="NPCC_Quebec&amp;Maritimes"/>
    <n v="2029"/>
    <m/>
    <m/>
    <m/>
    <n v="0"/>
    <n v="0"/>
    <s v="Nominal | 5/7/2021 10:02:36 AM"/>
    <n v="1670"/>
  </r>
  <r>
    <x v="0"/>
    <s v="Average"/>
    <x v="11"/>
    <x v="18"/>
    <n v="51.281646700000003"/>
    <n v="18.073554999999999"/>
    <n v="13757.32"/>
    <n v="13757.32"/>
    <n v="120514128"/>
    <n v="10990.195299999999"/>
    <n v="96274110"/>
    <n v="2179719.75"/>
    <n v="1395152"/>
    <n v="892.78924600000005"/>
    <n v="25670.1934"/>
    <n v="131356"/>
    <n v="0"/>
    <n v="0"/>
    <n v="0"/>
    <n v="0"/>
    <n v="892.78924600000005"/>
    <n v="7820833.5"/>
    <n v="25670.1934"/>
    <n v="10097.406300000001"/>
    <n v="88453280"/>
    <n v="4326.2120000000004"/>
    <n v="0"/>
    <n v="0"/>
    <n v="0"/>
    <n v="0"/>
    <n v="0"/>
    <n v="0"/>
    <n v="0.94051796200000004"/>
    <n v="3106.70264"/>
    <n v="27214714"/>
    <n v="282.07955900000002"/>
    <n v="2471017"/>
    <n v="56.558019999999999"/>
    <n v="495448.28100000002"/>
    <m/>
    <s v="2029_07_24 Hr 16"/>
    <n v="25266.456999999999"/>
    <n v="32074.918000000001"/>
    <n v="31.1498451"/>
    <n v="1062"/>
    <s v="2029_07_24 Hr 16"/>
    <n v="25266.456999999999"/>
    <n v="32050.43"/>
    <n v="31.052923199999999"/>
    <n v="1062"/>
    <n v="906.16499999999996"/>
    <n v="0"/>
    <n v="894.22580000000005"/>
    <n v="3.2024569999999999"/>
    <m/>
    <n v="891.02340000000004"/>
    <m/>
    <n v="0"/>
    <n v="4618.2236300000004"/>
    <n v="1585.9364"/>
    <n v="22"/>
    <s v="isoNE"/>
    <s v="NewEngland"/>
    <n v="2029"/>
    <m/>
    <m/>
    <m/>
    <n v="0"/>
    <n v="0"/>
    <s v="Nominal | 5/7/2021 10:02:36 AM"/>
    <n v="1671"/>
  </r>
  <r>
    <x v="0"/>
    <s v="Average"/>
    <x v="11"/>
    <x v="19"/>
    <n v="43.789943700000002"/>
    <n v="9.5369689999999991"/>
    <n v="17789.5039"/>
    <n v="17789.5039"/>
    <n v="155836048"/>
    <n v="17399.398399999998"/>
    <n v="152418736"/>
    <n v="2786012"/>
    <n v="2353741.25"/>
    <n v="3336.1252399999998"/>
    <n v="34030.902300000002"/>
    <n v="111708"/>
    <n v="0"/>
    <n v="0"/>
    <n v="0"/>
    <n v="0"/>
    <n v="3336.1252399999998"/>
    <n v="29224458"/>
    <n v="34030.902300000002"/>
    <n v="14063.2734"/>
    <n v="123194280"/>
    <n v="5897.6450000000004"/>
    <n v="0"/>
    <n v="0"/>
    <n v="0"/>
    <n v="0"/>
    <n v="0"/>
    <n v="0"/>
    <n v="4.3555069999999998E-3"/>
    <n v="3012.1335399999998"/>
    <n v="26386290"/>
    <n v="2597.4282199999998"/>
    <n v="22753470"/>
    <n v="24.596450000000001"/>
    <n v="215464.9"/>
    <m/>
    <s v="2029_07_17 Hr 17"/>
    <n v="32700.6836"/>
    <n v="42581.04"/>
    <n v="35.624189999999999"/>
    <n v="1769"/>
    <s v="2029_07_17 Hr 17"/>
    <n v="32700.6836"/>
    <n v="42844.464800000002"/>
    <n v="36.429760000000002"/>
    <n v="1769"/>
    <n v="1062.2629999999999"/>
    <n v="0"/>
    <n v="1156.3177499999999"/>
    <n v="0.22965386500000001"/>
    <m/>
    <n v="1156.0881300000001"/>
    <m/>
    <n v="0"/>
    <n v="5080.2553699999999"/>
    <n v="2160.2773400000001"/>
    <n v="23"/>
    <s v="NYiso"/>
    <s v="NewYork"/>
    <n v="2029"/>
    <m/>
    <m/>
    <m/>
    <n v="0"/>
    <n v="0"/>
    <s v="Nominal | 5/7/2021 10:02:36 AM"/>
    <n v="1672"/>
  </r>
  <r>
    <x v="0"/>
    <s v="Average"/>
    <x v="11"/>
    <x v="20"/>
    <n v="54.245559999999998"/>
    <n v="11.491057400000001"/>
    <n v="110629.289"/>
    <n v="110629.289"/>
    <n v="969112600"/>
    <n v="105636.977"/>
    <n v="925379900"/>
    <n v="29981110"/>
    <n v="11115069"/>
    <n v="2697.0288099999998"/>
    <n v="181139.484"/>
    <n v="58570"/>
    <n v="0"/>
    <n v="0"/>
    <n v="0"/>
    <n v="0"/>
    <n v="2697.0288099999998"/>
    <n v="23625974"/>
    <n v="181139.484"/>
    <n v="102939.94500000001"/>
    <n v="901753900"/>
    <n v="43580.5625"/>
    <n v="0"/>
    <n v="0"/>
    <n v="0"/>
    <n v="0"/>
    <n v="0"/>
    <n v="0"/>
    <n v="3.6061429999999999"/>
    <n v="8321.5939999999991"/>
    <n v="72897160"/>
    <n v="3167.3071300000001"/>
    <n v="27745612"/>
    <n v="158.36584500000001"/>
    <n v="1387284.75"/>
    <m/>
    <s v="2029_08_15 Hr 16"/>
    <n v="173200.9"/>
    <n v="220021.28099999999"/>
    <n v="26.154235799999999"/>
    <n v="-1521"/>
    <s v="2029_08_15 Hr 16"/>
    <n v="173200.9"/>
    <n v="223370.32800000001"/>
    <n v="28.087854400000001"/>
    <n v="-1521"/>
    <n v="1463.8979999999999"/>
    <n v="0"/>
    <n v="7190.9040000000005"/>
    <n v="0"/>
    <m/>
    <n v="7190.9040000000005"/>
    <m/>
    <n v="0"/>
    <n v="19225.585899999998"/>
    <n v="11727.204100000001"/>
    <n v="24"/>
    <s v="SERC_SE"/>
    <s v="SERC_SouthEast"/>
    <n v="2029"/>
    <m/>
    <m/>
    <m/>
    <n v="0"/>
    <n v="0"/>
    <s v="Nominal | 5/7/2021 10:02:36 AM"/>
    <n v="1673"/>
  </r>
  <r>
    <x v="0"/>
    <s v="Average"/>
    <x v="11"/>
    <x v="21"/>
    <n v="54.235496499999996"/>
    <n v="10.8699522"/>
    <n v="4201.4279999999999"/>
    <n v="4201.4279999999999"/>
    <n v="36804508"/>
    <n v="3917.942"/>
    <n v="34321172"/>
    <n v="1626363.75"/>
    <n v="535022.30000000005"/>
    <n v="43.216909999999999"/>
    <n v="7969.0129999999999"/>
    <n v="10366"/>
    <n v="0"/>
    <n v="0"/>
    <n v="0"/>
    <n v="0"/>
    <n v="43.216909999999999"/>
    <n v="378580.15600000002"/>
    <n v="7969.0129999999999"/>
    <n v="3874.7249999999999"/>
    <n v="33942590"/>
    <n v="1792.4266399999999"/>
    <n v="0"/>
    <n v="0"/>
    <n v="0"/>
    <n v="0"/>
    <n v="0"/>
    <n v="0"/>
    <n v="0"/>
    <n v="462.55181900000002"/>
    <n v="4051953.75"/>
    <n v="174.4213"/>
    <n v="1527930.5"/>
    <n v="4.6444554299999998"/>
    <n v="40685.43"/>
    <m/>
    <s v="2029_08_16 Hr 15"/>
    <n v="6686.7550000000001"/>
    <n v="9389.1270000000004"/>
    <n v="26.236522699999998"/>
    <n v="-948"/>
    <s v="2029_08_16 Hr 15"/>
    <n v="6686.7550000000001"/>
    <n v="9338.8269999999993"/>
    <n v="25.4842911"/>
    <n v="-948"/>
    <n v="1020.874"/>
    <n v="0"/>
    <n v="273.09283399999998"/>
    <n v="159.55275"/>
    <m/>
    <n v="113.54007"/>
    <m/>
    <n v="0"/>
    <n v="776.52880000000005"/>
    <n v="575.63319999999999"/>
    <n v="29"/>
    <s v="SERC_N"/>
    <s v="SERC_North"/>
    <n v="2029"/>
    <m/>
    <m/>
    <m/>
    <n v="0"/>
    <n v="0"/>
    <s v="Nominal | 5/7/2021 10:02:36 AM"/>
    <n v="1674"/>
  </r>
  <r>
    <x v="0"/>
    <s v="Average"/>
    <x v="11"/>
    <x v="22"/>
    <n v="53.100470000000001"/>
    <n v="10.94781"/>
    <n v="3391.2805199999998"/>
    <n v="3391.2805199999998"/>
    <n v="29707618"/>
    <n v="2422.1743200000001"/>
    <n v="21218246"/>
    <n v="969746.6"/>
    <n v="251757.95300000001"/>
    <n v="21.380651499999999"/>
    <n v="3717.6108399999998"/>
    <n v="10272"/>
    <n v="0"/>
    <n v="0"/>
    <n v="0"/>
    <n v="0"/>
    <n v="21.380651499999999"/>
    <n v="187294.516"/>
    <n v="3717.6108399999998"/>
    <n v="2400.7934599999999"/>
    <n v="21030952"/>
    <n v="924.12750000000005"/>
    <n v="0"/>
    <n v="0"/>
    <n v="0"/>
    <n v="0"/>
    <n v="0"/>
    <n v="0"/>
    <n v="1.02046151E-2"/>
    <n v="2028.3322800000001"/>
    <n v="17768190"/>
    <n v="1038.93237"/>
    <n v="9101047"/>
    <n v="20.283323299999999"/>
    <n v="177681.9"/>
    <m/>
    <s v="2029_08_01 Hr 17"/>
    <n v="5472.9135699999997"/>
    <n v="4468.7730000000001"/>
    <n v="-18.347457899999998"/>
    <n v="0"/>
    <s v="2029_08_01 Hr 17"/>
    <n v="5472.9135699999997"/>
    <n v="4442.7730000000001"/>
    <n v="-18.822524999999999"/>
    <n v="0"/>
    <n v="0"/>
    <n v="0"/>
    <n v="158.69618199999999"/>
    <n v="4.6182092299999998E-2"/>
    <m/>
    <n v="158.65"/>
    <m/>
    <n v="0"/>
    <n v="363.68221999999997"/>
    <n v="319.095551"/>
    <n v="32"/>
    <s v="PJM"/>
    <s v="PJM"/>
    <n v="2029"/>
    <m/>
    <m/>
    <m/>
    <n v="0"/>
    <n v="0"/>
    <s v="Nominal | 5/7/2021 10:02:36 AM"/>
    <n v="1675"/>
  </r>
  <r>
    <x v="0"/>
    <s v="Average"/>
    <x v="11"/>
    <x v="23"/>
    <n v="55.7672119"/>
    <n v="12.6960087"/>
    <n v="8173.1464800000003"/>
    <n v="8173.1464800000003"/>
    <n v="71596760"/>
    <n v="1941.8579999999999"/>
    <n v="17010676"/>
    <n v="662813.4"/>
    <n v="142321.641"/>
    <n v="0.89918629999999999"/>
    <n v="3815.4167499999999"/>
    <n v="10646"/>
    <n v="0"/>
    <n v="0"/>
    <n v="0"/>
    <n v="0"/>
    <n v="0.89918629999999999"/>
    <n v="7876.8720000000003"/>
    <n v="3815.4167499999999"/>
    <n v="1940.95886"/>
    <n v="17002800"/>
    <n v="643.932861"/>
    <n v="0"/>
    <n v="0"/>
    <n v="0"/>
    <n v="0"/>
    <n v="0"/>
    <n v="0"/>
    <n v="0"/>
    <n v="6697.7016599999997"/>
    <n v="58671868"/>
    <n v="356.39172400000001"/>
    <n v="3121991.5"/>
    <n v="110.02160600000001"/>
    <n v="963789.3"/>
    <m/>
    <s v="2029_06_26 Hr 17"/>
    <n v="12918.4336"/>
    <n v="4684.6455100000003"/>
    <n v="-63.736739999999998"/>
    <n v="0"/>
    <s v="2029_06_26 Hr 17"/>
    <n v="12918.4336"/>
    <n v="4410.7889999999998"/>
    <n v="-65.856629999999996"/>
    <n v="0"/>
    <n v="0"/>
    <n v="0"/>
    <n v="14.9685755"/>
    <n v="1.4094907000000001"/>
    <m/>
    <n v="13.5590849"/>
    <m/>
    <n v="0"/>
    <n v="320.20742799999999"/>
    <n v="165.01084900000001"/>
    <n v="33"/>
    <s v="PJM"/>
    <s v="PJM"/>
    <n v="2029"/>
    <m/>
    <m/>
    <m/>
    <n v="0"/>
    <n v="0"/>
    <s v="Nominal | 5/7/2021 10:02:36 AM"/>
    <n v="1676"/>
  </r>
  <r>
    <x v="0"/>
    <s v="Average"/>
    <x v="11"/>
    <x v="24"/>
    <n v="54.221119999999999"/>
    <n v="11.04908"/>
    <n v="48132.035199999998"/>
    <n v="48132.035199999998"/>
    <n v="421636600"/>
    <n v="41458.300000000003"/>
    <n v="363174720"/>
    <n v="14288853"/>
    <n v="5429685.5"/>
    <n v="618.77080000000001"/>
    <n v="73276.875"/>
    <n v="183402"/>
    <n v="0"/>
    <n v="0"/>
    <n v="0"/>
    <n v="0"/>
    <n v="618.77080000000001"/>
    <n v="5420432.5"/>
    <n v="73276.875"/>
    <n v="40839.53"/>
    <n v="357754272"/>
    <n v="14643.85"/>
    <n v="0"/>
    <n v="0"/>
    <n v="0"/>
    <n v="0"/>
    <n v="0"/>
    <n v="0"/>
    <n v="2.9955832999999998"/>
    <n v="9495.2279999999992"/>
    <n v="83178200"/>
    <n v="2723.5478499999999"/>
    <n v="23858278"/>
    <n v="94.952280000000002"/>
    <n v="831781.93799999997"/>
    <m/>
    <s v="2029_07_16 Hr 17"/>
    <n v="76284.990000000005"/>
    <n v="82420.27"/>
    <n v="8.0425869999999993"/>
    <n v="0"/>
    <s v="2029_07_16 Hr 17"/>
    <n v="76284.990000000005"/>
    <n v="82375.929999999993"/>
    <n v="7.9844522500000004"/>
    <n v="0"/>
    <n v="829.19299999999998"/>
    <n v="0"/>
    <n v="3688.0432099999998"/>
    <n v="610.53250000000003"/>
    <m/>
    <n v="3077.5107400000002"/>
    <m/>
    <n v="0"/>
    <n v="8873.9110000000001"/>
    <n v="4974.1015600000001"/>
    <n v="35"/>
    <s v="MISO"/>
    <s v="MISO"/>
    <n v="2029"/>
    <m/>
    <m/>
    <m/>
    <n v="0"/>
    <n v="0"/>
    <s v="Nominal | 5/7/2021 10:02:36 AM"/>
    <n v="1677"/>
  </r>
  <r>
    <x v="0"/>
    <s v="Average"/>
    <x v="11"/>
    <x v="25"/>
    <n v="53.939754499999999"/>
    <n v="11.1178436"/>
    <n v="20559.4355"/>
    <n v="20559.4355"/>
    <n v="180100656"/>
    <n v="20987.293000000001"/>
    <n v="183848688"/>
    <n v="5546006.5"/>
    <n v="2418561.25"/>
    <n v="202.06111100000001"/>
    <n v="31941.171900000001"/>
    <n v="101290"/>
    <n v="0"/>
    <n v="0"/>
    <n v="0"/>
    <n v="0"/>
    <n v="202.06111100000001"/>
    <n v="1770055.25"/>
    <n v="31941.171900000001"/>
    <n v="20785.232400000001"/>
    <n v="182078624"/>
    <n v="7686.3440000000001"/>
    <n v="0"/>
    <n v="0"/>
    <n v="0"/>
    <n v="0"/>
    <n v="0"/>
    <n v="0"/>
    <n v="2.5096964100000002E-3"/>
    <n v="1315.1334199999999"/>
    <n v="11520569"/>
    <n v="1729.83752"/>
    <n v="15153377"/>
    <n v="13.1513338"/>
    <n v="115205.68799999999"/>
    <m/>
    <s v="2029_07_30 Hr 17"/>
    <n v="30987.65"/>
    <n v="33335.082000000002"/>
    <n v="7.5753803299999998"/>
    <n v="0"/>
    <s v="2029_07_30 Hr 17"/>
    <n v="30987.65"/>
    <n v="31691.1855"/>
    <n v="2.2703733399999999"/>
    <n v="0"/>
    <n v="925.15300000000002"/>
    <n v="0"/>
    <n v="645.82129999999995"/>
    <n v="158.61114499999999"/>
    <m/>
    <n v="487.21017499999999"/>
    <m/>
    <n v="0"/>
    <n v="11290.0879"/>
    <n v="1845.85608"/>
    <n v="36"/>
    <s v="MISO"/>
    <s v="MISO"/>
    <n v="2029"/>
    <m/>
    <m/>
    <m/>
    <n v="0"/>
    <n v="0"/>
    <s v="Nominal | 5/7/2021 10:02:36 AM"/>
    <n v="1678"/>
  </r>
  <r>
    <x v="0"/>
    <s v="Average"/>
    <x v="11"/>
    <x v="26"/>
    <n v="51.308619999999998"/>
    <n v="10.2329493"/>
    <n v="22305.896499999999"/>
    <n v="22305.896499999999"/>
    <n v="195399648"/>
    <n v="28282.982400000001"/>
    <n v="247758928"/>
    <n v="8528146"/>
    <n v="3140416"/>
    <n v="284.78543100000002"/>
    <n v="43851.117200000001"/>
    <n v="11675"/>
    <n v="0"/>
    <n v="0"/>
    <n v="0"/>
    <n v="0"/>
    <n v="284.78543100000002"/>
    <n v="2494720.5"/>
    <n v="43851.117200000001"/>
    <n v="27998.1973"/>
    <n v="245264208"/>
    <n v="9599.9279999999999"/>
    <n v="0"/>
    <n v="0"/>
    <n v="0"/>
    <n v="0"/>
    <n v="0"/>
    <n v="0"/>
    <n v="1.26258815E-2"/>
    <n v="9.8305520000000008"/>
    <n v="86115.64"/>
    <n v="5986.8022499999997"/>
    <n v="52444388"/>
    <n v="0.101920679"/>
    <n v="892.8252"/>
    <m/>
    <s v="2029_07_25 Hr 17"/>
    <n v="37132.550000000003"/>
    <n v="49454.343800000002"/>
    <n v="33.183273300000003"/>
    <n v="0"/>
    <s v="2029_07_25 Hr 17"/>
    <n v="37132.550000000003"/>
    <n v="49120.632799999999"/>
    <n v="32.284565000000001"/>
    <n v="0"/>
    <n v="341.82499999999999"/>
    <n v="0"/>
    <n v="1580.9641099999999"/>
    <n v="160.2372"/>
    <m/>
    <n v="1420.72693"/>
    <m/>
    <n v="0"/>
    <n v="3589.1390000000001"/>
    <n v="2827.64185"/>
    <n v="37"/>
    <s v="MISO"/>
    <s v="MISO"/>
    <n v="2029"/>
    <m/>
    <m/>
    <m/>
    <n v="0"/>
    <n v="0"/>
    <s v="Nominal | 5/7/2021 10:02:36 AM"/>
    <n v="1679"/>
  </r>
  <r>
    <x v="0"/>
    <s v="Average"/>
    <x v="11"/>
    <x v="27"/>
    <n v="53.70964"/>
    <n v="10.9471846"/>
    <n v="1281.00891"/>
    <n v="1281.00891"/>
    <n v="11221638"/>
    <n v="1913.1911600000001"/>
    <n v="16759555"/>
    <n v="562681.06299999997"/>
    <n v="310373.03100000002"/>
    <n v="27.175407400000001"/>
    <n v="2915.5439999999999"/>
    <n v="10130"/>
    <n v="0"/>
    <n v="0"/>
    <n v="0"/>
    <n v="0"/>
    <n v="27.175407400000001"/>
    <n v="238056.57800000001"/>
    <n v="2915.5439999999999"/>
    <n v="1886.01575"/>
    <n v="16521498"/>
    <n v="649.94183299999997"/>
    <n v="0"/>
    <n v="0"/>
    <n v="0"/>
    <n v="0"/>
    <n v="0"/>
    <n v="0"/>
    <n v="0"/>
    <n v="427.351471"/>
    <n v="3743599"/>
    <n v="1055.2583"/>
    <n v="9244063"/>
    <n v="4.2754440000000002"/>
    <n v="37452.89"/>
    <m/>
    <s v="2029_03_02 Hr 08"/>
    <n v="3160.0569999999998"/>
    <n v="3591.8780000000002"/>
    <n v="13.664976100000001"/>
    <n v="0"/>
    <s v="2029_03_02 Hr 08"/>
    <n v="3160.0569999999998"/>
    <n v="3563.4147899999998"/>
    <n v="12.7642565"/>
    <n v="0"/>
    <n v="0"/>
    <n v="0"/>
    <n v="104.132729"/>
    <n v="0.91730874799999995"/>
    <m/>
    <n v="103.215416"/>
    <m/>
    <n v="0"/>
    <n v="195.055725"/>
    <n v="145.423035"/>
    <n v="38"/>
    <s v="PJM"/>
    <s v="PJM"/>
    <n v="2029"/>
    <m/>
    <m/>
    <m/>
    <n v="0"/>
    <n v="0"/>
    <s v="Nominal | 5/7/2021 10:02:36 AM"/>
    <n v="1680"/>
  </r>
  <r>
    <x v="0"/>
    <s v="Average"/>
    <x v="11"/>
    <x v="28"/>
    <n v="42.786197700000002"/>
    <n v="9.4892319999999994"/>
    <n v="174.354263"/>
    <n v="174.354263"/>
    <n v="1527343.38"/>
    <n v="375.93927000000002"/>
    <n v="3293228"/>
    <n v="109680.031"/>
    <n v="71831.64"/>
    <n v="0"/>
    <n v="381.54169999999999"/>
    <n v="10020"/>
    <n v="0"/>
    <n v="0"/>
    <n v="0"/>
    <n v="0"/>
    <n v="0"/>
    <n v="0"/>
    <n v="381.54169999999999"/>
    <n v="375.93927000000002"/>
    <n v="3293228"/>
    <n v="113.814896"/>
    <n v="0"/>
    <n v="0"/>
    <n v="0"/>
    <n v="0"/>
    <n v="0"/>
    <n v="0"/>
    <n v="0"/>
    <n v="34.292675000000003"/>
    <n v="300403.8"/>
    <n v="235.53474399999999"/>
    <n v="2063284.38"/>
    <n v="0.34292674099999998"/>
    <n v="3004.0383299999999"/>
    <m/>
    <s v="2029_06_28 Hr 17"/>
    <n v="412.47937000000002"/>
    <n v="404.89"/>
    <n v="-1.8399400699999999"/>
    <n v="0"/>
    <s v="2029_06_28 Hr 17"/>
    <n v="412.47937000000002"/>
    <n v="393.39"/>
    <n v="-4.6279583000000004"/>
    <n v="0"/>
    <n v="1742.175"/>
    <n v="0"/>
    <n v="4.2281074500000004"/>
    <n v="0"/>
    <m/>
    <n v="4.2281074500000004"/>
    <m/>
    <n v="0"/>
    <n v="22.1854057"/>
    <n v="17.433826400000001"/>
    <n v="39"/>
    <s v="PJM"/>
    <s v="PJM"/>
    <n v="2029"/>
    <m/>
    <m/>
    <m/>
    <n v="0"/>
    <n v="0"/>
    <s v="Nominal | 5/7/2021 10:02:36 AM"/>
    <n v="1681"/>
  </r>
  <r>
    <x v="0"/>
    <s v="Average"/>
    <x v="12"/>
    <x v="0"/>
    <n v="45.258823399999997"/>
    <n v="9.3466500000000003"/>
    <n v="5193.4624000000003"/>
    <n v="5555.29"/>
    <n v="48664340"/>
    <n v="6402.9260000000004"/>
    <n v="56089628"/>
    <n v="1346833.63"/>
    <n v="603082.56299999997"/>
    <n v="1.07212448"/>
    <n v="9557.8189999999995"/>
    <n v="10505"/>
    <n v="0"/>
    <n v="0"/>
    <n v="0"/>
    <n v="0"/>
    <n v="1.0721243600000001"/>
    <n v="9391.81"/>
    <n v="9557.8189999999995"/>
    <n v="6401.8535199999997"/>
    <n v="56080236"/>
    <n v="2576.22388"/>
    <n v="0"/>
    <n v="0"/>
    <n v="-361.82781999999997"/>
    <n v="-3169611.75"/>
    <n v="0"/>
    <n v="0"/>
    <n v="0"/>
    <n v="722.89689999999996"/>
    <n v="6332576.5"/>
    <n v="1563.3033399999999"/>
    <n v="13694537"/>
    <n v="7.2289690000000002"/>
    <n v="63325.765599999999"/>
    <m/>
    <s v="2030_06_27 Hr 17"/>
    <n v="10287.0576"/>
    <n v="10368.248"/>
    <n v="-5.6265799999999997"/>
    <n v="-660"/>
    <s v="2030_06_27 Hr 17"/>
    <n v="10287.0576"/>
    <n v="10100.6494"/>
    <n v="-8.2278880000000001"/>
    <n v="-660"/>
    <n v="0"/>
    <n v="0"/>
    <n v="32.980953200000002"/>
    <n v="0.50353099999999995"/>
    <m/>
    <n v="32.477424599999999"/>
    <m/>
    <n v="0"/>
    <n v="3733.3273899999999"/>
    <n v="707.28510000000006"/>
    <n v="1"/>
    <s v="PJM"/>
    <s v="PJM"/>
    <n v="2030"/>
    <m/>
    <m/>
    <m/>
    <n v="0"/>
    <n v="0"/>
    <s v="Nominal | 5/7/2021 10:02:36 AM"/>
    <n v="1740"/>
  </r>
  <r>
    <x v="0"/>
    <s v="Average"/>
    <x v="12"/>
    <x v="1"/>
    <n v="52.6486053"/>
    <n v="12.493510000000001"/>
    <n v="3787.98315"/>
    <n v="3787.98315"/>
    <n v="33182732"/>
    <n v="1552.3088399999999"/>
    <n v="13598225"/>
    <n v="170923.875"/>
    <n v="199834.734"/>
    <n v="0"/>
    <n v="2650.9226100000001"/>
    <n v="10347"/>
    <n v="0"/>
    <n v="0"/>
    <n v="0"/>
    <n v="0"/>
    <n v="0"/>
    <n v="0"/>
    <n v="2650.9226100000001"/>
    <n v="1552.3088399999999"/>
    <n v="13598225"/>
    <n v="1011.58008"/>
    <n v="0"/>
    <n v="0"/>
    <n v="0"/>
    <n v="0"/>
    <n v="0"/>
    <n v="0"/>
    <n v="0"/>
    <n v="3177.4858399999998"/>
    <n v="27834776"/>
    <n v="910.03679999999997"/>
    <n v="7971922.5"/>
    <n v="31.774858500000001"/>
    <n v="278347.75"/>
    <m/>
    <s v="2030_06_27 Hr 18"/>
    <n v="6512.6333000000004"/>
    <n v="3619.172"/>
    <n v="-44.428440000000002"/>
    <n v="0"/>
    <s v="2030_06_27 Hr 18"/>
    <n v="6512.6333000000004"/>
    <n v="3558.2359999999999"/>
    <n v="-45.364097600000001"/>
    <n v="0"/>
    <n v="0"/>
    <n v="0"/>
    <n v="4.6116924299999997"/>
    <n v="0.11863270400000001"/>
    <m/>
    <n v="4.4930596400000002"/>
    <m/>
    <n v="0"/>
    <n v="265.42126500000001"/>
    <n v="259.21032700000001"/>
    <n v="2"/>
    <s v="PJM"/>
    <s v="PJM"/>
    <n v="2030"/>
    <m/>
    <m/>
    <m/>
    <n v="0"/>
    <n v="0"/>
    <s v="Nominal | 5/7/2021 10:02:36 AM"/>
    <n v="1741"/>
  </r>
  <r>
    <x v="0"/>
    <s v="Average"/>
    <x v="12"/>
    <x v="2"/>
    <n v="45.959560000000003"/>
    <n v="8.9028425200000001"/>
    <n v="4817.55"/>
    <n v="4817.55"/>
    <n v="42201736"/>
    <n v="5770.3066399999998"/>
    <n v="50547884"/>
    <n v="1353640.38"/>
    <n v="799878.93799999997"/>
    <n v="83.627235400000004"/>
    <n v="12019.627899999999"/>
    <n v="10369"/>
    <n v="0"/>
    <n v="0"/>
    <n v="0"/>
    <n v="0"/>
    <n v="83.627235400000004"/>
    <n v="732574.6"/>
    <n v="12019.627899999999"/>
    <n v="5686.6790000000001"/>
    <n v="49815310"/>
    <n v="1770.6762699999999"/>
    <n v="0"/>
    <n v="0"/>
    <n v="0"/>
    <n v="0"/>
    <n v="0"/>
    <n v="0"/>
    <n v="1.72060169E-3"/>
    <n v="1005.19427"/>
    <n v="8805502"/>
    <n v="1947.89734"/>
    <n v="17063580"/>
    <n v="10.051942800000001"/>
    <n v="88055.02"/>
    <m/>
    <s v="2030_01_09 Hr 08"/>
    <n v="8194.3410000000003"/>
    <n v="14641.636699999999"/>
    <n v="78.6798553"/>
    <n v="0"/>
    <s v="2030_01_09 Hr 08"/>
    <n v="8194.3410000000003"/>
    <n v="14564.3369"/>
    <n v="77.736530000000002"/>
    <n v="0"/>
    <n v="0"/>
    <n v="0"/>
    <n v="684.71716300000003"/>
    <n v="0.2708197"/>
    <m/>
    <n v="684.44635000000005"/>
    <m/>
    <n v="0"/>
    <n v="2228.65771"/>
    <n v="689.52409999999998"/>
    <n v="3"/>
    <s v="PJM"/>
    <s v="PJM"/>
    <n v="2030"/>
    <m/>
    <m/>
    <m/>
    <n v="0"/>
    <n v="0"/>
    <s v="Nominal | 5/7/2021 10:02:36 AM"/>
    <n v="1742"/>
  </r>
  <r>
    <x v="0"/>
    <s v="Average"/>
    <x v="12"/>
    <x v="3"/>
    <n v="56.295883199999999"/>
    <n v="12.174655899999999"/>
    <n v="12527.8027"/>
    <n v="12527.8027"/>
    <n v="109743552"/>
    <n v="13249.002"/>
    <n v="116061256"/>
    <n v="2032533.25"/>
    <n v="1697450.63"/>
    <n v="15.9265089"/>
    <n v="23077.23"/>
    <n v="11100"/>
    <n v="0"/>
    <n v="0"/>
    <n v="0"/>
    <n v="0"/>
    <n v="15.9265089"/>
    <n v="139516.21900000001"/>
    <n v="23077.23"/>
    <n v="13233.075199999999"/>
    <n v="115921736"/>
    <n v="7669.5720000000001"/>
    <n v="0"/>
    <n v="0"/>
    <n v="0"/>
    <n v="0"/>
    <n v="0"/>
    <n v="0"/>
    <n v="0.19304095199999999"/>
    <n v="465.0702"/>
    <n v="4074014.75"/>
    <n v="1174.09448"/>
    <n v="10285067"/>
    <n v="11.981948900000001"/>
    <n v="104961.875"/>
    <m/>
    <s v="2030_09_06 Hr 16"/>
    <n v="22693.205099999999"/>
    <n v="25991.398399999998"/>
    <n v="14.5338411"/>
    <n v="0"/>
    <s v="2030_09_06 Hr 16"/>
    <n v="22693.205099999999"/>
    <n v="25739.476600000002"/>
    <n v="13.4237156"/>
    <n v="0"/>
    <n v="911.66899999999998"/>
    <n v="0"/>
    <n v="128.36054999999999"/>
    <n v="3.5440179999999999"/>
    <m/>
    <n v="124.816536"/>
    <m/>
    <n v="0"/>
    <n v="7731.4759999999997"/>
    <n v="1438.7038600000001"/>
    <n v="4"/>
    <s v="PJM"/>
    <s v="PJM"/>
    <n v="2030"/>
    <m/>
    <m/>
    <m/>
    <n v="0"/>
    <n v="0"/>
    <s v="Nominal | 5/7/2021 10:02:36 AM"/>
    <n v="1743"/>
  </r>
  <r>
    <x v="0"/>
    <s v="Average"/>
    <x v="12"/>
    <x v="4"/>
    <n v="53.38373"/>
    <n v="11.0400467"/>
    <n v="16299.22"/>
    <n v="16299.22"/>
    <n v="142781168"/>
    <n v="20295.125"/>
    <n v="177785300"/>
    <n v="6564246.5"/>
    <n v="2703060.5"/>
    <n v="192.951492"/>
    <n v="30375.331999999999"/>
    <n v="11150"/>
    <n v="0"/>
    <n v="0"/>
    <n v="0"/>
    <n v="0"/>
    <n v="192.951492"/>
    <n v="1690255.13"/>
    <n v="30375.331999999999"/>
    <n v="20102.1738"/>
    <n v="176095040"/>
    <n v="7625.4706999999999"/>
    <n v="0"/>
    <n v="0"/>
    <n v="0"/>
    <n v="0"/>
    <n v="0"/>
    <n v="0"/>
    <n v="0.69073660000000003"/>
    <n v="1779.43127"/>
    <n v="15587818"/>
    <n v="5754.2734399999999"/>
    <n v="50407436"/>
    <n v="20.371601099999999"/>
    <n v="178455.21900000001"/>
    <m/>
    <s v="2030_01_08 Hr 19"/>
    <n v="25405.605500000001"/>
    <n v="37266.433599999997"/>
    <n v="46.685882599999999"/>
    <n v="0"/>
    <s v="2030_01_08 Hr 19"/>
    <n v="25405.605500000001"/>
    <n v="37245.335899999998"/>
    <n v="46.602829999999997"/>
    <n v="0"/>
    <n v="0"/>
    <n v="0"/>
    <n v="1155.2167999999999"/>
    <n v="1.8067137"/>
    <m/>
    <n v="1153.4101599999999"/>
    <m/>
    <n v="0"/>
    <n v="4097.6377000000002"/>
    <n v="2015.18335"/>
    <n v="5"/>
    <s v="PJM"/>
    <s v="PJM"/>
    <n v="2030"/>
    <m/>
    <m/>
    <m/>
    <n v="0"/>
    <n v="0"/>
    <s v="Nominal | 5/7/2021 10:02:36 AM"/>
    <n v="1744"/>
  </r>
  <r>
    <x v="0"/>
    <s v="Average"/>
    <x v="12"/>
    <x v="5"/>
    <n v="49.795234700000002"/>
    <n v="10.4283857"/>
    <n v="6022.9545900000003"/>
    <n v="6022.9545900000003"/>
    <n v="52761084"/>
    <n v="12549.8809"/>
    <n v="109936960"/>
    <n v="3396157"/>
    <n v="1796231.75"/>
    <n v="38.43656"/>
    <n v="14877.2012"/>
    <n v="10441"/>
    <n v="0"/>
    <n v="0"/>
    <n v="0"/>
    <n v="0"/>
    <n v="38.43656"/>
    <n v="336704.28100000002"/>
    <n v="14877.2012"/>
    <n v="12511.444299999999"/>
    <n v="109600256"/>
    <n v="4639.9892600000003"/>
    <n v="0"/>
    <n v="0"/>
    <n v="0"/>
    <n v="0"/>
    <n v="0"/>
    <n v="0"/>
    <n v="9.8408679999999998E-2"/>
    <n v="585.47503700000004"/>
    <n v="5128761"/>
    <n v="7106.4335899999996"/>
    <n v="62252360"/>
    <n v="5.8689947099999999"/>
    <n v="51412.394500000002"/>
    <m/>
    <s v="2030_01_08 Hr 20"/>
    <n v="10034.2852"/>
    <n v="16838.597699999998"/>
    <n v="67.8106461"/>
    <n v="0"/>
    <s v="2030_01_08 Hr 20"/>
    <n v="10034.2852"/>
    <n v="16734.757799999999"/>
    <n v="66.775795000000002"/>
    <n v="0"/>
    <n v="0"/>
    <n v="0"/>
    <n v="378.8596"/>
    <n v="0.68790549999999995"/>
    <m/>
    <n v="378.17169999999999"/>
    <m/>
    <n v="0"/>
    <n v="6232.1406299999999"/>
    <n v="710.37540000000001"/>
    <n v="6"/>
    <s v="PJM"/>
    <s v="PJM"/>
    <n v="2030"/>
    <m/>
    <m/>
    <m/>
    <n v="0"/>
    <n v="0"/>
    <s v="Nominal | 5/7/2021 10:02:36 AM"/>
    <n v="1745"/>
  </r>
  <r>
    <x v="0"/>
    <s v="Average"/>
    <x v="12"/>
    <x v="6"/>
    <n v="58.824759999999998"/>
    <n v="12.6010227"/>
    <n v="2122.3913600000001"/>
    <n v="2122.3913600000001"/>
    <n v="18592148"/>
    <n v="819.02105700000004"/>
    <n v="7174624.5"/>
    <n v="310173.71899999998"/>
    <n v="141599.65599999999"/>
    <n v="0"/>
    <n v="2178.57251"/>
    <n v="10170"/>
    <n v="0"/>
    <n v="0"/>
    <n v="0"/>
    <n v="0"/>
    <n v="0"/>
    <n v="0"/>
    <n v="2178.57251"/>
    <n v="819.02105700000004"/>
    <n v="7174624.5"/>
    <n v="347.3236"/>
    <n v="0"/>
    <n v="0"/>
    <n v="0"/>
    <n v="0"/>
    <n v="0"/>
    <n v="0"/>
    <n v="9.2690060000000005E-2"/>
    <n v="1384.97668"/>
    <n v="12132396"/>
    <n v="52.646189999999997"/>
    <n v="461180.65600000002"/>
    <n v="28.867509999999999"/>
    <n v="252879.391"/>
    <m/>
    <s v="2030_07_23 Hr 16"/>
    <n v="3368.3933099999999"/>
    <n v="2484.1019999999999"/>
    <n v="-26.252614999999999"/>
    <n v="0"/>
    <s v="2030_07_23 Hr 16"/>
    <n v="3368.3933099999999"/>
    <n v="2422.6019999999999"/>
    <n v="-28.0784111"/>
    <n v="0"/>
    <n v="0"/>
    <n v="0"/>
    <n v="27.68805"/>
    <n v="0.94122490000000003"/>
    <m/>
    <n v="26.7468243"/>
    <m/>
    <n v="0"/>
    <n v="201.5044"/>
    <n v="147.90222199999999"/>
    <n v="7"/>
    <s v="PJM"/>
    <s v="PJM"/>
    <n v="2030"/>
    <m/>
    <m/>
    <m/>
    <n v="0"/>
    <n v="0"/>
    <s v="Nominal | 5/7/2021 10:02:36 AM"/>
    <n v="1746"/>
  </r>
  <r>
    <x v="0"/>
    <s v="Average"/>
    <x v="12"/>
    <x v="7"/>
    <n v="54.320749999999997"/>
    <n v="11.504660599999999"/>
    <n v="1690.3957499999999"/>
    <n v="1690.3957499999999"/>
    <n v="14807867"/>
    <n v="2459.03271"/>
    <n v="21541126"/>
    <n v="435052.875"/>
    <n v="364857.71899999998"/>
    <n v="1.0790236"/>
    <n v="2994.9174800000001"/>
    <n v="10145"/>
    <n v="0"/>
    <n v="0"/>
    <n v="0"/>
    <n v="0"/>
    <n v="1.0790236"/>
    <n v="9452.2459999999992"/>
    <n v="2994.9174800000001"/>
    <n v="2457.95361"/>
    <n v="21531674"/>
    <n v="771.14044200000001"/>
    <n v="0"/>
    <n v="0"/>
    <n v="0"/>
    <n v="0"/>
    <n v="0"/>
    <n v="0"/>
    <n v="0"/>
    <n v="695.35504200000003"/>
    <n v="6091310"/>
    <n v="1457.0383300000001"/>
    <n v="12763656"/>
    <n v="6.9535503399999996"/>
    <n v="60913.1"/>
    <m/>
    <s v="2030_08_01 Hr 16"/>
    <n v="2763.1228000000001"/>
    <n v="3465.3029999999999"/>
    <n v="25.412559999999999"/>
    <n v="0"/>
    <s v="2030_08_01 Hr 16"/>
    <n v="2763.1228000000001"/>
    <n v="3457.703"/>
    <n v="25.137508400000002"/>
    <n v="0"/>
    <n v="1025.6030000000001"/>
    <n v="0"/>
    <n v="12.2827129"/>
    <n v="-3.2444873299999999E-18"/>
    <m/>
    <n v="12.2827129"/>
    <m/>
    <n v="0"/>
    <n v="274.63319999999999"/>
    <n v="196.991623"/>
    <n v="8"/>
    <s v="PJM"/>
    <s v="PJM"/>
    <n v="2030"/>
    <m/>
    <m/>
    <m/>
    <n v="0"/>
    <n v="0"/>
    <s v="Nominal | 5/7/2021 10:02:36 AM"/>
    <n v="1747"/>
  </r>
  <r>
    <x v="0"/>
    <s v="Average"/>
    <x v="12"/>
    <x v="8"/>
    <n v="55.240200000000002"/>
    <n v="12.1314993"/>
    <n v="12042.7148"/>
    <n v="12042.7148"/>
    <n v="105494184"/>
    <n v="11893.021500000001"/>
    <n v="104182864"/>
    <n v="3042871.5"/>
    <n v="1475272.75"/>
    <n v="83.863219999999998"/>
    <n v="21629.783200000002"/>
    <n v="10977"/>
    <n v="0"/>
    <n v="0"/>
    <n v="0"/>
    <n v="0"/>
    <n v="83.863219999999998"/>
    <n v="734641.8"/>
    <n v="21629.783200000002"/>
    <n v="11809.1582"/>
    <n v="103448224"/>
    <n v="4477.2520000000004"/>
    <n v="0"/>
    <n v="0"/>
    <n v="0"/>
    <n v="0"/>
    <n v="0"/>
    <n v="0"/>
    <n v="0.93100369999999999"/>
    <n v="2118.13843"/>
    <n v="18554892"/>
    <n v="1926.222"/>
    <n v="16873704"/>
    <n v="41.291620000000002"/>
    <n v="361714.56300000002"/>
    <m/>
    <s v="2030_01_09 Hr 08"/>
    <n v="21330.7363"/>
    <n v="25864.1"/>
    <n v="21.252731300000001"/>
    <n v="0"/>
    <s v="2030_01_09 Hr 08"/>
    <n v="21330.7363"/>
    <n v="28586.7"/>
    <n v="34.016469999999998"/>
    <n v="0"/>
    <n v="1187.885"/>
    <n v="0"/>
    <n v="1760.46558"/>
    <n v="36.730269999999997"/>
    <m/>
    <n v="1723.73523"/>
    <m/>
    <n v="0"/>
    <n v="9982.7000000000007"/>
    <n v="2380.7102100000002"/>
    <n v="9"/>
    <s v="PJM"/>
    <s v="PJM"/>
    <n v="2030"/>
    <m/>
    <m/>
    <m/>
    <n v="0"/>
    <n v="0"/>
    <s v="Nominal | 5/7/2021 10:02:36 AM"/>
    <n v="1748"/>
  </r>
  <r>
    <x v="0"/>
    <s v="Average"/>
    <x v="12"/>
    <x v="9"/>
    <n v="44.198242200000003"/>
    <n v="9.4031599999999997"/>
    <n v="4775.8119999999999"/>
    <n v="4775.8119999999999"/>
    <n v="41836110"/>
    <n v="8500.8060000000005"/>
    <n v="74467060"/>
    <n v="1703316.38"/>
    <n v="764351.6"/>
    <n v="68.384249999999994"/>
    <n v="11281.0869"/>
    <n v="10427"/>
    <n v="0"/>
    <n v="0"/>
    <n v="0"/>
    <n v="0"/>
    <n v="68.384249999999994"/>
    <n v="599046"/>
    <n v="11281.0869"/>
    <n v="8432.4220000000005"/>
    <n v="73868020"/>
    <n v="3988.6765099999998"/>
    <n v="0"/>
    <n v="0"/>
    <n v="0"/>
    <n v="0"/>
    <n v="0"/>
    <n v="0"/>
    <n v="1.8514797100000001E-2"/>
    <n v="21.4082565"/>
    <n v="187536.32800000001"/>
    <n v="3746.1694299999999"/>
    <n v="32816444"/>
    <n v="0.214082569"/>
    <n v="1875.36328"/>
    <m/>
    <s v="2030_06_27 Hr 18"/>
    <n v="8325.8230000000003"/>
    <n v="13244.124"/>
    <n v="59.072853100000003"/>
    <n v="0"/>
    <s v="2030_06_27 Hr 18"/>
    <n v="8325.8230000000003"/>
    <n v="14271.260700000001"/>
    <n v="71.409610000000001"/>
    <n v="0"/>
    <n v="0"/>
    <n v="0"/>
    <n v="1014.41174"/>
    <n v="0.662436366"/>
    <m/>
    <n v="1013.74927"/>
    <m/>
    <n v="0"/>
    <n v="1929.27368"/>
    <n v="667.70050000000003"/>
    <n v="10"/>
    <s v="PJM"/>
    <s v="PJM"/>
    <n v="2030"/>
    <m/>
    <m/>
    <m/>
    <n v="0"/>
    <n v="0"/>
    <s v="Nominal | 5/7/2021 10:02:36 AM"/>
    <n v="1749"/>
  </r>
  <r>
    <x v="0"/>
    <s v="Average"/>
    <x v="12"/>
    <x v="10"/>
    <n v="46.425945300000002"/>
    <n v="9.5529989999999998"/>
    <n v="2663.5625"/>
    <n v="2860.9228499999999"/>
    <n v="25061684"/>
    <n v="1850.5039099999999"/>
    <n v="16210414"/>
    <n v="351441.3"/>
    <n v="206652.03099999999"/>
    <n v="0"/>
    <n v="3341.4711900000002"/>
    <n v="10298"/>
    <n v="0"/>
    <n v="0"/>
    <n v="0"/>
    <n v="0"/>
    <n v="0"/>
    <n v="0"/>
    <n v="3341.4711900000002"/>
    <n v="1850.5039099999999"/>
    <n v="16210414"/>
    <n v="421.78747600000003"/>
    <n v="0"/>
    <n v="0"/>
    <n v="-197.360443"/>
    <n v="-1728877.38"/>
    <n v="0"/>
    <n v="0"/>
    <n v="6.1589319999999998E-3"/>
    <n v="1276.9534900000001"/>
    <n v="11186112"/>
    <n v="253.75881999999999"/>
    <n v="2222927.25"/>
    <n v="12.7695341"/>
    <n v="111861.125"/>
    <m/>
    <s v="2030_06_27 Hr 17"/>
    <n v="5979.7510000000002"/>
    <n v="3262.6838400000001"/>
    <n v="-56.4750443"/>
    <n v="-660"/>
    <s v="2030_06_27 Hr 17"/>
    <n v="5979.7510000000002"/>
    <n v="3507.2038600000001"/>
    <n v="-52.385910000000003"/>
    <n v="-660"/>
    <n v="0"/>
    <n v="0"/>
    <n v="287.97894300000002"/>
    <n v="0.75806269999999998"/>
    <m/>
    <n v="287.22089999999997"/>
    <m/>
    <n v="0"/>
    <n v="2672.1435499999998"/>
    <n v="364.677277"/>
    <n v="11"/>
    <s v="PJM"/>
    <s v="PJM"/>
    <n v="2030"/>
    <m/>
    <m/>
    <m/>
    <n v="0"/>
    <n v="0"/>
    <s v="Nominal | 5/7/2021 10:02:36 AM"/>
    <n v="1750"/>
  </r>
  <r>
    <x v="0"/>
    <s v="Average"/>
    <x v="12"/>
    <x v="11"/>
    <n v="47.493650000000002"/>
    <n v="9.1634445200000005"/>
    <n v="1856.6495399999999"/>
    <n v="1856.6495399999999"/>
    <n v="16264250"/>
    <n v="1157.37976"/>
    <n v="10138647"/>
    <n v="408167.71899999998"/>
    <n v="120545.984"/>
    <n v="2.2715046399999999"/>
    <n v="2589.806"/>
    <n v="10147"/>
    <n v="0"/>
    <n v="0"/>
    <n v="0"/>
    <n v="0"/>
    <n v="2.2715046399999999"/>
    <n v="19898.38"/>
    <n v="2589.806"/>
    <n v="1155.1082799999999"/>
    <n v="10118749"/>
    <n v="76.65361"/>
    <n v="0"/>
    <n v="0"/>
    <n v="0"/>
    <n v="0"/>
    <n v="0"/>
    <n v="0"/>
    <n v="2.0095447499999999E-3"/>
    <n v="2273.1574700000001"/>
    <n v="19912858"/>
    <n v="1551.154"/>
    <n v="13588110"/>
    <n v="22.731573099999999"/>
    <n v="199128.6"/>
    <m/>
    <s v="2030_06_27 Hr 19"/>
    <n v="2977.8198200000002"/>
    <n v="2925.7739999999999"/>
    <n v="-1.7477853299999999"/>
    <n v="0"/>
    <s v="2030_06_27 Hr 19"/>
    <n v="2977.8198200000002"/>
    <n v="2897.3629999999998"/>
    <n v="-2.7018692500000001"/>
    <n v="0"/>
    <n v="0"/>
    <n v="0"/>
    <n v="48.742559999999997"/>
    <n v="2.46861037E-2"/>
    <m/>
    <n v="48.717876400000002"/>
    <m/>
    <n v="0"/>
    <n v="162.01075700000001"/>
    <n v="93.538749999999993"/>
    <n v="12"/>
    <s v="PJM"/>
    <s v="PJM"/>
    <n v="2030"/>
    <m/>
    <m/>
    <m/>
    <n v="0"/>
    <n v="0"/>
    <s v="Nominal | 5/7/2021 10:02:36 AM"/>
    <n v="1751"/>
  </r>
  <r>
    <x v="0"/>
    <s v="Average"/>
    <x v="12"/>
    <x v="12"/>
    <n v="50.377243"/>
    <n v="10.922143"/>
    <n v="2004.8501000000001"/>
    <n v="2004.8501000000001"/>
    <n v="17562486"/>
    <n v="3234.42139"/>
    <n v="28333532"/>
    <n v="685873.06299999997"/>
    <n v="373775.875"/>
    <n v="9.0449509999999993"/>
    <n v="3801.4152800000002"/>
    <n v="10145"/>
    <n v="0"/>
    <n v="0"/>
    <n v="0"/>
    <n v="0"/>
    <n v="9.0449509999999993"/>
    <n v="79233.77"/>
    <n v="3801.4152800000002"/>
    <n v="3225.37646"/>
    <n v="28254298"/>
    <n v="1223.9612999999999"/>
    <n v="0"/>
    <n v="0"/>
    <n v="0"/>
    <n v="0"/>
    <n v="0"/>
    <n v="0"/>
    <n v="8.6662569999999994E-2"/>
    <n v="1682.71973"/>
    <n v="14740624"/>
    <n v="2891.7168000000001"/>
    <n v="25331440"/>
    <n v="20.487566000000001"/>
    <n v="179471.07800000001"/>
    <m/>
    <s v="2030_01_08 Hr 19"/>
    <n v="3083.3789999999999"/>
    <n v="4269.9870000000001"/>
    <n v="38.484020000000001"/>
    <n v="0"/>
    <s v="2030_01_08 Hr 19"/>
    <n v="3083.3789999999999"/>
    <n v="4513.8869999999997"/>
    <n v="46.394172699999999"/>
    <n v="0"/>
    <n v="0"/>
    <n v="0"/>
    <n v="289.26782200000002"/>
    <n v="0.128276631"/>
    <m/>
    <n v="289.13955700000002"/>
    <m/>
    <n v="0"/>
    <n v="1981.7855199999999"/>
    <n v="154.597488"/>
    <n v="13"/>
    <s v="PJM"/>
    <s v="PJM"/>
    <n v="2030"/>
    <m/>
    <m/>
    <m/>
    <n v="0"/>
    <n v="0"/>
    <s v="Nominal | 5/7/2021 10:02:36 AM"/>
    <n v="1752"/>
  </r>
  <r>
    <x v="0"/>
    <s v="Average"/>
    <x v="12"/>
    <x v="13"/>
    <n v="54.824233999999997"/>
    <n v="12.7310705"/>
    <n v="3674.41138"/>
    <n v="3674.41138"/>
    <n v="32187844"/>
    <n v="1076.30737"/>
    <n v="9428453"/>
    <n v="415947.625"/>
    <n v="124440.031"/>
    <n v="0"/>
    <n v="3074.4792499999999"/>
    <n v="10328"/>
    <n v="0"/>
    <n v="0"/>
    <n v="0"/>
    <n v="0"/>
    <n v="0"/>
    <n v="0"/>
    <n v="3074.4792499999999"/>
    <n v="1076.30737"/>
    <n v="9428453"/>
    <n v="324.60415599999999"/>
    <n v="0"/>
    <n v="0"/>
    <n v="0"/>
    <n v="0"/>
    <n v="0"/>
    <n v="0"/>
    <n v="0"/>
    <n v="2879.6762699999999"/>
    <n v="25225964"/>
    <n v="250.104919"/>
    <n v="2190919"/>
    <n v="31.467285199999999"/>
    <n v="275653.40000000002"/>
    <m/>
    <s v="2030_08_01 Hr 18"/>
    <n v="6513.6015600000001"/>
    <n v="3725.9290000000001"/>
    <n v="-42.797714200000001"/>
    <n v="0"/>
    <s v="2030_08_01 Hr 18"/>
    <n v="6513.6015600000001"/>
    <n v="3627.61"/>
    <n v="-44.307155600000002"/>
    <n v="0"/>
    <n v="0"/>
    <n v="0"/>
    <n v="11.003416100000001"/>
    <n v="0.19275857499999999"/>
    <m/>
    <n v="10.8106575"/>
    <m/>
    <n v="0"/>
    <n v="238.446609"/>
    <n v="262.74380000000002"/>
    <n v="14"/>
    <s v="PJM"/>
    <s v="PJM"/>
    <n v="2030"/>
    <m/>
    <m/>
    <m/>
    <n v="0"/>
    <n v="0"/>
    <s v="Nominal | 5/7/2021 10:02:36 AM"/>
    <n v="1753"/>
  </r>
  <r>
    <x v="0"/>
    <s v="Average"/>
    <x v="12"/>
    <x v="14"/>
    <n v="44.156089999999999"/>
    <n v="9.6102500000000006"/>
    <n v="1149.4459199999999"/>
    <n v="1248.1261"/>
    <n v="10933585"/>
    <n v="1203.61267"/>
    <n v="10543647"/>
    <n v="248665.516"/>
    <n v="190751.5"/>
    <n v="0"/>
    <n v="2430.6633299999999"/>
    <n v="10126"/>
    <n v="0"/>
    <n v="0"/>
    <n v="0"/>
    <n v="0"/>
    <n v="0"/>
    <n v="0"/>
    <n v="2430.6633299999999"/>
    <n v="1203.61267"/>
    <n v="10543647"/>
    <n v="346.85669999999999"/>
    <n v="0"/>
    <n v="0"/>
    <n v="-98.680220000000006"/>
    <n v="-864438.7"/>
    <n v="0"/>
    <n v="0"/>
    <n v="0"/>
    <n v="330.64187600000002"/>
    <n v="2896422.75"/>
    <n v="282.82195999999999"/>
    <n v="2477520.25"/>
    <n v="3.3064186599999998"/>
    <n v="28964.226600000002"/>
    <m/>
    <s v="2030_07_24 Hr 16"/>
    <n v="2448.2730000000001"/>
    <n v="2469.3649999999998"/>
    <n v="0.86150720000000003"/>
    <n v="0"/>
    <s v="2030_07_24 Hr 16"/>
    <n v="2448.2730000000001"/>
    <n v="2389.8560000000002"/>
    <n v="-2.3860473600000001"/>
    <n v="0"/>
    <n v="660.09"/>
    <n v="0"/>
    <n v="21.776456799999998"/>
    <n v="0.210591212"/>
    <m/>
    <n v="21.565866499999998"/>
    <m/>
    <n v="0"/>
    <n v="2670.8456999999999"/>
    <n v="424.43594400000001"/>
    <n v="15"/>
    <s v="PJM"/>
    <s v="PJM"/>
    <n v="2030"/>
    <m/>
    <m/>
    <m/>
    <n v="0"/>
    <n v="0"/>
    <s v="Nominal | 5/7/2021 10:02:36 AM"/>
    <n v="1754"/>
  </r>
  <r>
    <x v="0"/>
    <s v="Average"/>
    <x v="12"/>
    <x v="15"/>
    <n v="44.824214900000001"/>
    <n v="9.6370889999999996"/>
    <n v="2174.4226100000001"/>
    <n v="2174.4226100000001"/>
    <n v="19047942"/>
    <n v="2136.7148400000001"/>
    <n v="18717622"/>
    <n v="599759.75"/>
    <n v="239018.266"/>
    <n v="0"/>
    <n v="5378.7495099999996"/>
    <n v="10200"/>
    <n v="0"/>
    <n v="0"/>
    <n v="0"/>
    <n v="0"/>
    <n v="0"/>
    <n v="0"/>
    <n v="5378.7495099999996"/>
    <n v="2136.7148400000001"/>
    <n v="18717622"/>
    <n v="684.13059999999996"/>
    <n v="0"/>
    <n v="0"/>
    <n v="0"/>
    <n v="0"/>
    <n v="0"/>
    <n v="0"/>
    <n v="6.6416309999999998E-4"/>
    <n v="131.9299"/>
    <n v="1155705.8799999999"/>
    <n v="92.902169999999998"/>
    <n v="813823"/>
    <n v="1.319299"/>
    <n v="11557.0586"/>
    <m/>
    <s v="2030_06_27 Hr 17"/>
    <n v="3818.5913099999998"/>
    <n v="5842.7629999999999"/>
    <n v="53.008346600000003"/>
    <n v="0"/>
    <s v="2030_06_27 Hr 17"/>
    <n v="3818.5913099999998"/>
    <n v="5636.12"/>
    <n v="47.59684"/>
    <n v="0"/>
    <n v="641.04600000000005"/>
    <n v="0"/>
    <n v="117.129395"/>
    <n v="0.40993059999999998"/>
    <m/>
    <n v="116.71946699999999"/>
    <m/>
    <n v="0"/>
    <n v="1151.73218"/>
    <n v="243.26718099999999"/>
    <n v="16"/>
    <s v="PJM"/>
    <s v="PJM"/>
    <n v="2030"/>
    <m/>
    <m/>
    <m/>
    <n v="0"/>
    <n v="0"/>
    <s v="Nominal | 5/7/2021 10:02:36 AM"/>
    <n v="1755"/>
  </r>
  <r>
    <x v="0"/>
    <s v="Average"/>
    <x v="12"/>
    <x v="16"/>
    <n v="31.082517599999999"/>
    <n v="14.452640000000001"/>
    <n v="15327.0234"/>
    <n v="15327.0234"/>
    <n v="134264720"/>
    <n v="18282.054700000001"/>
    <n v="160150800"/>
    <n v="1458164.38"/>
    <n v="1785009.88"/>
    <n v="4532.2563499999997"/>
    <n v="21206.77"/>
    <n v="101241"/>
    <n v="0"/>
    <n v="0"/>
    <n v="0"/>
    <n v="0"/>
    <n v="4532.2563499999997"/>
    <n v="39702570"/>
    <n v="21206.77"/>
    <n v="13749.7979"/>
    <n v="120448224"/>
    <n v="4401.7430000000004"/>
    <n v="0"/>
    <n v="0"/>
    <n v="0"/>
    <n v="0"/>
    <n v="0"/>
    <n v="0"/>
    <n v="1.8082527099999999E-4"/>
    <n v="1000.79126"/>
    <n v="8766931"/>
    <n v="3946.0895999999998"/>
    <n v="34567744"/>
    <n v="9.7320759999999993"/>
    <n v="85252.984400000001"/>
    <m/>
    <s v="2030_07_30 Hr 16"/>
    <n v="20410.3184"/>
    <n v="33444.980000000003"/>
    <n v="63.863101999999998"/>
    <n v="0"/>
    <s v="2030_07_30 Hr 16"/>
    <n v="20410.3184"/>
    <n v="33618.980000000003"/>
    <n v="64.715609999999998"/>
    <n v="0"/>
    <n v="0"/>
    <n v="0"/>
    <n v="996.256531"/>
    <n v="1.32230878"/>
    <m/>
    <n v="994.93420000000003"/>
    <m/>
    <n v="0"/>
    <n v="5503.96533"/>
    <n v="1478.8393599999999"/>
    <n v="17"/>
    <s v="IESO"/>
    <s v="Ontario"/>
    <n v="2030"/>
    <m/>
    <m/>
    <m/>
    <n v="0"/>
    <n v="0"/>
    <s v="Nominal | 5/7/2021 10:02:36 AM"/>
    <n v="1756"/>
  </r>
  <r>
    <x v="0"/>
    <s v="Average"/>
    <x v="12"/>
    <x v="17"/>
    <n v="58.922710000000002"/>
    <n v="99.372569999999996"/>
    <n v="25558.28"/>
    <n v="25511.867200000001"/>
    <n v="223483952"/>
    <n v="27379.257799999999"/>
    <n v="239842300"/>
    <n v="1435255.88"/>
    <n v="1701390.63"/>
    <n v="24435.32"/>
    <n v="8896.6260000000002"/>
    <n v="52202"/>
    <n v="29"/>
    <n v="0"/>
    <n v="0"/>
    <n v="0"/>
    <n v="24045.8223"/>
    <n v="210641400"/>
    <n v="8896.6260000000002"/>
    <n v="3332.5563999999999"/>
    <n v="29193194"/>
    <n v="1054.163"/>
    <n v="0.87899345200000001"/>
    <n v="7699.9830000000002"/>
    <n v="0"/>
    <n v="0"/>
    <n v="46.412849999999999"/>
    <n v="406576.56300000002"/>
    <n v="0"/>
    <n v="1254.0454099999999"/>
    <n v="10985437"/>
    <n v="3104.4494599999998"/>
    <n v="27194978"/>
    <n v="16.9861641"/>
    <n v="148798.79999999999"/>
    <m/>
    <s v="2030_01_28 Hr 08"/>
    <n v="38736.06"/>
    <n v="52833.19"/>
    <n v="35.5511932"/>
    <n v="-326"/>
    <s v="2030_01_28 Hr 08"/>
    <n v="38736.06"/>
    <n v="52810.79"/>
    <n v="35.493366199999997"/>
    <n v="-326"/>
    <n v="1382.825"/>
    <n v="0"/>
    <n v="1661.2882099999999"/>
    <n v="0"/>
    <m/>
    <n v="1661.2882099999999"/>
    <m/>
    <n v="0"/>
    <n v="4372.12158"/>
    <n v="460.59527600000001"/>
    <n v="18"/>
    <s v="NPCC_Quebec&amp;Maritimes"/>
    <s v="NPCC_Quebec&amp;Maritimes"/>
    <n v="2030"/>
    <m/>
    <m/>
    <m/>
    <n v="0"/>
    <n v="0"/>
    <s v="Nominal | 5/7/2021 10:02:36 AM"/>
    <n v="1757"/>
  </r>
  <r>
    <x v="0"/>
    <s v="Average"/>
    <x v="12"/>
    <x v="18"/>
    <n v="52.759619999999998"/>
    <n v="18.1152725"/>
    <n v="13694.8125"/>
    <n v="13694.8125"/>
    <n v="119966560"/>
    <n v="10834.43"/>
    <n v="94909610"/>
    <n v="2219007"/>
    <n v="1424450.25"/>
    <n v="892.78924600000005"/>
    <n v="25600.02"/>
    <n v="131356"/>
    <n v="0"/>
    <n v="0"/>
    <n v="0"/>
    <n v="0"/>
    <n v="892.78924600000005"/>
    <n v="7820833.5"/>
    <n v="25600.02"/>
    <n v="9941.6409999999996"/>
    <n v="87088776"/>
    <n v="4248.7924800000001"/>
    <n v="0"/>
    <n v="0"/>
    <n v="0"/>
    <n v="0"/>
    <n v="0"/>
    <n v="0"/>
    <n v="0.40181872200000002"/>
    <n v="3193.8618200000001"/>
    <n v="27978230"/>
    <n v="275.53033399999998"/>
    <n v="2413645.75"/>
    <n v="57.546756700000003"/>
    <n v="504109.56300000002"/>
    <m/>
    <s v="2030_07_23 Hr 16"/>
    <n v="25150.027300000002"/>
    <n v="32074.918000000001"/>
    <n v="31.7569923"/>
    <n v="1062"/>
    <s v="2030_07_23 Hr 16"/>
    <n v="25150.027300000002"/>
    <n v="32050.43"/>
    <n v="31.65962"/>
    <n v="1062"/>
    <n v="975.28599999999994"/>
    <n v="0"/>
    <n v="890.16284199999996"/>
    <n v="2.2788937100000002"/>
    <m/>
    <n v="887.88400000000001"/>
    <m/>
    <n v="0"/>
    <n v="4609.1567400000004"/>
    <n v="1665.17761"/>
    <n v="22"/>
    <s v="isoNE"/>
    <s v="NewEngland"/>
    <n v="2030"/>
    <m/>
    <m/>
    <m/>
    <n v="0"/>
    <n v="0"/>
    <s v="Nominal | 5/7/2021 10:02:36 AM"/>
    <n v="1758"/>
  </r>
  <r>
    <x v="0"/>
    <s v="Average"/>
    <x v="12"/>
    <x v="19"/>
    <n v="44.463630000000002"/>
    <n v="9.4524989999999995"/>
    <n v="17782.206999999999"/>
    <n v="17782.206999999999"/>
    <n v="155772128"/>
    <n v="18055.6387"/>
    <n v="158167400"/>
    <n v="3021088"/>
    <n v="2616880.5"/>
    <n v="3336.1252399999998"/>
    <n v="35037.195299999999"/>
    <n v="111708"/>
    <n v="0"/>
    <n v="0"/>
    <n v="0"/>
    <n v="0"/>
    <n v="3336.1252399999998"/>
    <n v="29224458"/>
    <n v="35037.195299999999"/>
    <n v="14719.5137"/>
    <n v="128942944"/>
    <n v="5832.1743200000001"/>
    <n v="0"/>
    <n v="0"/>
    <n v="0"/>
    <n v="0"/>
    <n v="0"/>
    <n v="0"/>
    <n v="4.9871965299999998E-3"/>
    <n v="2616.0832500000001"/>
    <n v="22916890"/>
    <n v="2868.54"/>
    <n v="25128410"/>
    <n v="20.9712143"/>
    <n v="183707.84400000001"/>
    <m/>
    <s v="2030_07_16 Hr 17"/>
    <n v="32695.8848"/>
    <n v="43073.87"/>
    <n v="37.151424400000003"/>
    <n v="1769"/>
    <s v="2030_07_16 Hr 17"/>
    <n v="32695.8848"/>
    <n v="43337.296900000001"/>
    <n v="37.95711"/>
    <n v="1769"/>
    <n v="1090.77"/>
    <n v="0"/>
    <n v="1155.84338"/>
    <n v="0.34879905"/>
    <m/>
    <n v="1155.4946299999999"/>
    <m/>
    <n v="0"/>
    <n v="5528.8745099999996"/>
    <n v="2339.79639"/>
    <n v="23"/>
    <s v="NYiso"/>
    <s v="NewYork"/>
    <n v="2030"/>
    <m/>
    <m/>
    <m/>
    <n v="0"/>
    <n v="0"/>
    <s v="Nominal | 5/7/2021 10:02:36 AM"/>
    <n v="1759"/>
  </r>
  <r>
    <x v="0"/>
    <s v="Average"/>
    <x v="12"/>
    <x v="20"/>
    <n v="56.498485600000002"/>
    <n v="11.9712286"/>
    <n v="111694.516"/>
    <n v="111694.516"/>
    <n v="978443968"/>
    <n v="105743.742"/>
    <n v="926315200"/>
    <n v="31391224"/>
    <n v="11322095"/>
    <n v="2697.0288099999998"/>
    <n v="180657.109"/>
    <n v="58570"/>
    <n v="0"/>
    <n v="0"/>
    <n v="0"/>
    <n v="0"/>
    <n v="2697.0288099999998"/>
    <n v="23625974"/>
    <n v="180657.109"/>
    <n v="103046.711"/>
    <n v="902689200"/>
    <n v="43489.760000000002"/>
    <n v="0"/>
    <n v="0"/>
    <n v="0"/>
    <n v="0"/>
    <n v="0"/>
    <n v="0"/>
    <n v="4.5157129999999999"/>
    <n v="9879.9760000000006"/>
    <n v="86548590"/>
    <n v="3728.3969999999999"/>
    <n v="32660758"/>
    <n v="196.28892500000001"/>
    <n v="1719490.88"/>
    <m/>
    <s v="2030_08_14 Hr 16"/>
    <n v="174848.03099999999"/>
    <n v="219280.07800000001"/>
    <n v="24.541910000000001"/>
    <n v="-1521"/>
    <s v="2030_08_14 Hr 16"/>
    <n v="174848.03099999999"/>
    <n v="222629.125"/>
    <n v="26.457311600000001"/>
    <n v="-1521"/>
    <n v="1486.731"/>
    <n v="0"/>
    <n v="7260.1435499999998"/>
    <n v="2.4197561699999998E-2"/>
    <m/>
    <n v="7260.1196300000001"/>
    <m/>
    <n v="0"/>
    <n v="19160.845700000002"/>
    <n v="11949.36"/>
    <n v="24"/>
    <s v="SERC_SE"/>
    <s v="SERC_SouthEast"/>
    <n v="2030"/>
    <m/>
    <m/>
    <m/>
    <n v="0"/>
    <n v="0"/>
    <s v="Nominal | 5/7/2021 10:02:36 AM"/>
    <n v="1760"/>
  </r>
  <r>
    <x v="0"/>
    <s v="Average"/>
    <x v="12"/>
    <x v="21"/>
    <n v="56.513576499999999"/>
    <n v="11.225645999999999"/>
    <n v="4232.9706999999999"/>
    <n v="4232.9706999999999"/>
    <n v="37080820"/>
    <n v="3994.6543000000001"/>
    <n v="34993172"/>
    <n v="1721518.13"/>
    <n v="546257.80000000005"/>
    <n v="43.216909999999999"/>
    <n v="7969.0110000000004"/>
    <n v="10366"/>
    <n v="0"/>
    <n v="0"/>
    <n v="0"/>
    <n v="0"/>
    <n v="43.216909999999999"/>
    <n v="378580.15600000002"/>
    <n v="7969.0110000000004"/>
    <n v="3951.4372600000002"/>
    <n v="34614590"/>
    <n v="1833.6987300000001"/>
    <n v="0"/>
    <n v="0"/>
    <n v="0"/>
    <n v="0"/>
    <n v="0"/>
    <n v="0"/>
    <n v="0"/>
    <n v="421.35803199999998"/>
    <n v="3691096.5"/>
    <n v="178.69111599999999"/>
    <n v="1565334.13"/>
    <n v="4.3507129999999998"/>
    <n v="38112.246099999997"/>
    <m/>
    <s v="2030_08_15 Hr 15"/>
    <n v="6735.5683600000002"/>
    <n v="9389.1270000000004"/>
    <n v="25.3216763"/>
    <n v="-948"/>
    <s v="2030_08_15 Hr 15"/>
    <n v="6735.5683600000002"/>
    <n v="9338.8269999999993"/>
    <n v="24.574894"/>
    <n v="-948"/>
    <n v="937.51300000000003"/>
    <n v="0"/>
    <n v="275.14306599999998"/>
    <n v="159.71873500000001"/>
    <m/>
    <n v="115.424347"/>
    <m/>
    <n v="0"/>
    <n v="776.53076199999998"/>
    <n v="575.63319999999999"/>
    <n v="29"/>
    <s v="SERC_N"/>
    <s v="SERC_North"/>
    <n v="2030"/>
    <m/>
    <m/>
    <m/>
    <n v="0"/>
    <n v="0"/>
    <s v="Nominal | 5/7/2021 10:02:36 AM"/>
    <n v="1761"/>
  </r>
  <r>
    <x v="0"/>
    <s v="Average"/>
    <x v="12"/>
    <x v="22"/>
    <n v="54.989326499999997"/>
    <n v="11.4354324"/>
    <n v="3401.9035600000002"/>
    <n v="3401.9035600000002"/>
    <n v="29800676"/>
    <n v="2398.1089999999999"/>
    <n v="21007434"/>
    <n v="995199.3"/>
    <n v="257044.875"/>
    <n v="21.380651499999999"/>
    <n v="3717.6108399999998"/>
    <n v="10272"/>
    <n v="0"/>
    <n v="0"/>
    <n v="0"/>
    <n v="0"/>
    <n v="21.380651499999999"/>
    <n v="187294.516"/>
    <n v="3717.6108399999998"/>
    <n v="2376.7282700000001"/>
    <n v="20820140"/>
    <n v="921.68719999999996"/>
    <n v="0"/>
    <n v="0"/>
    <n v="0"/>
    <n v="0"/>
    <n v="0"/>
    <n v="0"/>
    <n v="1.12551926E-2"/>
    <n v="2168.6945799999999"/>
    <n v="18997764"/>
    <n v="1143.20154"/>
    <n v="10014446"/>
    <n v="21.686945000000001"/>
    <n v="189977.641"/>
    <m/>
    <s v="2030_09_13 Hr 16"/>
    <n v="5468.0175799999997"/>
    <n v="4525.683"/>
    <n v="-17.233568200000001"/>
    <n v="0"/>
    <s v="2030_09_13 Hr 16"/>
    <n v="5468.0175799999997"/>
    <n v="4499.683"/>
    <n v="-17.709060000000001"/>
    <n v="0"/>
    <n v="0"/>
    <n v="0"/>
    <n v="168.42067"/>
    <n v="4.0569359999999999E-2"/>
    <m/>
    <n v="168.3801"/>
    <m/>
    <n v="0"/>
    <n v="363.68221999999997"/>
    <n v="319.095551"/>
    <n v="32"/>
    <s v="PJM"/>
    <s v="PJM"/>
    <n v="2030"/>
    <m/>
    <m/>
    <m/>
    <n v="0"/>
    <n v="0"/>
    <s v="Nominal | 5/7/2021 10:02:36 AM"/>
    <n v="1762"/>
  </r>
  <r>
    <x v="0"/>
    <s v="Average"/>
    <x v="12"/>
    <x v="23"/>
    <n v="57.805183399999997"/>
    <n v="13.249744400000001"/>
    <n v="8174.8969999999999"/>
    <n v="8174.8969999999999"/>
    <n v="71612100"/>
    <n v="1945.95361"/>
    <n v="17046554"/>
    <n v="691059.4"/>
    <n v="145310.391"/>
    <n v="0.89918629999999999"/>
    <n v="3815.40454"/>
    <n v="10646"/>
    <n v="0"/>
    <n v="0"/>
    <n v="0"/>
    <n v="0"/>
    <n v="0.89918629999999999"/>
    <n v="7876.8720000000003"/>
    <n v="3815.40454"/>
    <n v="1945.0544400000001"/>
    <n v="17038676"/>
    <n v="645.28639999999996"/>
    <n v="0"/>
    <n v="0"/>
    <n v="0"/>
    <n v="0"/>
    <n v="0"/>
    <n v="0"/>
    <n v="0"/>
    <n v="6697.2560000000003"/>
    <n v="58667964"/>
    <n v="358.25637799999998"/>
    <n v="3138326"/>
    <n v="110.056236"/>
    <n v="964092.6"/>
    <m/>
    <s v="2030_06_25 Hr 17"/>
    <n v="12921.017599999999"/>
    <n v="4685.6455100000003"/>
    <n v="-63.736249999999998"/>
    <n v="0"/>
    <s v="2030_06_25 Hr 17"/>
    <n v="12921.017599999999"/>
    <n v="4411.7889999999998"/>
    <n v="-65.855710000000002"/>
    <n v="0"/>
    <n v="0"/>
    <n v="0"/>
    <n v="14.742609"/>
    <n v="0.98234814400000003"/>
    <m/>
    <n v="13.760260600000001"/>
    <m/>
    <n v="0"/>
    <n v="320.21981799999998"/>
    <n v="165.01084900000001"/>
    <n v="33"/>
    <s v="PJM"/>
    <s v="PJM"/>
    <n v="2030"/>
    <m/>
    <m/>
    <m/>
    <n v="0"/>
    <n v="0"/>
    <s v="Nominal | 5/7/2021 10:02:36 AM"/>
    <n v="1763"/>
  </r>
  <r>
    <x v="0"/>
    <s v="Average"/>
    <x v="12"/>
    <x v="24"/>
    <n v="56.527416199999998"/>
    <n v="11.4056768"/>
    <n v="48571.08"/>
    <n v="48571.08"/>
    <n v="425482624"/>
    <n v="41626.863299999997"/>
    <n v="364651328"/>
    <n v="15007014"/>
    <n v="5491586.5"/>
    <n v="618.77080000000001"/>
    <n v="72385.734400000001"/>
    <n v="183402"/>
    <n v="0"/>
    <n v="0"/>
    <n v="0"/>
    <n v="0"/>
    <n v="618.77080000000001"/>
    <n v="5420432.5"/>
    <n v="72385.734400000001"/>
    <n v="41008.093800000002"/>
    <n v="359230880"/>
    <n v="14575.247100000001"/>
    <n v="0"/>
    <n v="0"/>
    <n v="0"/>
    <n v="0"/>
    <n v="0"/>
    <n v="0"/>
    <n v="3.1604812099999999"/>
    <n v="9755.08"/>
    <n v="85454500"/>
    <n v="2710.1557600000001"/>
    <n v="23740964"/>
    <n v="97.550799999999995"/>
    <n v="854545"/>
    <m/>
    <s v="2030_07_15 Hr 17"/>
    <n v="77009.695300000007"/>
    <n v="81719.649999999994"/>
    <n v="6.116047"/>
    <n v="0"/>
    <s v="2030_07_15 Hr 17"/>
    <n v="77009.695300000007"/>
    <n v="81675.3"/>
    <n v="6.0584592800000001"/>
    <n v="0"/>
    <n v="770.39599999999996"/>
    <n v="0"/>
    <n v="3654.2492699999998"/>
    <n v="597.8261"/>
    <m/>
    <n v="3056.4229999999998"/>
    <m/>
    <n v="0"/>
    <n v="8781.9950000000008"/>
    <n v="5099.7049999999999"/>
    <n v="35"/>
    <s v="MISO"/>
    <s v="MISO"/>
    <n v="2030"/>
    <m/>
    <m/>
    <m/>
    <n v="0"/>
    <n v="0"/>
    <s v="Nominal | 5/7/2021 10:02:36 AM"/>
    <n v="1764"/>
  </r>
  <r>
    <x v="0"/>
    <s v="Average"/>
    <x v="12"/>
    <x v="25"/>
    <n v="56.272884400000002"/>
    <n v="11.5311728"/>
    <n v="20844.345700000002"/>
    <n v="20844.345700000002"/>
    <n v="182596464"/>
    <n v="20950.718799999999"/>
    <n v="183528288"/>
    <n v="5813227"/>
    <n v="2451826.25"/>
    <n v="202.06111100000001"/>
    <n v="31761.781299999999"/>
    <n v="101290"/>
    <n v="0"/>
    <n v="0"/>
    <n v="0"/>
    <n v="0"/>
    <n v="202.06111100000001"/>
    <n v="1770055.25"/>
    <n v="31761.781299999999"/>
    <n v="20748.656299999999"/>
    <n v="181758240"/>
    <n v="7619.4610000000002"/>
    <n v="0"/>
    <n v="0"/>
    <n v="0"/>
    <n v="0"/>
    <n v="0"/>
    <n v="0"/>
    <n v="2.80166534E-3"/>
    <n v="1479.7195999999999"/>
    <n v="12962344"/>
    <n v="1571.29224"/>
    <n v="13764520"/>
    <n v="14.7971954"/>
    <n v="129623.43799999999"/>
    <m/>
    <s v="2030_07_29 Hr 17"/>
    <n v="31427.6738"/>
    <n v="33335.082000000002"/>
    <n v="6.0691976500000004"/>
    <n v="0"/>
    <s v="2030_07_29 Hr 17"/>
    <n v="31427.6738"/>
    <n v="31691.1855"/>
    <n v="0.83846706199999999"/>
    <n v="0"/>
    <n v="843.21199999999999"/>
    <n v="0"/>
    <n v="653.78330000000005"/>
    <n v="158.64561499999999"/>
    <m/>
    <n v="495.1377"/>
    <m/>
    <n v="0"/>
    <n v="11272.4609"/>
    <n v="1846.1525899999999"/>
    <n v="36"/>
    <s v="MISO"/>
    <s v="MISO"/>
    <n v="2030"/>
    <m/>
    <m/>
    <m/>
    <n v="0"/>
    <n v="0"/>
    <s v="Nominal | 5/7/2021 10:02:36 AM"/>
    <n v="1765"/>
  </r>
  <r>
    <x v="0"/>
    <s v="Average"/>
    <x v="12"/>
    <x v="26"/>
    <n v="52.2145729"/>
    <n v="10.165435799999999"/>
    <n v="22515.3066"/>
    <n v="22515.3066"/>
    <n v="197234100"/>
    <n v="29820.9277"/>
    <n v="261231328"/>
    <n v="9225680"/>
    <n v="3536280"/>
    <n v="284.78543100000002"/>
    <n v="46051.47"/>
    <n v="11675"/>
    <n v="0"/>
    <n v="0"/>
    <n v="0"/>
    <n v="0"/>
    <n v="284.78543100000002"/>
    <n v="2494720.5"/>
    <n v="46051.47"/>
    <n v="29536.142599999999"/>
    <n v="258736600"/>
    <n v="10069.5918"/>
    <n v="0"/>
    <n v="0"/>
    <n v="0"/>
    <n v="0"/>
    <n v="0"/>
    <n v="0"/>
    <n v="1.19191166E-2"/>
    <n v="2.4003950000000001"/>
    <n v="21027.46"/>
    <n v="7307.9853499999999"/>
    <n v="64017950"/>
    <n v="2.400395E-2"/>
    <n v="210.27461199999999"/>
    <m/>
    <s v="2030_07_24 Hr 17"/>
    <n v="37492.734400000001"/>
    <n v="51822.425799999997"/>
    <n v="38.219909999999999"/>
    <n v="0"/>
    <s v="2030_07_24 Hr 17"/>
    <n v="37492.734400000001"/>
    <n v="51488.71"/>
    <n v="37.329833999999998"/>
    <n v="0"/>
    <n v="412.17399999999998"/>
    <n v="0"/>
    <n v="1667.4647199999999"/>
    <n v="167.86694299999999"/>
    <m/>
    <n v="1499.5977800000001"/>
    <m/>
    <n v="0"/>
    <n v="3672.422"/>
    <n v="3014.4810000000002"/>
    <n v="37"/>
    <s v="MISO"/>
    <s v="MISO"/>
    <n v="2030"/>
    <m/>
    <m/>
    <m/>
    <n v="0"/>
    <n v="0"/>
    <s v="Nominal | 5/7/2021 10:02:36 AM"/>
    <n v="1766"/>
  </r>
  <r>
    <x v="0"/>
    <s v="Average"/>
    <x v="12"/>
    <x v="27"/>
    <n v="55.915844"/>
    <n v="11.3262053"/>
    <n v="1281.5006100000001"/>
    <n v="1281.5006100000001"/>
    <n v="11225946"/>
    <n v="1933.8233600000001"/>
    <n v="16940292"/>
    <n v="597311.4"/>
    <n v="316890.84399999998"/>
    <n v="27.175407400000001"/>
    <n v="2915.5439999999999"/>
    <n v="10130"/>
    <n v="0"/>
    <n v="0"/>
    <n v="0"/>
    <n v="0"/>
    <n v="27.175407400000001"/>
    <n v="238056.57800000001"/>
    <n v="2915.5439999999999"/>
    <n v="1906.6479999999999"/>
    <n v="16702236"/>
    <n v="662.70989999999995"/>
    <n v="0"/>
    <n v="0"/>
    <n v="0"/>
    <n v="0"/>
    <n v="0"/>
    <n v="0"/>
    <n v="0"/>
    <n v="539.57653800000003"/>
    <n v="4726690.5"/>
    <n v="1186.44641"/>
    <n v="10393271"/>
    <n v="5.45284748"/>
    <n v="47766.945299999999"/>
    <m/>
    <s v="2030_03_01 Hr 08"/>
    <n v="3167.009"/>
    <n v="3591.8780000000002"/>
    <n v="13.415461499999999"/>
    <n v="0"/>
    <s v="2030_03_01 Hr 08"/>
    <n v="3167.009"/>
    <n v="3563.4147899999998"/>
    <n v="12.516719999999999"/>
    <n v="0"/>
    <n v="0"/>
    <n v="0"/>
    <n v="107.78885699999999"/>
    <n v="0.80194169999999998"/>
    <m/>
    <n v="106.98691599999999"/>
    <m/>
    <n v="0"/>
    <n v="195.055725"/>
    <n v="145.423035"/>
    <n v="38"/>
    <s v="PJM"/>
    <s v="PJM"/>
    <n v="2030"/>
    <m/>
    <m/>
    <m/>
    <n v="0"/>
    <n v="0"/>
    <s v="Nominal | 5/7/2021 10:02:36 AM"/>
    <n v="1767"/>
  </r>
  <r>
    <x v="0"/>
    <s v="Average"/>
    <x v="12"/>
    <x v="28"/>
    <n v="43.817047100000003"/>
    <n v="9.3905399999999997"/>
    <n v="173.801086"/>
    <n v="173.801086"/>
    <n v="1522497.5"/>
    <n v="374.02865600000001"/>
    <n v="3276491"/>
    <n v="113712.344"/>
    <n v="73340.100000000006"/>
    <n v="0"/>
    <n v="381.54144300000002"/>
    <n v="10020"/>
    <n v="0"/>
    <n v="0"/>
    <n v="0"/>
    <n v="0"/>
    <n v="0"/>
    <n v="0"/>
    <n v="381.54144300000002"/>
    <n v="374.02865600000001"/>
    <n v="3276491"/>
    <n v="113.66115600000001"/>
    <n v="0"/>
    <n v="0"/>
    <n v="0"/>
    <n v="0"/>
    <n v="0"/>
    <n v="0"/>
    <n v="0"/>
    <n v="48.3608665"/>
    <n v="423641.2"/>
    <n v="248.104828"/>
    <n v="2173398.25"/>
    <n v="0.48360866299999999"/>
    <n v="4236.4120000000003"/>
    <m/>
    <s v="2030_06_27 Hr 17"/>
    <n v="411.1182"/>
    <n v="404.89"/>
    <n v="-1.5149394300000001"/>
    <n v="0"/>
    <s v="2030_06_27 Hr 17"/>
    <n v="411.1182"/>
    <n v="393.39"/>
    <n v="-4.3121886299999996"/>
    <n v="0"/>
    <n v="1708.578"/>
    <n v="0"/>
    <n v="5.6384243999999999"/>
    <n v="0"/>
    <m/>
    <n v="5.6384243999999999"/>
    <m/>
    <n v="0"/>
    <n v="22.1856422"/>
    <n v="17.433826400000001"/>
    <n v="39"/>
    <s v="PJM"/>
    <s v="PJM"/>
    <n v="2030"/>
    <m/>
    <m/>
    <m/>
    <n v="0"/>
    <n v="0"/>
    <s v="Nominal | 5/7/2021 10:02:36 AM"/>
    <n v="1768"/>
  </r>
  <r>
    <x v="1"/>
    <s v="Average"/>
    <x v="0"/>
    <x v="0"/>
    <n v="32.615093199999997"/>
    <n v="3.4036023599999998"/>
    <n v="4963.5605500000001"/>
    <n v="4963.5605500000001"/>
    <n v="3692889"/>
    <n v="4617.7485399999996"/>
    <n v="3435605"/>
    <n v="49097.79"/>
    <n v="41121.160000000003"/>
    <n v="2.6492399999999998"/>
    <n v="10502.248"/>
    <n v="10505"/>
    <n v="0"/>
    <n v="0"/>
    <n v="0"/>
    <n v="0"/>
    <n v="2.6492399999999998"/>
    <n v="1971.0345500000001"/>
    <n v="10502.248"/>
    <n v="4615.0990000000002"/>
    <n v="3433633.75"/>
    <n v="2635.5727499999998"/>
    <n v="0"/>
    <n v="0"/>
    <n v="0"/>
    <n v="0"/>
    <n v="0"/>
    <n v="0"/>
    <n v="0"/>
    <n v="1969.04773"/>
    <n v="1464971.5"/>
    <n v="1603.54529"/>
    <n v="1193037.6299999999"/>
    <n v="19.690477399999999"/>
    <n v="14649.7148"/>
    <m/>
    <s v="2018_12_24 Hr 18"/>
    <n v="6305.6779999999999"/>
    <n v="11776.4395"/>
    <n v="76.292519999999996"/>
    <n v="-660"/>
    <s v="2018_12_24 Hr 18"/>
    <n v="6305.6779999999999"/>
    <n v="11736.4395"/>
    <n v="75.658164999999997"/>
    <n v="-660"/>
    <n v="0"/>
    <n v="0"/>
    <n v="12.884930000000001"/>
    <n v="0"/>
    <m/>
    <n v="12.884930000000001"/>
    <m/>
    <n v="0"/>
    <n v="827.61789999999996"/>
    <n v="59.934192699999997"/>
    <n v="1"/>
    <s v="PJM"/>
    <s v="PJM"/>
    <n v="2018"/>
    <m/>
    <m/>
    <m/>
    <n v="0"/>
    <n v="0"/>
    <s v="Nominal | 5/7/2021 11:27:29 AM"/>
    <n v="1827"/>
  </r>
  <r>
    <x v="1"/>
    <s v="Average"/>
    <x v="0"/>
    <x v="1"/>
    <n v="32.506122599999998"/>
    <n v="3.5407795900000001"/>
    <n v="3746.7131300000001"/>
    <n v="3746.7131300000001"/>
    <n v="2787554.5"/>
    <n v="1645.5694599999999"/>
    <n v="1224303.6299999999"/>
    <n v="9820.58"/>
    <n v="22943.904299999998"/>
    <n v="0"/>
    <n v="4843.7969999999996"/>
    <n v="10347"/>
    <n v="0"/>
    <n v="0"/>
    <n v="0"/>
    <n v="0"/>
    <n v="0"/>
    <n v="0"/>
    <n v="4843.7969999999996"/>
    <n v="1645.5694599999999"/>
    <n v="1224303.6299999999"/>
    <n v="1114.4059999999999"/>
    <n v="0"/>
    <n v="0"/>
    <n v="0"/>
    <n v="0"/>
    <n v="0"/>
    <n v="0"/>
    <n v="0"/>
    <n v="2242.9201699999999"/>
    <n v="1668732.63"/>
    <n v="119.3472"/>
    <n v="88794.31"/>
    <n v="22.4292011"/>
    <n v="16687.3262"/>
    <m/>
    <s v="2018_12_20 Hr 20"/>
    <n v="4857.1484399999999"/>
    <n v="6197.2"/>
    <n v="27.589263899999999"/>
    <n v="0"/>
    <s v="2018_12_20 Hr 20"/>
    <n v="4857.1484399999999"/>
    <n v="6134.5"/>
    <n v="26.298381800000001"/>
    <n v="0"/>
    <n v="0"/>
    <n v="0"/>
    <n v="3.7230076799999998"/>
    <n v="0"/>
    <m/>
    <n v="3.7230076799999998"/>
    <m/>
    <n v="0"/>
    <n v="491.28125"/>
    <n v="160.12178"/>
    <n v="2"/>
    <s v="PJM"/>
    <s v="PJM"/>
    <n v="2018"/>
    <m/>
    <m/>
    <m/>
    <n v="0"/>
    <n v="0"/>
    <s v="Nominal | 5/7/2021 11:27:29 AM"/>
    <n v="1828"/>
  </r>
  <r>
    <x v="1"/>
    <s v="Average"/>
    <x v="0"/>
    <x v="2"/>
    <n v="31.253505700000002"/>
    <n v="2.8637549999999998"/>
    <n v="5172.6235399999996"/>
    <n v="5172.6235399999996"/>
    <n v="3848431.75"/>
    <n v="7791.4916999999996"/>
    <n v="5796870"/>
    <n v="119616.2"/>
    <n v="49511.625"/>
    <n v="187.18620000000001"/>
    <n v="11982.694299999999"/>
    <n v="10369"/>
    <n v="0"/>
    <n v="0"/>
    <n v="0"/>
    <n v="0"/>
    <n v="187.18620000000001"/>
    <n v="139266.53099999999"/>
    <n v="11982.694299999999"/>
    <n v="7604.30566"/>
    <n v="5657603.5"/>
    <n v="2482.8222700000001"/>
    <n v="0"/>
    <n v="0"/>
    <n v="0"/>
    <n v="0"/>
    <n v="0"/>
    <n v="0"/>
    <n v="4.0964350000000002E-4"/>
    <n v="347.517944"/>
    <n v="258553.359"/>
    <n v="2962.9106400000001"/>
    <n v="2204405.5"/>
    <n v="3.4751794299999998"/>
    <n v="2585.5334499999999"/>
    <m/>
    <s v="2018_12_21 Hr 08"/>
    <n v="6684.7030000000004"/>
    <n v="14277.7871"/>
    <n v="113.588936"/>
    <n v="0"/>
    <s v="2018_12_21 Hr 08"/>
    <n v="6684.7030000000004"/>
    <n v="14200.487300000001"/>
    <n v="112.432571"/>
    <n v="0"/>
    <n v="0"/>
    <n v="0"/>
    <n v="621.28955099999996"/>
    <n v="0"/>
    <m/>
    <n v="621.28955099999996"/>
    <m/>
    <n v="0"/>
    <n v="1184.47559"/>
    <n v="63.630319999999998"/>
    <n v="3"/>
    <s v="PJM"/>
    <s v="PJM"/>
    <n v="2018"/>
    <m/>
    <m/>
    <m/>
    <n v="0"/>
    <n v="0"/>
    <s v="Nominal | 5/7/2021 11:27:29 AM"/>
    <n v="1829"/>
  </r>
  <r>
    <x v="1"/>
    <s v="Average"/>
    <x v="0"/>
    <x v="3"/>
    <n v="28.538042099999998"/>
    <n v="3.9902224500000001"/>
    <n v="11854.848599999999"/>
    <n v="11854.848599999999"/>
    <n v="8820007"/>
    <n v="14143.733399999999"/>
    <n v="10522938"/>
    <n v="120853.141"/>
    <n v="111048.766"/>
    <n v="15.4521"/>
    <n v="24970.162100000001"/>
    <n v="11100"/>
    <n v="0"/>
    <n v="0"/>
    <n v="0"/>
    <n v="0"/>
    <n v="15.4521"/>
    <n v="11496.362300000001"/>
    <n v="24970.162100000001"/>
    <n v="14128.281300000001"/>
    <n v="10511441"/>
    <n v="8663.6370000000006"/>
    <n v="0"/>
    <n v="0"/>
    <n v="0"/>
    <n v="0"/>
    <n v="0"/>
    <n v="0"/>
    <n v="2.14119354E-4"/>
    <n v="0"/>
    <n v="0"/>
    <n v="2288.8850000000002"/>
    <n v="1702930.5"/>
    <n v="0"/>
    <n v="0"/>
    <m/>
    <s v="2018_12_28 Hr 19"/>
    <n v="15088.9365"/>
    <n v="27945.515599999999"/>
    <n v="85.205340000000007"/>
    <n v="0"/>
    <s v="2018_12_28 Hr 19"/>
    <n v="15088.9365"/>
    <n v="27687.916000000001"/>
    <n v="83.49812"/>
    <n v="0"/>
    <n v="835.27800000000002"/>
    <n v="0"/>
    <n v="168.53118900000001"/>
    <n v="0.13991935599999999"/>
    <m/>
    <n v="168.39128099999999"/>
    <m/>
    <n v="0"/>
    <n v="4040.4897500000002"/>
    <n v="152.05049099999999"/>
    <n v="4"/>
    <s v="PJM"/>
    <s v="PJM"/>
    <n v="2018"/>
    <m/>
    <m/>
    <m/>
    <n v="0"/>
    <n v="0"/>
    <s v="Nominal | 5/7/2021 11:27:29 AM"/>
    <n v="1830"/>
  </r>
  <r>
    <x v="1"/>
    <s v="Average"/>
    <x v="0"/>
    <x v="4"/>
    <n v="29.0826721"/>
    <n v="3.8662705399999999"/>
    <n v="15821.0391"/>
    <n v="15821.0391"/>
    <n v="11770853"/>
    <n v="16376.112300000001"/>
    <n v="12183827"/>
    <n v="271253.25"/>
    <n v="116366.44500000001"/>
    <n v="194.5104"/>
    <n v="27470.777300000002"/>
    <n v="11150"/>
    <n v="0"/>
    <n v="0"/>
    <n v="0"/>
    <n v="0"/>
    <n v="194.5104"/>
    <n v="144715.734"/>
    <n v="27470.777300000002"/>
    <n v="16181.6016"/>
    <n v="12039112"/>
    <n v="6528.6147499999997"/>
    <n v="0"/>
    <n v="0"/>
    <n v="0"/>
    <n v="0"/>
    <n v="0"/>
    <n v="0"/>
    <n v="1.7570373900000001E-4"/>
    <n v="1015.88586"/>
    <n v="755819.06299999997"/>
    <n v="1560.7999299999999"/>
    <n v="1161235.1299999999"/>
    <n v="10.1588583"/>
    <n v="7558.1909999999998"/>
    <m/>
    <s v="2018_12_28 Hr 19"/>
    <n v="20157.66"/>
    <n v="32562.835899999998"/>
    <n v="61.540750000000003"/>
    <n v="0"/>
    <s v="2018_12_28 Hr 19"/>
    <n v="20157.66"/>
    <n v="32541.734400000001"/>
    <n v="61.436073299999997"/>
    <n v="0"/>
    <n v="0"/>
    <n v="0"/>
    <n v="1034.9860799999999"/>
    <n v="0"/>
    <m/>
    <n v="1034.9860799999999"/>
    <m/>
    <n v="0"/>
    <n v="4074.0107400000002"/>
    <n v="694.61144999999999"/>
    <n v="5"/>
    <s v="PJM"/>
    <s v="PJM"/>
    <n v="2018"/>
    <m/>
    <m/>
    <m/>
    <n v="0"/>
    <n v="0"/>
    <s v="Nominal | 5/7/2021 11:27:29 AM"/>
    <n v="1831"/>
  </r>
  <r>
    <x v="1"/>
    <s v="Average"/>
    <x v="0"/>
    <x v="5"/>
    <n v="30.114688900000001"/>
    <n v="3.7726898200000001"/>
    <n v="6360.0083000000004"/>
    <n v="6360.0083000000004"/>
    <n v="4731846"/>
    <n v="7632.73"/>
    <n v="5678751"/>
    <n v="123550.18799999999"/>
    <n v="53256.816400000003"/>
    <n v="39.043199999999999"/>
    <n v="9474.3970000000008"/>
    <n v="10441"/>
    <n v="0"/>
    <n v="0"/>
    <n v="0"/>
    <n v="0"/>
    <n v="39.043199999999999"/>
    <n v="29048.14"/>
    <n v="9474.3970000000008"/>
    <n v="7593.6865200000002"/>
    <n v="5649703"/>
    <n v="2891.2669999999998"/>
    <n v="0"/>
    <n v="0"/>
    <n v="0"/>
    <n v="0"/>
    <n v="0"/>
    <n v="0"/>
    <n v="2.5375935399999999E-4"/>
    <n v="1354.09033"/>
    <n v="1007443.19"/>
    <n v="2611.6157199999998"/>
    <n v="1943042"/>
    <n v="15.196017299999999"/>
    <n v="11305.8369"/>
    <m/>
    <s v="2018_12_20 Hr 08"/>
    <n v="8274.73"/>
    <n v="11098.7979"/>
    <n v="34.128819999999997"/>
    <n v="0"/>
    <s v="2018_12_20 Hr 08"/>
    <n v="8274.73"/>
    <n v="10994.958000000001"/>
    <n v="32.873912799999999"/>
    <n v="0"/>
    <n v="0"/>
    <n v="0"/>
    <n v="344.8415"/>
    <n v="0.39590224600000001"/>
    <m/>
    <n v="344.44560000000001"/>
    <m/>
    <n v="0"/>
    <n v="1310.0555400000001"/>
    <n v="309.02676400000001"/>
    <n v="6"/>
    <s v="PJM"/>
    <s v="PJM"/>
    <n v="2018"/>
    <m/>
    <m/>
    <m/>
    <n v="0"/>
    <n v="0"/>
    <s v="Nominal | 5/7/2021 11:27:29 AM"/>
    <n v="1832"/>
  </r>
  <r>
    <x v="1"/>
    <s v="Average"/>
    <x v="0"/>
    <x v="6"/>
    <n v="28.2302876"/>
    <n v="3.9955437200000001"/>
    <n v="2124.6335399999998"/>
    <n v="2124.6335399999998"/>
    <n v="1580727.25"/>
    <n v="2532.1342800000002"/>
    <n v="1883907.88"/>
    <n v="47372.867200000001"/>
    <n v="15495.1963"/>
    <n v="0"/>
    <n v="4105.4459999999999"/>
    <n v="10170"/>
    <n v="0"/>
    <n v="0"/>
    <n v="0"/>
    <n v="0"/>
    <n v="0"/>
    <n v="0"/>
    <n v="4105.4459999999999"/>
    <n v="2532.1342800000002"/>
    <n v="1883907.88"/>
    <n v="1195.3608400000001"/>
    <n v="0"/>
    <n v="0"/>
    <n v="0"/>
    <n v="0"/>
    <n v="0"/>
    <n v="0"/>
    <n v="3.4411939999999998E-5"/>
    <n v="2.3821053499999998"/>
    <n v="1772.28638"/>
    <n v="409.858948"/>
    <n v="304935.06300000002"/>
    <n v="2.3821054000000001E-2"/>
    <n v="17.7228642"/>
    <m/>
    <s v="2018_12_28 Hr 19"/>
    <n v="2778.3813500000001"/>
    <n v="4773.7420000000002"/>
    <n v="71.81738"/>
    <n v="0"/>
    <s v="2018_12_28 Hr 19"/>
    <n v="2778.3813500000001"/>
    <n v="4712.2420000000002"/>
    <n v="69.603870000000001"/>
    <n v="0"/>
    <n v="0"/>
    <n v="0"/>
    <n v="66.086979999999997"/>
    <n v="0"/>
    <m/>
    <n v="66.086979999999997"/>
    <m/>
    <n v="0"/>
    <n v="445.47410000000002"/>
    <n v="59.78"/>
    <n v="7"/>
    <s v="PJM"/>
    <s v="PJM"/>
    <n v="2018"/>
    <m/>
    <m/>
    <m/>
    <n v="0"/>
    <n v="0"/>
    <s v="Nominal | 5/7/2021 11:27:29 AM"/>
    <n v="1833"/>
  </r>
  <r>
    <x v="1"/>
    <s v="Average"/>
    <x v="0"/>
    <x v="7"/>
    <n v="28.296340000000001"/>
    <n v="3.8853921900000001"/>
    <n v="1661.9695999999999"/>
    <n v="1661.9695999999999"/>
    <n v="1236505.3799999999"/>
    <n v="2437.5459999999998"/>
    <n v="1813534.25"/>
    <n v="19931.855500000001"/>
    <n v="24980.214800000002"/>
    <n v="1.0584"/>
    <n v="3204.3742699999998"/>
    <n v="10145"/>
    <n v="0"/>
    <n v="0"/>
    <n v="0"/>
    <n v="0"/>
    <n v="1.0584"/>
    <n v="787.44960000000003"/>
    <n v="3204.3742699999998"/>
    <n v="2436.4875499999998"/>
    <n v="1812746.75"/>
    <n v="730.92535399999997"/>
    <n v="0"/>
    <n v="0"/>
    <n v="0"/>
    <n v="0"/>
    <n v="0"/>
    <n v="0"/>
    <n v="0"/>
    <n v="0.11750287600000001"/>
    <n v="87.422139999999999"/>
    <n v="775.69269999999995"/>
    <n v="577115.4"/>
    <n v="1.1750287399999999E-3"/>
    <n v="0.87422140000000004"/>
    <m/>
    <s v="2018_12_19 Hr 19"/>
    <n v="2095.3690000000001"/>
    <n v="3686.5"/>
    <n v="75.935609999999997"/>
    <n v="0"/>
    <s v="2018_12_19 Hr 19"/>
    <n v="2095.3690000000001"/>
    <n v="3678.9"/>
    <n v="75.572900000000004"/>
    <n v="0"/>
    <n v="830.73900000000003"/>
    <n v="0"/>
    <n v="3.8721350000000001"/>
    <n v="0"/>
    <m/>
    <n v="3.8721350000000001"/>
    <m/>
    <n v="0"/>
    <n v="273.4008"/>
    <n v="69.325000000000003"/>
    <n v="8"/>
    <s v="PJM"/>
    <s v="PJM"/>
    <n v="2018"/>
    <m/>
    <m/>
    <m/>
    <n v="0"/>
    <n v="0"/>
    <s v="Nominal | 5/7/2021 11:27:29 AM"/>
    <n v="1834"/>
  </r>
  <r>
    <x v="1"/>
    <s v="Average"/>
    <x v="0"/>
    <x v="8"/>
    <n v="30.4887981"/>
    <n v="4.084587"/>
    <n v="11423.7207"/>
    <n v="11423.7207"/>
    <n v="8499248"/>
    <n v="10237.805700000001"/>
    <n v="7616927.5"/>
    <n v="154356.15599999999"/>
    <n v="79112.52"/>
    <n v="107.233276"/>
    <n v="21408.261699999999"/>
    <n v="10977"/>
    <n v="0"/>
    <n v="0"/>
    <n v="0"/>
    <n v="0"/>
    <n v="107.233276"/>
    <n v="79781.56"/>
    <n v="21408.261699999999"/>
    <n v="10130.5723"/>
    <n v="7537146"/>
    <n v="4757.6176800000003"/>
    <n v="0"/>
    <n v="0"/>
    <n v="0"/>
    <n v="0"/>
    <n v="0"/>
    <n v="0"/>
    <n v="0.40987303899999999"/>
    <n v="2084.64282"/>
    <n v="1550974.25"/>
    <n v="862.649"/>
    <n v="641810.9"/>
    <n v="35.669094100000002"/>
    <n v="26537.8066"/>
    <m/>
    <s v="2018_12_21 Hr 08"/>
    <n v="15805.4131"/>
    <n v="25287.9"/>
    <n v="59.995190000000001"/>
    <n v="0"/>
    <s v="2018_12_21 Hr 08"/>
    <n v="15805.4131"/>
    <n v="28010.5"/>
    <n v="77.220929999999996"/>
    <n v="0"/>
    <n v="997.76700000000005"/>
    <n v="0"/>
    <n v="1079.8216600000001"/>
    <n v="75.031720000000007"/>
    <m/>
    <n v="1004.7899200000001"/>
    <m/>
    <n v="0"/>
    <n v="2009.9875500000001"/>
    <n v="504.251465"/>
    <n v="9"/>
    <s v="PJM"/>
    <s v="PJM"/>
    <n v="2018"/>
    <m/>
    <m/>
    <m/>
    <n v="0"/>
    <n v="0"/>
    <s v="Nominal | 5/7/2021 11:27:29 AM"/>
    <n v="1835"/>
  </r>
  <r>
    <x v="1"/>
    <s v="Average"/>
    <x v="0"/>
    <x v="9"/>
    <n v="31.508510000000001"/>
    <n v="3.2784345099999999"/>
    <n v="4747.0146500000001"/>
    <n v="4747.0146500000001"/>
    <n v="3531778.75"/>
    <n v="7454.259"/>
    <n v="5545968.5"/>
    <n v="87588.97"/>
    <n v="44752.203099999999"/>
    <n v="153.06720000000001"/>
    <n v="10240.709999999999"/>
    <n v="10427"/>
    <n v="0"/>
    <n v="0"/>
    <n v="0"/>
    <n v="0"/>
    <n v="153.06720000000001"/>
    <n v="113882"/>
    <n v="10240.709999999999"/>
    <n v="7301.192"/>
    <n v="5432086.5"/>
    <n v="3756.59229"/>
    <n v="0"/>
    <n v="0"/>
    <n v="0"/>
    <n v="0"/>
    <n v="0"/>
    <n v="0"/>
    <n v="1.4567782200000001E-2"/>
    <n v="28.386194199999998"/>
    <n v="21119.328099999999"/>
    <n v="2735.3322800000001"/>
    <n v="2035087.13"/>
    <n v="0.28386193500000001"/>
    <n v="211.19328300000001"/>
    <m/>
    <s v="2018_12_27 Hr 18"/>
    <n v="6064.9516599999997"/>
    <n v="12183.5"/>
    <n v="100.883713"/>
    <n v="0"/>
    <s v="2018_12_27 Hr 18"/>
    <n v="6064.9516599999997"/>
    <n v="13210.6"/>
    <n v="117.818726"/>
    <n v="0"/>
    <n v="0"/>
    <n v="0"/>
    <n v="1283.1175499999999"/>
    <n v="0"/>
    <m/>
    <n v="1283.1175499999999"/>
    <m/>
    <n v="0"/>
    <n v="833.00494400000002"/>
    <n v="154.785324"/>
    <n v="10"/>
    <s v="PJM"/>
    <s v="PJM"/>
    <n v="2018"/>
    <m/>
    <m/>
    <m/>
    <n v="0"/>
    <n v="0"/>
    <s v="Nominal | 5/7/2021 11:27:29 AM"/>
    <n v="1836"/>
  </r>
  <r>
    <x v="1"/>
    <s v="Average"/>
    <x v="0"/>
    <x v="10"/>
    <n v="33.219886799999998"/>
    <n v="3.28869677"/>
    <n v="2606.6170000000002"/>
    <n v="2606.6170000000002"/>
    <n v="1939322.8799999999"/>
    <n v="935.61163299999998"/>
    <n v="696095.06299999997"/>
    <n v="11413.7637"/>
    <n v="9934.7810000000009"/>
    <n v="0"/>
    <n v="3074.9768100000001"/>
    <n v="10298"/>
    <n v="0"/>
    <n v="0"/>
    <n v="0"/>
    <n v="0"/>
    <n v="0"/>
    <n v="0"/>
    <n v="3074.9768100000001"/>
    <n v="935.61163299999998"/>
    <n v="696095.06299999997"/>
    <n v="497.972015"/>
    <n v="0"/>
    <n v="0"/>
    <n v="0"/>
    <n v="0"/>
    <n v="0"/>
    <n v="0"/>
    <n v="1.9645515799999999E-2"/>
    <n v="1957.6055899999999"/>
    <n v="1456458.5"/>
    <n v="267.004639"/>
    <n v="198651.45300000001"/>
    <n v="19.576055499999999"/>
    <n v="14564.584999999999"/>
    <m/>
    <s v="2018_12_27 Hr 19"/>
    <n v="3522.2521999999999"/>
    <n v="3640.5"/>
    <n v="-15.380846999999999"/>
    <n v="-660"/>
    <s v="2018_12_27 Hr 19"/>
    <n v="3522.2521999999999"/>
    <n v="3993.9"/>
    <n v="-5.3474936499999997"/>
    <n v="-660"/>
    <n v="0"/>
    <n v="0"/>
    <n v="412.52706899999998"/>
    <n v="0"/>
    <m/>
    <n v="412.52706899999998"/>
    <m/>
    <n v="0"/>
    <n v="227.795456"/>
    <n v="196.727814"/>
    <n v="11"/>
    <s v="PJM"/>
    <s v="PJM"/>
    <n v="2018"/>
    <m/>
    <m/>
    <m/>
    <n v="0"/>
    <n v="0"/>
    <s v="Nominal | 5/7/2021 11:27:29 AM"/>
    <n v="1837"/>
  </r>
  <r>
    <x v="1"/>
    <s v="Average"/>
    <x v="0"/>
    <x v="11"/>
    <n v="31.484314000000001"/>
    <n v="3.2298507700000001"/>
    <n v="1914.62292"/>
    <n v="1914.62292"/>
    <n v="1424479.38"/>
    <n v="1820.3546100000001"/>
    <n v="1354343.88"/>
    <n v="25371.357400000001"/>
    <n v="13428.386699999999"/>
    <n v="5.0843999999999996"/>
    <n v="3506.82764"/>
    <n v="10147"/>
    <n v="0"/>
    <n v="0"/>
    <n v="0"/>
    <n v="0"/>
    <n v="5.0843999999999996"/>
    <n v="3782.7934599999999"/>
    <n v="3506.82764"/>
    <n v="1815.2701400000001"/>
    <n v="1350561"/>
    <n v="605.25850000000003"/>
    <n v="0"/>
    <n v="0"/>
    <n v="0"/>
    <n v="0"/>
    <n v="0"/>
    <n v="0"/>
    <n v="1.2323333000000001E-2"/>
    <n v="1148.43848"/>
    <n v="854438.25"/>
    <n v="1042.67346"/>
    <n v="775749.1"/>
    <n v="11.4843855"/>
    <n v="8544.3829999999998"/>
    <m/>
    <s v="2018_12_13 Hr 19"/>
    <n v="2459.54"/>
    <n v="4071.1"/>
    <n v="65.522810000000007"/>
    <n v="0"/>
    <s v="2018_12_13 Hr 19"/>
    <n v="2459.54"/>
    <n v="4041.7"/>
    <n v="64.327470000000005"/>
    <n v="0"/>
    <n v="0"/>
    <n v="0"/>
    <n v="43.722999999999999"/>
    <n v="0"/>
    <m/>
    <n v="43.722999999999999"/>
    <m/>
    <n v="0"/>
    <n v="274.12738000000002"/>
    <n v="37.145000000000003"/>
    <n v="12"/>
    <s v="PJM"/>
    <s v="PJM"/>
    <n v="2018"/>
    <m/>
    <m/>
    <m/>
    <n v="0"/>
    <n v="0"/>
    <s v="Nominal | 5/7/2021 11:27:29 AM"/>
    <n v="1838"/>
  </r>
  <r>
    <x v="1"/>
    <s v="Average"/>
    <x v="0"/>
    <x v="12"/>
    <n v="29.6193943"/>
    <n v="2.856303"/>
    <n v="2127.8283700000002"/>
    <n v="2127.8283700000002"/>
    <n v="1583104.38"/>
    <n v="5744.5366199999999"/>
    <n v="4273935.5"/>
    <n v="98855.76"/>
    <n v="35523.925799999997"/>
    <n v="21.006599999999999"/>
    <n v="7596.67"/>
    <n v="10145"/>
    <n v="0"/>
    <n v="0"/>
    <n v="0"/>
    <n v="0"/>
    <n v="21.006599999999999"/>
    <n v="15628.91"/>
    <n v="7596.67"/>
    <n v="5723.5302700000002"/>
    <n v="4258306.5"/>
    <n v="2340.7689999999998"/>
    <n v="0"/>
    <n v="0"/>
    <n v="0"/>
    <n v="0"/>
    <n v="0"/>
    <n v="0"/>
    <n v="5.0982200000000005E-4"/>
    <n v="202.76177999999999"/>
    <n v="150854.766"/>
    <n v="3817.442"/>
    <n v="2840176.75"/>
    <n v="2.02761769"/>
    <n v="1508.5476100000001"/>
    <m/>
    <s v="2018_12_27 Hr 20"/>
    <n v="2665.79468"/>
    <n v="8511.6370000000006"/>
    <n v="219.29079999999999"/>
    <n v="0"/>
    <s v="2018_12_27 Hr 20"/>
    <n v="2665.79468"/>
    <n v="8755.5370000000003"/>
    <n v="228.44004799999999"/>
    <n v="0"/>
    <n v="0"/>
    <n v="0"/>
    <n v="514.02149999999995"/>
    <n v="0"/>
    <m/>
    <n v="514.02149999999995"/>
    <m/>
    <n v="0"/>
    <n v="1261.1578400000001"/>
    <n v="83.872420000000005"/>
    <n v="13"/>
    <s v="PJM"/>
    <s v="PJM"/>
    <n v="2018"/>
    <m/>
    <m/>
    <m/>
    <n v="0"/>
    <n v="0"/>
    <s v="Nominal | 5/7/2021 11:27:29 AM"/>
    <n v="1839"/>
  </r>
  <r>
    <x v="1"/>
    <s v="Average"/>
    <x v="0"/>
    <x v="13"/>
    <n v="32.859546700000003"/>
    <n v="4.1342410000000003"/>
    <n v="3484.6687000000002"/>
    <n v="3484.6687000000002"/>
    <n v="2592593.5"/>
    <n v="593.97674600000005"/>
    <n v="441918.7"/>
    <n v="13964.6006"/>
    <n v="18798.78"/>
    <n v="0"/>
    <n v="5315.317"/>
    <n v="10328"/>
    <n v="0"/>
    <n v="0"/>
    <n v="0"/>
    <n v="0"/>
    <n v="0"/>
    <n v="0"/>
    <n v="5315.317"/>
    <n v="593.97674600000005"/>
    <n v="441918.7"/>
    <n v="215.685822"/>
    <n v="0"/>
    <n v="0"/>
    <n v="0"/>
    <n v="0"/>
    <n v="0"/>
    <n v="0"/>
    <n v="0"/>
    <n v="2943.6145000000001"/>
    <n v="2190049.25"/>
    <n v="6.26611853"/>
    <n v="4661.9920000000002"/>
    <n v="46.656413999999998"/>
    <n v="34712.370000000003"/>
    <m/>
    <s v="2018_12_21 Hr 08"/>
    <n v="4451.5219999999999"/>
    <n v="6633.11"/>
    <n v="49.0076866"/>
    <n v="0"/>
    <s v="2018_12_21 Hr 08"/>
    <n v="4451.5219999999999"/>
    <n v="6565.41"/>
    <n v="47.48686"/>
    <n v="0"/>
    <n v="0"/>
    <n v="0"/>
    <n v="9.4003840000000007"/>
    <n v="0"/>
    <m/>
    <n v="9.4003840000000007"/>
    <m/>
    <n v="0"/>
    <n v="479.94537400000002"/>
    <n v="338.93753099999998"/>
    <n v="14"/>
    <s v="PJM"/>
    <s v="PJM"/>
    <n v="2018"/>
    <m/>
    <m/>
    <m/>
    <n v="0"/>
    <n v="0"/>
    <s v="Nominal | 5/7/2021 11:27:29 AM"/>
    <n v="1840"/>
  </r>
  <r>
    <x v="1"/>
    <s v="Average"/>
    <x v="0"/>
    <x v="14"/>
    <n v="31.826778399999998"/>
    <n v="3.31155014"/>
    <n v="1092.0527300000001"/>
    <n v="1092.0527300000001"/>
    <n v="812487.25"/>
    <n v="289.07531699999998"/>
    <n v="215072.03099999999"/>
    <n v="8865.2749999999996"/>
    <n v="6576.8046899999999"/>
    <n v="0"/>
    <n v="1898.28223"/>
    <n v="10126"/>
    <n v="0"/>
    <n v="0"/>
    <n v="0"/>
    <n v="0"/>
    <n v="0"/>
    <n v="0"/>
    <n v="1898.28223"/>
    <n v="289.07531699999998"/>
    <n v="215072.03099999999"/>
    <n v="212.04267899999999"/>
    <n v="0"/>
    <n v="0"/>
    <n v="0"/>
    <n v="0"/>
    <n v="0"/>
    <n v="0"/>
    <n v="0"/>
    <n v="811.0883"/>
    <n v="603449.69999999995"/>
    <n v="0"/>
    <n v="0"/>
    <n v="8.1108829999999994"/>
    <n v="6034.4970000000003"/>
    <m/>
    <s v="2018_12_19 Hr 19"/>
    <n v="1427.7188699999999"/>
    <n v="2279.0749999999998"/>
    <n v="59.630519999999997"/>
    <n v="0"/>
    <s v="2018_12_19 Hr 19"/>
    <n v="1427.7188699999999"/>
    <n v="2252.0749999999998"/>
    <n v="57.73939"/>
    <n v="0"/>
    <n v="502.51900000000001"/>
    <n v="0"/>
    <n v="32.169902800000003"/>
    <n v="0"/>
    <m/>
    <n v="32.169902800000003"/>
    <m/>
    <n v="0"/>
    <n v="161.27903699999999"/>
    <n v="118.038712"/>
    <n v="15"/>
    <s v="PJM"/>
    <s v="PJM"/>
    <n v="2018"/>
    <m/>
    <m/>
    <m/>
    <n v="0"/>
    <n v="0"/>
    <s v="Nominal | 5/7/2021 11:27:29 AM"/>
    <n v="1841"/>
  </r>
  <r>
    <x v="1"/>
    <s v="Average"/>
    <x v="0"/>
    <x v="15"/>
    <n v="33.210920000000002"/>
    <n v="3.2761747799999998"/>
    <n v="2157.0740000000001"/>
    <n v="2157.0740000000001"/>
    <n v="1604863"/>
    <n v="1087.0462600000001"/>
    <n v="808762.4"/>
    <n v="25554.468799999999"/>
    <n v="14337.2588"/>
    <n v="0"/>
    <n v="5338.7259999999997"/>
    <n v="10200"/>
    <n v="0"/>
    <n v="0"/>
    <n v="0"/>
    <n v="0"/>
    <n v="0"/>
    <n v="0"/>
    <n v="5338.7259999999997"/>
    <n v="1087.0462600000001"/>
    <n v="808762.4"/>
    <n v="353.05645800000002"/>
    <n v="0"/>
    <n v="0"/>
    <n v="0"/>
    <n v="0"/>
    <n v="0"/>
    <n v="0"/>
    <n v="2.2640537499999999E-2"/>
    <n v="1081.92615"/>
    <n v="804953.06299999997"/>
    <n v="1.056541"/>
    <n v="786.06646699999999"/>
    <n v="10.819261600000001"/>
    <n v="8049.5309999999999"/>
    <m/>
    <s v="2018_12_21 Hr 08"/>
    <n v="2894.9104000000002"/>
    <n v="6165.768"/>
    <n v="112.986496"/>
    <n v="0"/>
    <s v="2018_12_21 Hr 08"/>
    <n v="2894.9104000000002"/>
    <n v="5958.268"/>
    <n v="105.818741"/>
    <n v="0"/>
    <n v="482.27"/>
    <n v="0"/>
    <n v="142.390366"/>
    <n v="0.78494626300000003"/>
    <m/>
    <n v="141.605423"/>
    <m/>
    <n v="0"/>
    <n v="531.36395300000004"/>
    <n v="54.61"/>
    <n v="16"/>
    <s v="PJM"/>
    <s v="PJM"/>
    <n v="2018"/>
    <m/>
    <m/>
    <m/>
    <n v="0"/>
    <n v="0"/>
    <s v="Nominal | 5/7/2021 11:27:29 AM"/>
    <n v="1842"/>
  </r>
  <r>
    <x v="1"/>
    <s v="Average"/>
    <x v="0"/>
    <x v="16"/>
    <n v="16.47597"/>
    <n v="10.440011"/>
    <n v="15930.75"/>
    <n v="15930.75"/>
    <n v="11852478"/>
    <n v="18076.166000000001"/>
    <n v="13448667"/>
    <n v="68979.61"/>
    <n v="120486.68"/>
    <n v="4680.5"/>
    <n v="23925.18"/>
    <n v="101241"/>
    <n v="0"/>
    <n v="0"/>
    <n v="0"/>
    <n v="0"/>
    <n v="4680.5"/>
    <n v="3482292"/>
    <n v="23925.18"/>
    <n v="13395.665999999999"/>
    <n v="9966375"/>
    <n v="4356.6670000000004"/>
    <n v="0"/>
    <n v="0"/>
    <n v="0"/>
    <n v="0"/>
    <n v="0"/>
    <n v="0"/>
    <n v="5.1243440000000001E-5"/>
    <n v="1746.6762699999999"/>
    <n v="1299527.1299999999"/>
    <n v="3874.625"/>
    <n v="2882721"/>
    <n v="17.4664936"/>
    <n v="12995.0713"/>
    <m/>
    <s v="2018_12_17 Hr 18"/>
    <n v="19694.89"/>
    <n v="33164.22"/>
    <n v="68.389949999999999"/>
    <n v="0"/>
    <s v="2018_12_17 Hr 18"/>
    <n v="19694.89"/>
    <n v="33338.22"/>
    <n v="69.273430000000005"/>
    <n v="0"/>
    <n v="0"/>
    <n v="0"/>
    <n v="1035.4987799999999"/>
    <n v="0"/>
    <m/>
    <n v="1035.4987799999999"/>
    <m/>
    <n v="0"/>
    <n v="4914.7436500000003"/>
    <n v="56.183529999999998"/>
    <n v="17"/>
    <s v="IESO"/>
    <s v="Ontario"/>
    <n v="2018"/>
    <m/>
    <m/>
    <m/>
    <n v="0"/>
    <n v="0"/>
    <s v="Nominal | 5/7/2021 11:27:29 AM"/>
    <n v="1843"/>
  </r>
  <r>
    <x v="1"/>
    <s v="Average"/>
    <x v="0"/>
    <x v="17"/>
    <n v="24.527282700000001"/>
    <n v="37.810096700000003"/>
    <n v="29775.912100000001"/>
    <n v="29775.912100000001"/>
    <n v="22153278"/>
    <n v="33273.42"/>
    <n v="24755426"/>
    <n v="51564.28"/>
    <n v="112822.664"/>
    <n v="31402.5527"/>
    <n v="9234.6260000000002"/>
    <n v="52202"/>
    <n v="0"/>
    <n v="0"/>
    <n v="0"/>
    <n v="0"/>
    <n v="30551.132799999999"/>
    <n v="22730042"/>
    <n v="9234.6260000000002"/>
    <n v="2722.2885700000002"/>
    <n v="2025382.63"/>
    <n v="905.35979999999995"/>
    <n v="0"/>
    <n v="0"/>
    <n v="0"/>
    <n v="0"/>
    <n v="0"/>
    <n v="0"/>
    <n v="0"/>
    <n v="958.931152"/>
    <n v="713444.8"/>
    <n v="4443.0559999999996"/>
    <n v="3305633.75"/>
    <n v="13.384930600000001"/>
    <n v="9958.3889999999992"/>
    <m/>
    <s v="2018_12_17 Hr 18"/>
    <n v="34041.339999999997"/>
    <n v="52521.99"/>
    <n v="53.331192000000001"/>
    <n v="-326"/>
    <s v="2018_12_17 Hr 18"/>
    <n v="34041.339999999997"/>
    <n v="52499.59"/>
    <n v="53.265392300000002"/>
    <n v="-326"/>
    <n v="1002.395"/>
    <n v="0"/>
    <n v="1935.4341999999999"/>
    <n v="0"/>
    <m/>
    <n v="1935.4341999999999"/>
    <m/>
    <n v="0"/>
    <n v="3903.1"/>
    <n v="703.96559999999999"/>
    <n v="18"/>
    <s v="NPCC_Quebec&amp;Maritimes"/>
    <s v="NPCC_Quebec&amp;Maritimes"/>
    <n v="2018"/>
    <m/>
    <m/>
    <m/>
    <n v="0"/>
    <n v="0"/>
    <s v="Nominal | 5/7/2021 11:27:29 AM"/>
    <n v="1844"/>
  </r>
  <r>
    <x v="1"/>
    <s v="Average"/>
    <x v="0"/>
    <x v="18"/>
    <n v="38.005850000000002"/>
    <n v="6.0640239999999999"/>
    <n v="14549.4863"/>
    <n v="14549.4863"/>
    <n v="10824818"/>
    <n v="10820.91"/>
    <n v="8050757"/>
    <n v="157286.84400000001"/>
    <n v="90800.81"/>
    <n v="1050.4032"/>
    <n v="26725.1738"/>
    <n v="131356"/>
    <n v="0"/>
    <n v="0"/>
    <n v="0"/>
    <n v="0"/>
    <n v="1050.4032"/>
    <n v="781500"/>
    <n v="26725.1738"/>
    <n v="9770.5069999999996"/>
    <n v="7269257"/>
    <n v="4132.3879999999999"/>
    <n v="0"/>
    <n v="0"/>
    <n v="0"/>
    <n v="0"/>
    <n v="0"/>
    <n v="0"/>
    <n v="3.3750957800000002E-3"/>
    <n v="4026.3674299999998"/>
    <n v="2995617.25"/>
    <n v="225.30145300000001"/>
    <n v="167624.28099999999"/>
    <n v="72.486080000000001"/>
    <n v="53929.64"/>
    <m/>
    <s v="2018_12_18 Hr 18"/>
    <n v="18780"/>
    <n v="34188.300000000003"/>
    <n v="87.701279999999997"/>
    <n v="1062"/>
    <s v="2018_12_18 Hr 18"/>
    <n v="18780"/>
    <n v="34108.400000000001"/>
    <n v="87.275825499999996"/>
    <n v="1062"/>
    <n v="822.45799999999997"/>
    <n v="0"/>
    <n v="945.71659999999997"/>
    <n v="13.7553663"/>
    <m/>
    <n v="931.96124299999997"/>
    <m/>
    <n v="0"/>
    <n v="3488.0612799999999"/>
    <n v="336.86540000000002"/>
    <n v="22"/>
    <s v="isoNE"/>
    <s v="NewEngland"/>
    <n v="2018"/>
    <m/>
    <m/>
    <m/>
    <n v="0"/>
    <n v="0"/>
    <s v="Nominal | 5/7/2021 11:27:29 AM"/>
    <n v="1845"/>
  </r>
  <r>
    <x v="1"/>
    <s v="Average"/>
    <x v="0"/>
    <x v="19"/>
    <n v="34.538795499999999"/>
    <n v="3.59108567"/>
    <n v="17383.271499999999"/>
    <n v="17383.271499999999"/>
    <n v="12933154"/>
    <n v="13499.054700000001"/>
    <n v="10043296"/>
    <n v="122059.539"/>
    <n v="123582.594"/>
    <n v="3441.2080000000001"/>
    <n v="33133.6875"/>
    <n v="111708"/>
    <n v="0"/>
    <n v="0"/>
    <n v="0"/>
    <n v="0"/>
    <n v="3441.2080000000001"/>
    <n v="2560258.75"/>
    <n v="33133.6875"/>
    <n v="10057.8457"/>
    <n v="7483037.5"/>
    <n v="4955.5709999999999"/>
    <n v="0"/>
    <n v="0"/>
    <n v="0"/>
    <n v="0"/>
    <n v="0"/>
    <n v="0"/>
    <n v="4.1924207500000001E-3"/>
    <n v="6182.4309999999996"/>
    <n v="4599729"/>
    <n v="2243.2979999999998"/>
    <n v="1669013.75"/>
    <n v="54.911727900000002"/>
    <n v="40854.33"/>
    <m/>
    <s v="2018_12_20 Hr 18"/>
    <n v="21901.533200000002"/>
    <n v="41943.68"/>
    <n v="93.811454800000007"/>
    <n v="504"/>
    <s v="2018_12_20 Hr 18"/>
    <n v="21901.533200000002"/>
    <n v="42190.58"/>
    <n v="94.938770000000005"/>
    <n v="504"/>
    <n v="865.10400000000004"/>
    <n v="0"/>
    <n v="1129.9126000000001"/>
    <n v="3.9710214100000001"/>
    <m/>
    <n v="1125.94165"/>
    <m/>
    <n v="0"/>
    <n v="4124.0214800000003"/>
    <n v="587.19100000000003"/>
    <n v="23"/>
    <s v="NYiso"/>
    <s v="NewYork"/>
    <n v="2018"/>
    <m/>
    <m/>
    <m/>
    <n v="0"/>
    <n v="0"/>
    <s v="Nominal | 5/7/2021 11:27:29 AM"/>
    <n v="1846"/>
  </r>
  <r>
    <x v="1"/>
    <s v="Average"/>
    <x v="0"/>
    <x v="20"/>
    <n v="29.276440000000001"/>
    <n v="4.185092"/>
    <n v="92676"/>
    <n v="92676"/>
    <n v="68950940"/>
    <n v="96058.625"/>
    <n v="71467620"/>
    <n v="1395952.13"/>
    <n v="734837.1"/>
    <n v="3372.3957500000001"/>
    <n v="176961.2"/>
    <n v="58570"/>
    <n v="0"/>
    <n v="0"/>
    <n v="0"/>
    <n v="0"/>
    <n v="3372.3957500000001"/>
    <n v="2509062.5"/>
    <n v="176961.2"/>
    <n v="92686.23"/>
    <n v="68958550"/>
    <n v="39412.800000000003"/>
    <n v="0"/>
    <n v="0"/>
    <n v="0"/>
    <n v="0"/>
    <n v="0"/>
    <n v="0"/>
    <n v="4.529118E-2"/>
    <n v="1188.58386"/>
    <n v="884306.43799999997"/>
    <n v="4556.21"/>
    <n v="3389820"/>
    <n v="14.956287400000001"/>
    <n v="11127.477500000001"/>
    <m/>
    <s v="2018_12_10 Hr 19"/>
    <n v="113176.81299999999"/>
    <n v="228929.32800000001"/>
    <n v="102.320007"/>
    <n v="50"/>
    <s v="2018_12_10 Hr 19"/>
    <n v="113176.81299999999"/>
    <n v="232257.75"/>
    <n v="105.260918"/>
    <n v="50"/>
    <n v="1143.712"/>
    <n v="0"/>
    <n v="6023.94"/>
    <n v="0"/>
    <m/>
    <n v="6023.94"/>
    <m/>
    <n v="0"/>
    <n v="19393.214800000002"/>
    <n v="17267.988300000001"/>
    <n v="24"/>
    <s v="SERC_SE"/>
    <s v="SERC_SouthEast"/>
    <n v="2018"/>
    <m/>
    <m/>
    <m/>
    <n v="0"/>
    <n v="0"/>
    <s v="Nominal | 5/7/2021 11:27:29 AM"/>
    <n v="1847"/>
  </r>
  <r>
    <x v="1"/>
    <s v="Average"/>
    <x v="0"/>
    <x v="21"/>
    <n v="29.1357651"/>
    <n v="3.98366117"/>
    <n v="3852.77637"/>
    <n v="3852.77637"/>
    <n v="2866465.75"/>
    <n v="4308.6577100000004"/>
    <n v="3205641.25"/>
    <n v="83528.22"/>
    <n v="36367.503900000003"/>
    <n v="32.31"/>
    <n v="8083.1220000000003"/>
    <n v="10366"/>
    <n v="0"/>
    <n v="0"/>
    <n v="0"/>
    <n v="0"/>
    <n v="32.31"/>
    <n v="24038.639999999999"/>
    <n v="8083.1220000000003"/>
    <n v="4276.3476600000004"/>
    <n v="3181602.75"/>
    <n v="1932.07861"/>
    <n v="0"/>
    <n v="0"/>
    <n v="0"/>
    <n v="0"/>
    <n v="0"/>
    <n v="0"/>
    <n v="0"/>
    <n v="5.3539630000000002"/>
    <n v="3983.3483900000001"/>
    <n v="461.18169999999998"/>
    <n v="343119.2"/>
    <n v="5.3539626299999997E-2"/>
    <n v="39.833484599999998"/>
    <m/>
    <s v="2018_12_10 Hr 20"/>
    <n v="4614.7740000000003"/>
    <n v="9827.4750000000004"/>
    <n v="92.414079999999998"/>
    <n v="-948"/>
    <s v="2018_12_10 Hr 20"/>
    <n v="4614.7740000000003"/>
    <n v="9777.1749999999993"/>
    <n v="91.324100000000001"/>
    <n v="-948"/>
    <n v="984.74400000000003"/>
    <n v="0"/>
    <n v="250.430466"/>
    <n v="141.72112999999999"/>
    <m/>
    <n v="108.709335"/>
    <m/>
    <n v="0"/>
    <n v="806.92639999999994"/>
    <n v="605.35159999999996"/>
    <n v="29"/>
    <s v="SERC_N"/>
    <s v="SERC_North"/>
    <n v="2018"/>
    <m/>
    <m/>
    <m/>
    <n v="0"/>
    <n v="0"/>
    <s v="Nominal | 5/7/2021 11:27:29 AM"/>
    <n v="1848"/>
  </r>
  <r>
    <x v="1"/>
    <s v="Average"/>
    <x v="0"/>
    <x v="22"/>
    <n v="29.801023499999999"/>
    <n v="4.1568684600000001"/>
    <n v="3225.7307099999998"/>
    <n v="3225.7307099999998"/>
    <n v="2399943.5"/>
    <n v="2919.8874500000002"/>
    <n v="2172396.25"/>
    <n v="54659.566400000003"/>
    <n v="17171.728500000001"/>
    <n v="20.972000000000001"/>
    <n v="3857.07422"/>
    <n v="10272"/>
    <n v="0"/>
    <n v="0"/>
    <n v="0"/>
    <n v="0"/>
    <n v="20.972000000000001"/>
    <n v="15603.168"/>
    <n v="3857.07422"/>
    <n v="2898.9152800000002"/>
    <n v="2156793"/>
    <n v="1037.62781"/>
    <n v="0"/>
    <n v="0"/>
    <n v="0"/>
    <n v="0"/>
    <n v="0"/>
    <n v="0"/>
    <n v="8.7587859999999999E-6"/>
    <n v="355.94512900000001"/>
    <n v="264823.2"/>
    <n v="46.278410000000001"/>
    <n v="34431.136700000003"/>
    <n v="3.8234868"/>
    <n v="2844.6743200000001"/>
    <m/>
    <s v="2018_12_28 Hr 19"/>
    <n v="4226.2629999999999"/>
    <n v="4760.5"/>
    <n v="12.640880599999999"/>
    <n v="0"/>
    <s v="2018_12_28 Hr 19"/>
    <n v="4226.2629999999999"/>
    <n v="4734.5"/>
    <n v="12.0256805"/>
    <n v="0"/>
    <n v="0"/>
    <n v="0"/>
    <n v="105.334328"/>
    <n v="3.763441E-2"/>
    <m/>
    <n v="105.29669199999999"/>
    <m/>
    <n v="0"/>
    <n v="384.81490000000002"/>
    <n v="260.11096199999997"/>
    <n v="32"/>
    <s v="PJM"/>
    <s v="PJM"/>
    <n v="2018"/>
    <m/>
    <m/>
    <m/>
    <n v="0"/>
    <n v="0"/>
    <s v="Nominal | 5/7/2021 11:27:29 AM"/>
    <n v="1849"/>
  </r>
  <r>
    <x v="1"/>
    <s v="Average"/>
    <x v="0"/>
    <x v="23"/>
    <n v="29.1152172"/>
    <n v="3.8312346900000001"/>
    <n v="8166.3706099999999"/>
    <n v="8166.3706099999999"/>
    <n v="6075780"/>
    <n v="7895.1665000000003"/>
    <n v="5874004"/>
    <n v="122915.57799999999"/>
    <n v="46294.080000000002"/>
    <n v="0.88200000000000001"/>
    <n v="10872.848599999999"/>
    <n v="10646"/>
    <n v="0"/>
    <n v="0"/>
    <n v="0"/>
    <n v="0"/>
    <n v="0.88199996899999999"/>
    <n v="656.20799999999997"/>
    <n v="10872.848599999999"/>
    <n v="7894.2839999999997"/>
    <n v="5873347.5"/>
    <n v="3677.6137699999999"/>
    <n v="0"/>
    <n v="0"/>
    <n v="0"/>
    <n v="0"/>
    <n v="0"/>
    <n v="0"/>
    <n v="0"/>
    <n v="548.47296100000005"/>
    <n v="408063.875"/>
    <n v="271.78375199999999"/>
    <n v="202207.125"/>
    <n v="5.4847292899999998"/>
    <n v="4080.6386699999998"/>
    <m/>
    <s v="2018_12_18 Hr 19"/>
    <n v="10377.5537"/>
    <n v="12790.7871"/>
    <n v="23.254354500000002"/>
    <n v="0"/>
    <s v="2018_12_18 Hr 19"/>
    <n v="10377.5537"/>
    <n v="12513.7871"/>
    <n v="20.585129999999999"/>
    <n v="0"/>
    <n v="0"/>
    <n v="0"/>
    <n v="115.50825500000001"/>
    <n v="0"/>
    <m/>
    <n v="115.50825500000001"/>
    <m/>
    <n v="0"/>
    <n v="1101.9002700000001"/>
    <n v="74.150810000000007"/>
    <n v="33"/>
    <s v="PJM"/>
    <s v="PJM"/>
    <n v="2018"/>
    <m/>
    <m/>
    <m/>
    <n v="0"/>
    <n v="0"/>
    <s v="Nominal | 5/7/2021 11:27:29 AM"/>
    <n v="1850"/>
  </r>
  <r>
    <x v="1"/>
    <s v="Average"/>
    <x v="0"/>
    <x v="24"/>
    <n v="29.400020000000001"/>
    <n v="4.0305275900000002"/>
    <n v="41659.125"/>
    <n v="41659.125"/>
    <n v="30994390"/>
    <n v="34804.089999999997"/>
    <n v="25894244"/>
    <n v="585306.4"/>
    <n v="312630.375"/>
    <n v="571.54639999999995"/>
    <n v="70983.02"/>
    <n v="183402"/>
    <n v="0"/>
    <n v="0"/>
    <n v="0"/>
    <n v="0"/>
    <n v="571.54639999999995"/>
    <n v="425230.5"/>
    <n v="70983.02"/>
    <n v="34232.542999999998"/>
    <n v="25469012"/>
    <n v="13209.261699999999"/>
    <n v="0"/>
    <n v="0"/>
    <n v="0"/>
    <n v="0"/>
    <n v="0"/>
    <n v="0"/>
    <n v="7.2657009999999994E-2"/>
    <n v="8867.241"/>
    <n v="6597227.5"/>
    <n v="1923.461"/>
    <n v="1431055"/>
    <n v="88.672409999999999"/>
    <n v="65972.27"/>
    <m/>
    <s v="2018_12_13 Hr 19"/>
    <n v="50573.74"/>
    <n v="84954.75"/>
    <n v="67.981960000000001"/>
    <n v="0"/>
    <s v="2018_12_13 Hr 19"/>
    <n v="50573.74"/>
    <n v="84879.45"/>
    <n v="67.833060000000003"/>
    <n v="0"/>
    <n v="0"/>
    <n v="0"/>
    <n v="3288.4921899999999"/>
    <n v="407.87973"/>
    <m/>
    <n v="2880.6125499999998"/>
    <m/>
    <n v="0"/>
    <n v="8941.5519999999997"/>
    <n v="6611.2124000000003"/>
    <n v="35"/>
    <s v="MISO"/>
    <s v="MISO"/>
    <n v="2018"/>
    <m/>
    <m/>
    <m/>
    <n v="0"/>
    <n v="0"/>
    <s v="Nominal | 5/7/2021 11:27:29 AM"/>
    <n v="1851"/>
  </r>
  <r>
    <x v="1"/>
    <s v="Average"/>
    <x v="0"/>
    <x v="25"/>
    <n v="29.160188699999999"/>
    <n v="4.0904054600000004"/>
    <n v="17725.333999999999"/>
    <n v="17725.333999999999"/>
    <n v="13187648"/>
    <n v="19275.68"/>
    <n v="14341106"/>
    <n v="226819.6"/>
    <n v="123972.05499999999"/>
    <n v="196.2989"/>
    <n v="28766.642599999999"/>
    <n v="101290"/>
    <n v="0"/>
    <n v="0"/>
    <n v="0"/>
    <n v="0"/>
    <n v="196.2989"/>
    <n v="146046.375"/>
    <n v="28766.642599999999"/>
    <n v="19079.38"/>
    <n v="14195060"/>
    <n v="7333.9765600000001"/>
    <n v="0"/>
    <n v="0"/>
    <n v="0"/>
    <n v="0"/>
    <n v="0"/>
    <n v="0"/>
    <n v="2.5208190000000001E-4"/>
    <n v="787.58119999999997"/>
    <n v="585960.4"/>
    <n v="2330.0522500000002"/>
    <n v="1733558.75"/>
    <n v="7.8758115799999997"/>
    <n v="5859.6040000000003"/>
    <m/>
    <s v="2018_12_31 Hr 19"/>
    <n v="22195.148399999998"/>
    <n v="30721.3027"/>
    <n v="38.414497400000002"/>
    <n v="0"/>
    <s v="2018_12_31 Hr 19"/>
    <n v="22195.148399999998"/>
    <n v="29064.502"/>
    <n v="30.949802399999999"/>
    <n v="0"/>
    <n v="0"/>
    <n v="0"/>
    <n v="410.860321"/>
    <n v="38.846595800000003"/>
    <m/>
    <n v="372.013733"/>
    <m/>
    <n v="0"/>
    <n v="10649.3271"/>
    <n v="2077.9453100000001"/>
    <n v="36"/>
    <s v="MISO"/>
    <s v="MISO"/>
    <n v="2018"/>
    <m/>
    <m/>
    <m/>
    <n v="0"/>
    <n v="0"/>
    <s v="Nominal | 5/7/2021 11:27:29 AM"/>
    <n v="1852"/>
  </r>
  <r>
    <x v="1"/>
    <s v="Average"/>
    <x v="0"/>
    <x v="26"/>
    <n v="29.138715699999999"/>
    <n v="3.8770956999999999"/>
    <n v="17830.488300000001"/>
    <n v="17830.488300000001"/>
    <n v="13265883"/>
    <n v="19100.418000000001"/>
    <n v="14210711"/>
    <n v="280378"/>
    <n v="167237.53099999999"/>
    <n v="454.40863000000002"/>
    <n v="39914.464800000002"/>
    <n v="11675"/>
    <n v="0"/>
    <n v="0"/>
    <n v="0"/>
    <n v="0"/>
    <n v="454.40863000000002"/>
    <n v="338080"/>
    <n v="39914.464800000002"/>
    <n v="18646.009999999998"/>
    <n v="13872631"/>
    <n v="7258.5720000000001"/>
    <n v="0"/>
    <n v="0"/>
    <n v="0"/>
    <n v="0"/>
    <n v="0"/>
    <n v="0"/>
    <n v="2.4436845000000001E-4"/>
    <n v="238.62576300000001"/>
    <n v="177537.56299999999"/>
    <n v="1505.93335"/>
    <n v="1120414.3799999999"/>
    <n v="2.6222433999999999"/>
    <n v="1950.9491"/>
    <m/>
    <s v="2018_12_31 Hr 21"/>
    <n v="21126.1777"/>
    <n v="47782.14"/>
    <n v="126.17504099999999"/>
    <n v="0"/>
    <s v="2018_12_31 Hr 21"/>
    <n v="21126.1777"/>
    <n v="47440.44"/>
    <n v="124.55761699999999"/>
    <n v="0"/>
    <n v="0"/>
    <n v="0"/>
    <n v="1319.6189999999999"/>
    <n v="38.817245499999999"/>
    <m/>
    <n v="1280.8017600000001"/>
    <m/>
    <n v="0"/>
    <n v="3727.5107400000002"/>
    <n v="3677.6228000000001"/>
    <n v="37"/>
    <s v="MISO"/>
    <s v="MISO"/>
    <n v="2018"/>
    <m/>
    <m/>
    <m/>
    <n v="0"/>
    <n v="0"/>
    <s v="Nominal | 5/7/2021 11:27:29 AM"/>
    <n v="1853"/>
  </r>
  <r>
    <x v="1"/>
    <s v="Average"/>
    <x v="0"/>
    <x v="27"/>
    <n v="29.659399000000001"/>
    <n v="4.0197415400000001"/>
    <n v="1255.7000700000001"/>
    <n v="1255.7000700000001"/>
    <n v="934240.9"/>
    <n v="576.2672"/>
    <n v="428742.8"/>
    <n v="10875.478499999999"/>
    <n v="10279.3428"/>
    <n v="26.655999999999999"/>
    <n v="2336.72876"/>
    <n v="10130"/>
    <n v="0"/>
    <n v="0"/>
    <n v="0"/>
    <n v="0"/>
    <n v="26.655999999999999"/>
    <n v="19832.0645"/>
    <n v="2336.72876"/>
    <n v="549.61120000000005"/>
    <n v="408910.75"/>
    <n v="284.9692"/>
    <n v="0"/>
    <n v="0"/>
    <n v="0"/>
    <n v="0"/>
    <n v="0"/>
    <n v="0"/>
    <n v="0"/>
    <n v="716.56870000000004"/>
    <n v="533127.1"/>
    <n v="29.970230000000001"/>
    <n v="22297.851600000002"/>
    <n v="7.1656875600000003"/>
    <n v="5331.2714800000003"/>
    <m/>
    <s v="2018_12_14 Hr 08"/>
    <n v="1669.43445"/>
    <n v="3030.6"/>
    <n v="81.534530000000004"/>
    <n v="0"/>
    <s v="2018_12_14 Hr 08"/>
    <n v="1669.43445"/>
    <n v="3002.1"/>
    <n v="79.827359999999999"/>
    <n v="0"/>
    <n v="0"/>
    <n v="0"/>
    <n v="120.360733"/>
    <n v="0"/>
    <m/>
    <n v="120.360733"/>
    <m/>
    <n v="0"/>
    <n v="238.14863600000001"/>
    <n v="207.12257399999999"/>
    <n v="38"/>
    <s v="PJM"/>
    <s v="PJM"/>
    <n v="2018"/>
    <m/>
    <m/>
    <m/>
    <n v="0"/>
    <n v="0"/>
    <s v="Nominal | 5/7/2021 11:27:29 AM"/>
    <n v="1854"/>
  </r>
  <r>
    <x v="1"/>
    <s v="Average"/>
    <x v="0"/>
    <x v="28"/>
    <n v="34.348075899999998"/>
    <n v="3.455136"/>
    <n v="163.82159999999999"/>
    <n v="163.82159999999999"/>
    <n v="121883.266"/>
    <n v="2.7075"/>
    <n v="2014.38"/>
    <n v="6.5787149999999999"/>
    <n v="0"/>
    <n v="0"/>
    <n v="2.7075"/>
    <n v="10020"/>
    <n v="0"/>
    <n v="0"/>
    <n v="0"/>
    <n v="0"/>
    <n v="0"/>
    <n v="0"/>
    <n v="2.7075"/>
    <n v="2.7075"/>
    <n v="2014.38"/>
    <n v="1.083"/>
    <n v="0"/>
    <n v="0"/>
    <n v="0"/>
    <n v="0"/>
    <n v="0"/>
    <n v="0"/>
    <n v="0"/>
    <n v="191.22096300000001"/>
    <n v="142268.391"/>
    <n v="28.194654499999999"/>
    <n v="20976.8223"/>
    <n v="1.9122095100000001"/>
    <n v="1422.684"/>
    <m/>
    <s v="2018_12_28 Hr 18"/>
    <n v="226.47615099999999"/>
    <n v="7"/>
    <n v="-96.909164399999995"/>
    <n v="0"/>
    <s v="2018_12_28 Hr 18"/>
    <n v="226.47615099999999"/>
    <n v="4"/>
    <n v="-98.233810000000005"/>
    <n v="0"/>
    <n v="0"/>
    <n v="0"/>
    <n v="0"/>
    <n v="0"/>
    <m/>
    <n v="0"/>
    <m/>
    <n v="0"/>
    <n v="0.14249999999999999"/>
    <n v="0.15"/>
    <n v="39"/>
    <s v="PJM"/>
    <s v="PJM"/>
    <n v="2018"/>
    <m/>
    <m/>
    <m/>
    <n v="0"/>
    <n v="0"/>
    <s v="Nominal | 5/7/2021 11:27:29 AM"/>
    <n v="1855"/>
  </r>
  <r>
    <x v="1"/>
    <s v="Average"/>
    <x v="1"/>
    <x v="0"/>
    <n v="28.750240000000002"/>
    <n v="8.9071709999999999"/>
    <n v="5197.8289999999997"/>
    <n v="5203.8447299999998"/>
    <n v="45585680"/>
    <n v="6101.09"/>
    <n v="53445548"/>
    <n v="871876.9"/>
    <n v="503724.03100000002"/>
    <n v="1.07212448"/>
    <n v="9596.9709999999995"/>
    <n v="10505"/>
    <n v="0"/>
    <n v="0"/>
    <n v="0"/>
    <n v="0"/>
    <n v="1.0721243600000001"/>
    <n v="9391.81"/>
    <n v="9596.9709999999995"/>
    <n v="6100.0175799999997"/>
    <n v="53436156"/>
    <n v="2987.9247999999998"/>
    <n v="0"/>
    <n v="0"/>
    <n v="-6.0156479999999997"/>
    <n v="-52697.08"/>
    <n v="0"/>
    <n v="0"/>
    <n v="0"/>
    <n v="808.53510000000006"/>
    <n v="7082767.5"/>
    <n v="1697.6949999999999"/>
    <n v="14871808"/>
    <n v="8.0853509999999993"/>
    <n v="70827.67"/>
    <m/>
    <s v="2019_06_27 Hr 17"/>
    <n v="10060.233399999999"/>
    <n v="11160.2646"/>
    <n v="4.3739652600000003"/>
    <n v="-660"/>
    <s v="2019_06_27 Hr 17"/>
    <n v="10060.233399999999"/>
    <n v="11125.0664"/>
    <n v="4.0240926699999999"/>
    <n v="-660"/>
    <n v="0"/>
    <n v="0"/>
    <n v="24.898824699999999"/>
    <n v="0.172151208"/>
    <m/>
    <n v="24.726673099999999"/>
    <m/>
    <n v="0"/>
    <n v="714.68066399999998"/>
    <n v="594.04539999999997"/>
    <n v="1"/>
    <s v="PJM"/>
    <s v="PJM"/>
    <n v="2019"/>
    <m/>
    <m/>
    <m/>
    <n v="0"/>
    <n v="0"/>
    <s v="Nominal | 5/7/2021 11:27:29 AM"/>
    <n v="1914"/>
  </r>
  <r>
    <x v="1"/>
    <s v="Average"/>
    <x v="1"/>
    <x v="1"/>
    <n v="31.555637399999998"/>
    <n v="8.1286260000000006"/>
    <n v="3764.7289999999998"/>
    <n v="3764.7289999999998"/>
    <n v="32979026"/>
    <n v="1651.5396699999999"/>
    <n v="14467487"/>
    <n v="143715.07800000001"/>
    <n v="257572.734"/>
    <n v="0"/>
    <n v="4397.1513699999996"/>
    <n v="10347"/>
    <n v="0"/>
    <n v="0"/>
    <n v="0"/>
    <n v="0"/>
    <n v="0"/>
    <n v="0"/>
    <n v="4397.1513699999996"/>
    <n v="1651.5396699999999"/>
    <n v="14467487"/>
    <n v="1077.2619999999999"/>
    <n v="0"/>
    <n v="0"/>
    <n v="0"/>
    <n v="0"/>
    <n v="0"/>
    <n v="0"/>
    <n v="0"/>
    <n v="3161.8691399999998"/>
    <n v="27697974"/>
    <n v="1017.06104"/>
    <n v="8909455"/>
    <n v="31.6186924"/>
    <n v="276979.75"/>
    <m/>
    <s v="2019_06_27 Hr 18"/>
    <n v="6472.6533200000003"/>
    <n v="5842.0720000000001"/>
    <n v="-9.7422350000000009"/>
    <n v="0"/>
    <s v="2019_06_27 Hr 18"/>
    <n v="6472.6533200000003"/>
    <n v="5781.1360000000004"/>
    <n v="-10.683673900000001"/>
    <n v="0"/>
    <n v="0"/>
    <n v="0"/>
    <n v="8.2150569999999998"/>
    <n v="7.90025741E-2"/>
    <m/>
    <n v="8.1360539999999997"/>
    <m/>
    <n v="0"/>
    <n v="455.44717400000002"/>
    <n v="315.85562099999999"/>
    <n v="2"/>
    <s v="PJM"/>
    <s v="PJM"/>
    <n v="2019"/>
    <m/>
    <m/>
    <m/>
    <n v="0"/>
    <n v="0"/>
    <s v="Nominal | 5/7/2021 11:27:29 AM"/>
    <n v="1915"/>
  </r>
  <r>
    <x v="1"/>
    <s v="Average"/>
    <x v="1"/>
    <x v="2"/>
    <n v="28.220155699999999"/>
    <n v="8.1317229999999991"/>
    <n v="4887.2246100000002"/>
    <n v="4887.2246100000002"/>
    <n v="42812084"/>
    <n v="7000.2446300000001"/>
    <n v="61322140"/>
    <n v="1087822.25"/>
    <n v="609094.30000000005"/>
    <n v="83.627235400000004"/>
    <n v="11853.055700000001"/>
    <n v="10369"/>
    <n v="0"/>
    <n v="0"/>
    <n v="0"/>
    <n v="0"/>
    <n v="83.627235400000004"/>
    <n v="732574.6"/>
    <n v="11853.055700000001"/>
    <n v="6916.6170000000002"/>
    <n v="60589570"/>
    <n v="1777.4572800000001"/>
    <n v="0"/>
    <n v="0"/>
    <n v="0"/>
    <n v="0"/>
    <n v="0"/>
    <n v="0"/>
    <n v="2.3352678399999999E-3"/>
    <n v="264.9366"/>
    <n v="2320844.75"/>
    <n v="2375.3049999999998"/>
    <n v="20807672"/>
    <n v="2.6493661400000001"/>
    <n v="23208.4473"/>
    <m/>
    <s v="2019_01_09 Hr 08"/>
    <n v="8312.8539999999994"/>
    <n v="14771.7871"/>
    <n v="77.698160000000001"/>
    <n v="0"/>
    <s v="2019_01_09 Hr 08"/>
    <n v="8312.8539999999994"/>
    <n v="14694.487300000001"/>
    <n v="76.768270000000001"/>
    <n v="0"/>
    <n v="0"/>
    <n v="0"/>
    <n v="654.62120000000004"/>
    <n v="0.261559337"/>
    <m/>
    <n v="654.3596"/>
    <m/>
    <n v="0"/>
    <n v="1152.9018599999999"/>
    <n v="585.85266100000001"/>
    <n v="3"/>
    <s v="PJM"/>
    <s v="PJM"/>
    <n v="2019"/>
    <m/>
    <m/>
    <m/>
    <n v="0"/>
    <n v="0"/>
    <s v="Nominal | 5/7/2021 11:27:29 AM"/>
    <n v="1916"/>
  </r>
  <r>
    <x v="1"/>
    <s v="Average"/>
    <x v="1"/>
    <x v="3"/>
    <n v="30.616973900000001"/>
    <n v="6.6511955299999999"/>
    <n v="12029.9033"/>
    <n v="12029.9033"/>
    <n v="105381952"/>
    <n v="13411.640600000001"/>
    <n v="117485968"/>
    <n v="1407109.75"/>
    <n v="1330107.3799999999"/>
    <n v="15.9265089"/>
    <n v="23218.273399999998"/>
    <n v="11100"/>
    <n v="0"/>
    <n v="0"/>
    <n v="0"/>
    <n v="0"/>
    <n v="15.9265089"/>
    <n v="139516.21900000001"/>
    <n v="23218.273399999998"/>
    <n v="13395.713900000001"/>
    <n v="117346456"/>
    <n v="8106.6103499999999"/>
    <n v="0"/>
    <n v="0"/>
    <n v="0"/>
    <n v="0"/>
    <n v="0"/>
    <n v="0"/>
    <n v="4.5036689999999997E-2"/>
    <n v="129.73788500000001"/>
    <n v="1136503.8799999999"/>
    <n v="1508.17578"/>
    <n v="13211620"/>
    <n v="3.2545125499999998"/>
    <n v="28509.531299999999"/>
    <m/>
    <s v="2019_09_06 Hr 16"/>
    <n v="21791.294900000001"/>
    <n v="26961.01"/>
    <n v="23.723752999999999"/>
    <n v="0"/>
    <s v="2019_09_06 Hr 16"/>
    <n v="21791.294900000001"/>
    <n v="26709.085899999998"/>
    <n v="22.567679999999999"/>
    <n v="0"/>
    <n v="835.726"/>
    <n v="0"/>
    <n v="138.05165099999999"/>
    <n v="1.4994232700000001"/>
    <m/>
    <n v="136.55221599999999"/>
    <m/>
    <n v="0"/>
    <n v="4216.1425799999997"/>
    <n v="1172.6690000000001"/>
    <n v="4"/>
    <s v="PJM"/>
    <s v="PJM"/>
    <n v="2019"/>
    <m/>
    <m/>
    <m/>
    <n v="0"/>
    <n v="0"/>
    <s v="Nominal | 5/7/2021 11:27:29 AM"/>
    <n v="1917"/>
  </r>
  <r>
    <x v="1"/>
    <s v="Average"/>
    <x v="1"/>
    <x v="4"/>
    <n v="30.520252200000002"/>
    <n v="5.9669165599999996"/>
    <n v="15494.543"/>
    <n v="15494.543"/>
    <n v="135732200"/>
    <n v="15519.088900000001"/>
    <n v="135947216"/>
    <n v="3088182.5"/>
    <n v="1393326.25"/>
    <n v="192.951492"/>
    <n v="25903.4277"/>
    <n v="11150"/>
    <n v="0"/>
    <n v="0"/>
    <n v="0"/>
    <n v="0"/>
    <n v="192.951492"/>
    <n v="1690255.13"/>
    <n v="25903.4277"/>
    <n v="15326.136699999999"/>
    <n v="134256960"/>
    <n v="6307.9970000000003"/>
    <n v="0"/>
    <n v="0"/>
    <n v="0"/>
    <n v="0"/>
    <n v="0"/>
    <n v="0"/>
    <n v="6.484993E-2"/>
    <n v="2749.63013"/>
    <n v="24086760"/>
    <n v="2743.64624"/>
    <n v="24034342"/>
    <n v="30.465129999999998"/>
    <n v="266874.53100000002"/>
    <m/>
    <s v="2019_01_08 Hr 19"/>
    <n v="24151.353500000001"/>
    <n v="32542.835899999998"/>
    <n v="34.745387999999998"/>
    <n v="0"/>
    <s v="2019_01_08 Hr 19"/>
    <n v="24151.353500000001"/>
    <n v="32521.734400000001"/>
    <n v="34.658023800000002"/>
    <n v="0"/>
    <n v="0"/>
    <n v="0"/>
    <n v="1106.9885300000001"/>
    <n v="1.1438928799999999"/>
    <m/>
    <n v="1105.8445999999999"/>
    <m/>
    <n v="0"/>
    <n v="4090.2456099999999"/>
    <n v="1824.2586699999999"/>
    <n v="5"/>
    <s v="PJM"/>
    <s v="PJM"/>
    <n v="2019"/>
    <m/>
    <m/>
    <m/>
    <n v="0"/>
    <n v="0"/>
    <s v="Nominal | 5/7/2021 11:27:29 AM"/>
    <n v="1918"/>
  </r>
  <r>
    <x v="1"/>
    <s v="Average"/>
    <x v="1"/>
    <x v="5"/>
    <n v="30.2219753"/>
    <n v="6.5200934400000001"/>
    <n v="5815.6894499999999"/>
    <n v="5815.6894499999999"/>
    <n v="50945440"/>
    <n v="7470.3344699999998"/>
    <n v="65440130"/>
    <n v="1351667.88"/>
    <n v="724410.75"/>
    <n v="38.43656"/>
    <n v="9612.8490000000002"/>
    <n v="10441"/>
    <n v="0"/>
    <n v="0"/>
    <n v="0"/>
    <n v="0"/>
    <n v="38.43656"/>
    <n v="336704.28100000002"/>
    <n v="9612.8490000000002"/>
    <n v="7431.8974600000001"/>
    <n v="65103424"/>
    <n v="2943.1377000000002"/>
    <n v="0"/>
    <n v="0"/>
    <n v="0"/>
    <n v="0"/>
    <n v="0"/>
    <n v="0"/>
    <n v="2.0227419999999999E-2"/>
    <n v="1089.0211200000001"/>
    <n v="9539825"/>
    <n v="2729.7478000000001"/>
    <n v="23912590"/>
    <n v="13.8978863"/>
    <n v="121745.477"/>
    <m/>
    <s v="2019_01_08 Hr 20"/>
    <n v="9688.9794899999997"/>
    <n v="11959.7979"/>
    <n v="23.437128099999999"/>
    <n v="0"/>
    <s v="2019_01_08 Hr 20"/>
    <n v="9688.9794899999997"/>
    <n v="11855.958000000001"/>
    <n v="22.365396499999999"/>
    <n v="0"/>
    <n v="0"/>
    <n v="0"/>
    <n v="352.03323399999999"/>
    <n v="0.168506816"/>
    <m/>
    <n v="351.86471599999999"/>
    <m/>
    <n v="0"/>
    <n v="1488.86951"/>
    <n v="602.47820000000002"/>
    <n v="6"/>
    <s v="PJM"/>
    <s v="PJM"/>
    <n v="2019"/>
    <m/>
    <m/>
    <m/>
    <n v="0"/>
    <n v="0"/>
    <s v="Nominal | 5/7/2021 11:27:29 AM"/>
    <n v="1919"/>
  </r>
  <r>
    <x v="1"/>
    <s v="Average"/>
    <x v="1"/>
    <x v="6"/>
    <n v="34.076830000000001"/>
    <n v="6.5879279999999998"/>
    <n v="2108.13843"/>
    <n v="2108.13843"/>
    <n v="18467292"/>
    <n v="484.25400000000002"/>
    <n v="4242065"/>
    <n v="110090.734"/>
    <n v="64735.097699999998"/>
    <n v="0"/>
    <n v="1868.7694100000001"/>
    <n v="10170"/>
    <n v="0"/>
    <n v="0"/>
    <n v="0"/>
    <n v="0"/>
    <n v="0"/>
    <n v="0"/>
    <n v="1868.7694100000001"/>
    <n v="484.25400000000002"/>
    <n v="4242065"/>
    <n v="241.45481899999999"/>
    <n v="0"/>
    <n v="0"/>
    <n v="0"/>
    <n v="0"/>
    <n v="0"/>
    <n v="0"/>
    <n v="1.5221906800000001E-2"/>
    <n v="1652.92444"/>
    <n v="14479618"/>
    <n v="0"/>
    <n v="0"/>
    <n v="29.024818400000001"/>
    <n v="254257.4"/>
    <m/>
    <s v="2019_07_23 Hr 16"/>
    <n v="3345.7727100000002"/>
    <n v="2228.8820000000001"/>
    <n v="-33.382150000000003"/>
    <n v="0"/>
    <s v="2019_07_23 Hr 16"/>
    <n v="3345.7727100000002"/>
    <n v="2167.3820000000001"/>
    <n v="-35.220287300000003"/>
    <n v="0"/>
    <n v="0"/>
    <n v="0"/>
    <n v="17.711744299999999"/>
    <n v="0.56963795399999995"/>
    <m/>
    <n v="17.142106999999999"/>
    <m/>
    <n v="0"/>
    <n v="191.11204499999999"/>
    <n v="136.96495100000001"/>
    <n v="7"/>
    <s v="PJM"/>
    <s v="PJM"/>
    <n v="2019"/>
    <m/>
    <m/>
    <m/>
    <n v="0"/>
    <n v="0"/>
    <s v="Nominal | 5/7/2021 11:27:29 AM"/>
    <n v="1920"/>
  </r>
  <r>
    <x v="1"/>
    <s v="Average"/>
    <x v="1"/>
    <x v="7"/>
    <n v="30.000503500000001"/>
    <n v="6.2201962499999999"/>
    <n v="1704.04321"/>
    <n v="1704.04321"/>
    <n v="14927418"/>
    <n v="2419.0920000000001"/>
    <n v="21191246"/>
    <n v="240928.125"/>
    <n v="291151.03100000002"/>
    <n v="1.0790236"/>
    <n v="2994.9174800000001"/>
    <n v="10145"/>
    <n v="0"/>
    <n v="0"/>
    <n v="0"/>
    <n v="0"/>
    <n v="1.0790236"/>
    <n v="9452.2459999999992"/>
    <n v="2994.9174800000001"/>
    <n v="2418.0131799999999"/>
    <n v="21181794"/>
    <n v="757.22979999999995"/>
    <n v="0"/>
    <n v="0"/>
    <n v="0"/>
    <n v="0"/>
    <n v="0"/>
    <n v="0"/>
    <n v="0"/>
    <n v="123.647537"/>
    <n v="1083152.5"/>
    <n v="837.45996100000002"/>
    <n v="7336149.5"/>
    <n v="1.2364753500000001"/>
    <n v="10831.5244"/>
    <m/>
    <s v="2019_08_01 Hr 16"/>
    <n v="2785.431"/>
    <n v="3509.3029999999999"/>
    <n v="25.987798699999999"/>
    <n v="0"/>
    <s v="2019_08_01 Hr 16"/>
    <n v="2785.431"/>
    <n v="3501.703"/>
    <n v="25.714950000000002"/>
    <n v="0"/>
    <n v="813.81500000000005"/>
    <n v="0"/>
    <n v="9.9578699999999998"/>
    <n v="0"/>
    <m/>
    <n v="9.9578699999999998"/>
    <m/>
    <n v="0"/>
    <n v="274.63319999999999"/>
    <n v="196.991623"/>
    <n v="8"/>
    <s v="PJM"/>
    <s v="PJM"/>
    <n v="2019"/>
    <m/>
    <m/>
    <m/>
    <n v="0"/>
    <n v="0"/>
    <s v="Nominal | 5/7/2021 11:27:29 AM"/>
    <n v="1921"/>
  </r>
  <r>
    <x v="1"/>
    <s v="Average"/>
    <x v="1"/>
    <x v="8"/>
    <n v="31.735996199999999"/>
    <n v="7.5708866099999996"/>
    <n v="11553.7178"/>
    <n v="11553.7178"/>
    <n v="101210568"/>
    <n v="10395.9678"/>
    <n v="91068680"/>
    <n v="1810302.13"/>
    <n v="914551.7"/>
    <n v="83.863219999999998"/>
    <n v="19761.88"/>
    <n v="10977"/>
    <n v="0"/>
    <n v="0"/>
    <n v="0"/>
    <n v="0"/>
    <n v="83.863219999999998"/>
    <n v="734641.8"/>
    <n v="19761.88"/>
    <n v="10312.104499999999"/>
    <n v="90334030"/>
    <n v="4657.1303699999999"/>
    <n v="0"/>
    <n v="0"/>
    <n v="0"/>
    <n v="0"/>
    <n v="0"/>
    <n v="0"/>
    <n v="0.23849293599999999"/>
    <n v="1992.8958700000001"/>
    <n v="17457768"/>
    <n v="796.96893299999999"/>
    <n v="6981448"/>
    <n v="37.938830000000003"/>
    <n v="332344.15600000002"/>
    <m/>
    <s v="2019_01_09 Hr 08"/>
    <n v="20464.595700000002"/>
    <n v="24635.9"/>
    <n v="20.383024200000001"/>
    <n v="0"/>
    <s v="2019_01_09 Hr 08"/>
    <n v="20464.595700000002"/>
    <n v="27358.5"/>
    <n v="33.686977400000004"/>
    <n v="0"/>
    <n v="1005.384"/>
    <n v="0"/>
    <n v="1562.1917699999999"/>
    <n v="15.905036900000001"/>
    <m/>
    <n v="1546.28674"/>
    <m/>
    <n v="0"/>
    <n v="1804.3823199999999"/>
    <n v="1186.9296899999999"/>
    <n v="9"/>
    <s v="PJM"/>
    <s v="PJM"/>
    <n v="2019"/>
    <m/>
    <m/>
    <m/>
    <n v="0"/>
    <n v="0"/>
    <s v="Nominal | 5/7/2021 11:27:29 AM"/>
    <n v="1922"/>
  </r>
  <r>
    <x v="1"/>
    <s v="Average"/>
    <x v="1"/>
    <x v="9"/>
    <n v="27.903608299999998"/>
    <n v="8.8116610000000009"/>
    <n v="4830.8613299999997"/>
    <n v="4830.8613299999997"/>
    <n v="42318344"/>
    <n v="7774.0370000000003"/>
    <n v="68100570"/>
    <n v="1013514.13"/>
    <n v="536405.69999999995"/>
    <n v="68.384249999999994"/>
    <n v="9616.4689999999991"/>
    <n v="10427"/>
    <n v="0"/>
    <n v="0"/>
    <n v="0"/>
    <n v="0"/>
    <n v="68.384249999999994"/>
    <n v="599046"/>
    <n v="9616.4689999999991"/>
    <n v="7705.6530000000002"/>
    <n v="67501520"/>
    <n v="3691.8877000000002"/>
    <n v="0"/>
    <n v="0"/>
    <n v="0"/>
    <n v="0"/>
    <n v="0"/>
    <n v="0"/>
    <n v="3.5370560000000002E-2"/>
    <n v="54.8250046"/>
    <n v="480267.03100000002"/>
    <n v="2997.4172400000002"/>
    <n v="26257376"/>
    <n v="0.54825000000000002"/>
    <n v="4802.6704099999997"/>
    <m/>
    <s v="2019_06_27 Hr 18"/>
    <n v="8421.7919999999995"/>
    <n v="11772.631799999999"/>
    <n v="39.787727400000001"/>
    <n v="0"/>
    <s v="2019_06_27 Hr 18"/>
    <n v="8421.7919999999995"/>
    <n v="12799.767599999999"/>
    <n v="51.983902"/>
    <n v="0"/>
    <n v="0"/>
    <n v="0"/>
    <n v="963.45764199999996"/>
    <n v="8.5457300000000007"/>
    <m/>
    <n v="954.91189999999995"/>
    <m/>
    <n v="0"/>
    <n v="770.33180000000004"/>
    <n v="616.14813200000003"/>
    <n v="10"/>
    <s v="PJM"/>
    <s v="PJM"/>
    <n v="2019"/>
    <m/>
    <m/>
    <m/>
    <n v="0"/>
    <n v="0"/>
    <s v="Nominal | 5/7/2021 11:27:29 AM"/>
    <n v="1923"/>
  </r>
  <r>
    <x v="1"/>
    <s v="Average"/>
    <x v="1"/>
    <x v="10"/>
    <n v="29.610757799999998"/>
    <n v="8.8030815100000002"/>
    <n v="2688.2350000000001"/>
    <n v="2691.5163600000001"/>
    <n v="23577684"/>
    <n v="1566.0531000000001"/>
    <n v="13718626"/>
    <n v="258566.96900000001"/>
    <n v="116124.711"/>
    <n v="0"/>
    <n v="2978.64624"/>
    <n v="10298"/>
    <n v="0"/>
    <n v="0"/>
    <n v="0"/>
    <n v="0"/>
    <n v="0"/>
    <n v="0"/>
    <n v="2978.64624"/>
    <n v="1566.0531000000001"/>
    <n v="13718626"/>
    <n v="609.16473399999995"/>
    <n v="0"/>
    <n v="0"/>
    <n v="-3.28126264"/>
    <n v="-28743.86"/>
    <n v="0"/>
    <n v="0"/>
    <n v="1.78393461E-2"/>
    <n v="1334.2830799999999"/>
    <n v="11688320"/>
    <n v="195.45920000000001"/>
    <n v="1712222.63"/>
    <n v="13.3428307"/>
    <n v="116883.19500000001"/>
    <m/>
    <s v="2019_06_27 Hr 17"/>
    <n v="5905.6122999999998"/>
    <n v="3356.0749999999998"/>
    <n v="-54.347239999999999"/>
    <n v="-660"/>
    <s v="2019_06_27 Hr 17"/>
    <n v="5905.6122999999998"/>
    <n v="3710.5949999999998"/>
    <n v="-48.344140000000003"/>
    <n v="-660"/>
    <n v="0"/>
    <n v="0"/>
    <n v="229.11773700000001"/>
    <n v="1.5648161199999999"/>
    <m/>
    <n v="227.552933"/>
    <m/>
    <n v="0"/>
    <n v="203.20313999999999"/>
    <n v="109.161095"/>
    <n v="11"/>
    <s v="PJM"/>
    <s v="PJM"/>
    <n v="2019"/>
    <m/>
    <m/>
    <m/>
    <n v="0"/>
    <n v="0"/>
    <s v="Nominal | 5/7/2021 11:27:29 AM"/>
    <n v="1924"/>
  </r>
  <r>
    <x v="1"/>
    <s v="Average"/>
    <x v="1"/>
    <x v="11"/>
    <n v="29.319711699999999"/>
    <n v="8.0742750000000001"/>
    <n v="1858.4375"/>
    <n v="1858.4375"/>
    <n v="16279912"/>
    <n v="2232.8005400000002"/>
    <n v="19559334"/>
    <n v="343823.1"/>
    <n v="160954.375"/>
    <n v="2.2715046399999999"/>
    <n v="3279.6701699999999"/>
    <n v="10147"/>
    <n v="0"/>
    <n v="0"/>
    <n v="0"/>
    <n v="0"/>
    <n v="2.2715046399999999"/>
    <n v="19898.38"/>
    <n v="3279.6701699999999"/>
    <n v="2230.529"/>
    <n v="19539436"/>
    <n v="545.63885500000004"/>
    <n v="0"/>
    <n v="0"/>
    <n v="0"/>
    <n v="0"/>
    <n v="0"/>
    <n v="0"/>
    <n v="1.8715017899999999E-3"/>
    <n v="1266.1691900000001"/>
    <n v="11091642"/>
    <n v="1627.86877"/>
    <n v="14260131"/>
    <n v="12.6616926"/>
    <n v="110916.42200000001"/>
    <m/>
    <s v="2019_06_27 Hr 19"/>
    <n v="2980.6875"/>
    <n v="3835.2689999999998"/>
    <n v="28.670618099999999"/>
    <n v="0"/>
    <s v="2019_06_27 Hr 19"/>
    <n v="2980.6875"/>
    <n v="3806.85815"/>
    <n v="27.717452999999999"/>
    <n v="0"/>
    <n v="0"/>
    <n v="0"/>
    <n v="39.216937999999999"/>
    <n v="3.8812786299999999E-2"/>
    <m/>
    <n v="39.1781273"/>
    <m/>
    <n v="0"/>
    <n v="238.729874"/>
    <n v="169.55772400000001"/>
    <n v="12"/>
    <s v="PJM"/>
    <s v="PJM"/>
    <n v="2019"/>
    <m/>
    <m/>
    <m/>
    <n v="0"/>
    <n v="0"/>
    <s v="Nominal | 5/7/2021 11:27:29 AM"/>
    <n v="1925"/>
  </r>
  <r>
    <x v="1"/>
    <s v="Average"/>
    <x v="1"/>
    <x v="12"/>
    <n v="28.549116099999999"/>
    <n v="5.8989462899999996"/>
    <n v="2060.076"/>
    <n v="2060.076"/>
    <n v="18046264"/>
    <n v="4636.0156299999999"/>
    <n v="40611496"/>
    <n v="921893.43799999997"/>
    <n v="429299.4"/>
    <n v="9.0449509999999993"/>
    <n v="7055.0263699999996"/>
    <n v="10145"/>
    <n v="0"/>
    <n v="0"/>
    <n v="0"/>
    <n v="0"/>
    <n v="9.0449509999999993"/>
    <n v="79233.77"/>
    <n v="7055.0263699999996"/>
    <n v="4626.9706999999999"/>
    <n v="40532264"/>
    <n v="2168.7685499999998"/>
    <n v="0"/>
    <n v="0"/>
    <n v="0"/>
    <n v="0"/>
    <n v="0"/>
    <n v="0"/>
    <n v="4.5523315200000003E-4"/>
    <n v="634.19555700000001"/>
    <n v="5555553"/>
    <n v="3203.78442"/>
    <n v="28065152"/>
    <n v="6.3503203399999997"/>
    <n v="55628.804700000001"/>
    <m/>
    <s v="2019_01_08 Hr 19"/>
    <n v="3168.3139999999999"/>
    <n v="8511.6370000000006"/>
    <n v="168.648788"/>
    <n v="0"/>
    <s v="2019_01_08 Hr 19"/>
    <n v="3168.3139999999999"/>
    <n v="8755.5370000000003"/>
    <n v="176.34690000000001"/>
    <n v="0"/>
    <n v="0"/>
    <n v="0"/>
    <n v="437.73635899999999"/>
    <n v="0.6447581"/>
    <m/>
    <n v="437.09160000000003"/>
    <m/>
    <n v="0"/>
    <n v="1342.37744"/>
    <n v="540.41700000000003"/>
    <n v="13"/>
    <s v="PJM"/>
    <s v="PJM"/>
    <n v="2019"/>
    <m/>
    <m/>
    <m/>
    <n v="0"/>
    <n v="0"/>
    <s v="Nominal | 5/7/2021 11:27:29 AM"/>
    <n v="1926"/>
  </r>
  <r>
    <x v="1"/>
    <s v="Average"/>
    <x v="1"/>
    <x v="13"/>
    <n v="32.787109999999998"/>
    <n v="7.5553603200000001"/>
    <n v="3625.7280000000001"/>
    <n v="3625.7280000000001"/>
    <n v="31761378"/>
    <n v="1054.0736099999999"/>
    <n v="9233684"/>
    <n v="247028.32800000001"/>
    <n v="225324.609"/>
    <n v="0"/>
    <n v="5138.8239999999996"/>
    <n v="10328"/>
    <n v="0"/>
    <n v="0"/>
    <n v="0"/>
    <n v="0"/>
    <n v="0"/>
    <n v="0"/>
    <n v="5138.8239999999996"/>
    <n v="1054.0736099999999"/>
    <n v="9233684"/>
    <n v="329.25732399999998"/>
    <n v="0"/>
    <n v="0"/>
    <n v="0"/>
    <n v="0"/>
    <n v="0"/>
    <n v="0"/>
    <n v="0"/>
    <n v="2774.9569999999999"/>
    <n v="24308622"/>
    <n v="165.59956399999999"/>
    <n v="1450652.13"/>
    <n v="37.7029152"/>
    <n v="330277.53100000002"/>
    <m/>
    <s v="2019_08_01 Hr 18"/>
    <n v="6427.3010000000004"/>
    <n v="6336.3950000000004"/>
    <n v="-1.4143711299999999"/>
    <n v="0"/>
    <s v="2019_08_01 Hr 18"/>
    <n v="6427.3010000000004"/>
    <n v="6270.1"/>
    <n v="-2.44583058"/>
    <n v="0"/>
    <n v="0"/>
    <n v="0"/>
    <n v="18.957899999999999"/>
    <n v="0.16819210000000001"/>
    <m/>
    <n v="18.789707199999999"/>
    <m/>
    <n v="0"/>
    <n v="443.03120000000001"/>
    <n v="435.66550000000001"/>
    <n v="14"/>
    <s v="PJM"/>
    <s v="PJM"/>
    <n v="2019"/>
    <m/>
    <m/>
    <m/>
    <n v="0"/>
    <n v="0"/>
    <s v="Nominal | 5/7/2021 11:27:29 AM"/>
    <n v="1927"/>
  </r>
  <r>
    <x v="1"/>
    <s v="Average"/>
    <x v="1"/>
    <x v="14"/>
    <n v="28.1709423"/>
    <n v="8.9090699999999998"/>
    <n v="1173.9574"/>
    <n v="1175.598"/>
    <n v="10298239"/>
    <n v="665.24570000000006"/>
    <n v="5827552.5"/>
    <n v="192735.25"/>
    <n v="78830.429999999993"/>
    <n v="0"/>
    <n v="1862.9647199999999"/>
    <n v="10126"/>
    <n v="0"/>
    <n v="0"/>
    <n v="0"/>
    <n v="0"/>
    <n v="0"/>
    <n v="0"/>
    <n v="1862.9647199999999"/>
    <n v="665.24570000000006"/>
    <n v="5827552.5"/>
    <n v="333.26147500000002"/>
    <n v="0"/>
    <n v="0"/>
    <n v="-1.64063132"/>
    <n v="-14371.93"/>
    <n v="0"/>
    <n v="0"/>
    <n v="0"/>
    <n v="518.17930000000001"/>
    <n v="4539251"/>
    <n v="2.6451611499999999"/>
    <n v="23171.6113"/>
    <n v="5.1817929999999999"/>
    <n v="45392.507799999999"/>
    <m/>
    <s v="2019_07_24 Hr 16"/>
    <n v="2432.8676799999998"/>
    <n v="2152.16"/>
    <n v="-11.538141299999999"/>
    <n v="0"/>
    <s v="2019_07_24 Hr 16"/>
    <n v="2432.8676799999998"/>
    <n v="2126.0509999999999"/>
    <n v="-12.611318600000001"/>
    <n v="0"/>
    <n v="514.58000000000004"/>
    <n v="0"/>
    <n v="16.680479999999999"/>
    <n v="4.8093230000000001E-2"/>
    <m/>
    <n v="16.632385299999999"/>
    <m/>
    <n v="0"/>
    <n v="150.25848400000001"/>
    <n v="115.82195299999999"/>
    <n v="15"/>
    <s v="PJM"/>
    <s v="PJM"/>
    <n v="2019"/>
    <m/>
    <m/>
    <m/>
    <n v="0"/>
    <n v="0"/>
    <s v="Nominal | 5/7/2021 11:27:29 AM"/>
    <n v="1928"/>
  </r>
  <r>
    <x v="1"/>
    <s v="Average"/>
    <x v="1"/>
    <x v="15"/>
    <n v="28.504102700000001"/>
    <n v="9.2505609999999994"/>
    <n v="2166.2116700000001"/>
    <n v="2166.2116700000001"/>
    <n v="18976014"/>
    <n v="1968.6072999999999"/>
    <n v="17245000"/>
    <n v="446077.1"/>
    <n v="171848.234"/>
    <n v="0"/>
    <n v="5147.3090000000002"/>
    <n v="10200"/>
    <n v="0"/>
    <n v="0"/>
    <n v="0"/>
    <n v="0"/>
    <n v="0"/>
    <n v="0"/>
    <n v="5147.3090000000002"/>
    <n v="1968.6072999999999"/>
    <n v="17245000"/>
    <n v="643.66943400000002"/>
    <n v="0"/>
    <n v="0"/>
    <n v="0"/>
    <n v="0"/>
    <n v="0"/>
    <n v="0"/>
    <n v="1.31006842E-3"/>
    <n v="259.35129999999998"/>
    <n v="2271917.25"/>
    <n v="59.152133900000003"/>
    <n v="518172.7"/>
    <n v="2.5935127699999998"/>
    <n v="22719.171900000001"/>
    <m/>
    <s v="2019_06_27 Hr 17"/>
    <n v="3804.1716299999998"/>
    <n v="6042.9233400000003"/>
    <n v="58.849910000000001"/>
    <n v="0"/>
    <s v="2019_06_27 Hr 17"/>
    <n v="3804.1716299999998"/>
    <n v="5836.2802700000002"/>
    <n v="53.417896300000002"/>
    <n v="0"/>
    <n v="493.84399999999999"/>
    <n v="0"/>
    <n v="98.101900000000001"/>
    <n v="9.8544820000000005E-2"/>
    <m/>
    <n v="98.003349999999998"/>
    <m/>
    <n v="0"/>
    <n v="464.83572400000003"/>
    <n v="253.604218"/>
    <n v="16"/>
    <s v="PJM"/>
    <s v="PJM"/>
    <n v="2019"/>
    <m/>
    <m/>
    <m/>
    <n v="0"/>
    <n v="0"/>
    <s v="Nominal | 5/7/2021 11:27:29 AM"/>
    <n v="1929"/>
  </r>
  <r>
    <x v="1"/>
    <s v="Average"/>
    <x v="1"/>
    <x v="16"/>
    <n v="18.393260000000001"/>
    <n v="8.7229185099999995"/>
    <n v="15329.161099999999"/>
    <n v="15329.161099999999"/>
    <n v="134283456"/>
    <n v="17745.468799999999"/>
    <n v="155450300"/>
    <n v="969756.1"/>
    <n v="1444043.63"/>
    <n v="4532.2563499999997"/>
    <n v="22080.4355"/>
    <n v="101241"/>
    <n v="0"/>
    <n v="0"/>
    <n v="0"/>
    <n v="0"/>
    <n v="4532.2563499999997"/>
    <n v="39702570"/>
    <n v="22080.4355"/>
    <n v="13213.2119"/>
    <n v="115747744"/>
    <n v="4281.5107399999997"/>
    <n v="0"/>
    <n v="0"/>
    <n v="0"/>
    <n v="0"/>
    <n v="0"/>
    <n v="0"/>
    <n v="8.8308600000000005E-4"/>
    <n v="1256.7188699999999"/>
    <n v="11008858"/>
    <n v="3660.6765099999998"/>
    <n v="32067528"/>
    <n v="12.348983799999999"/>
    <n v="108177.094"/>
    <m/>
    <s v="2019_07_30 Hr 16"/>
    <n v="20413.166000000001"/>
    <n v="33151.925799999997"/>
    <n v="62.404624900000002"/>
    <n v="0"/>
    <s v="2019_07_30 Hr 16"/>
    <n v="20413.166000000001"/>
    <n v="33325.925799999997"/>
    <n v="63.257015199999998"/>
    <n v="0"/>
    <n v="0"/>
    <n v="0"/>
    <n v="996.39549999999997"/>
    <n v="2.5388188399999998"/>
    <m/>
    <n v="993.85670000000005"/>
    <m/>
    <n v="0"/>
    <n v="5563.25"/>
    <n v="1243.65515"/>
    <n v="17"/>
    <s v="IESO"/>
    <s v="Ontario"/>
    <n v="2019"/>
    <m/>
    <m/>
    <m/>
    <n v="0"/>
    <n v="0"/>
    <s v="Nominal | 5/7/2021 11:27:29 AM"/>
    <n v="1930"/>
  </r>
  <r>
    <x v="1"/>
    <s v="Average"/>
    <x v="1"/>
    <x v="17"/>
    <n v="34.085052500000003"/>
    <n v="62.246383700000003"/>
    <n v="24237.63"/>
    <n v="24211.293000000001"/>
    <n v="212090928"/>
    <n v="26778.71"/>
    <n v="234581500"/>
    <n v="854014.75"/>
    <n v="1352307"/>
    <n v="24299.974600000001"/>
    <n v="8896.98"/>
    <n v="52202"/>
    <n v="1"/>
    <n v="0"/>
    <n v="0"/>
    <n v="0"/>
    <n v="23689.017599999999"/>
    <n v="207515792"/>
    <n v="8896.98"/>
    <n v="3089.6782199999998"/>
    <n v="27065580"/>
    <n v="1006.36823"/>
    <n v="1.6207253599999999E-2"/>
    <n v="141.97554"/>
    <n v="0"/>
    <n v="0"/>
    <n v="26.337404299999999"/>
    <n v="230715.65599999999"/>
    <n v="0"/>
    <n v="936.17639999999994"/>
    <n v="8200905"/>
    <n v="3490.4606899999999"/>
    <n v="30576436"/>
    <n v="13.1340322"/>
    <n v="115054.117"/>
    <m/>
    <s v="2019_01_28 Hr 08"/>
    <n v="36728.144500000002"/>
    <n v="52572.99"/>
    <n v="42.253279999999997"/>
    <n v="-326"/>
    <s v="2019_01_28 Hr 08"/>
    <n v="36728.144500000002"/>
    <n v="52550.59"/>
    <n v="42.19229"/>
    <n v="-326"/>
    <n v="976.44799999999998"/>
    <n v="0"/>
    <n v="1575.4459199999999"/>
    <n v="0"/>
    <m/>
    <n v="1575.4459199999999"/>
    <m/>
    <n v="0"/>
    <n v="4371.7665999999999"/>
    <n v="460.59527600000001"/>
    <n v="18"/>
    <s v="NPCC_Quebec&amp;Maritimes"/>
    <s v="NPCC_Quebec&amp;Maritimes"/>
    <n v="2019"/>
    <m/>
    <m/>
    <m/>
    <n v="0"/>
    <n v="0"/>
    <s v="Nominal | 5/7/2021 11:27:29 AM"/>
    <n v="1931"/>
  </r>
  <r>
    <x v="1"/>
    <s v="Average"/>
    <x v="1"/>
    <x v="18"/>
    <n v="35.579569999999997"/>
    <n v="18.597850000000001"/>
    <n v="14418.2207"/>
    <n v="14418.184600000001"/>
    <n v="126303300"/>
    <n v="11768.5625"/>
    <n v="103092608"/>
    <n v="1848713.88"/>
    <n v="1088301.1299999999"/>
    <n v="893.22149999999999"/>
    <n v="24970.581999999999"/>
    <n v="131356"/>
    <n v="0"/>
    <n v="0"/>
    <n v="0"/>
    <n v="0"/>
    <n v="893.22149999999999"/>
    <n v="7824620"/>
    <n v="24970.581999999999"/>
    <n v="10875.3408"/>
    <n v="95267980"/>
    <n v="4523.0940000000001"/>
    <n v="0"/>
    <n v="0"/>
    <n v="0"/>
    <n v="0"/>
    <n v="3.5939789999999999E-2"/>
    <n v="314.83255000000003"/>
    <n v="5.1361303300000003"/>
    <n v="3038.2065400000001"/>
    <n v="26614690"/>
    <n v="326.95069999999998"/>
    <n v="2864088.25"/>
    <n v="56.497734100000002"/>
    <n v="494920.15600000002"/>
    <m/>
    <s v="2019_07_23 Hr 16"/>
    <n v="26478.654299999998"/>
    <n v="31789.8184"/>
    <n v="24.069063199999999"/>
    <n v="1062"/>
    <s v="2019_07_23 Hr 16"/>
    <n v="26478.654299999998"/>
    <n v="31764.43"/>
    <n v="23.973178900000001"/>
    <n v="1062"/>
    <n v="863.42"/>
    <n v="0"/>
    <n v="937.18430000000001"/>
    <n v="4.3554897300000004"/>
    <m/>
    <n v="932.82885699999997"/>
    <m/>
    <n v="0"/>
    <n v="3323.2055700000001"/>
    <n v="1380.56628"/>
    <n v="22"/>
    <s v="isoNE"/>
    <s v="NewEngland"/>
    <n v="2019"/>
    <m/>
    <m/>
    <m/>
    <n v="0"/>
    <n v="0"/>
    <s v="Nominal | 5/7/2021 11:27:29 AM"/>
    <n v="1932"/>
  </r>
  <r>
    <x v="1"/>
    <s v="Average"/>
    <x v="1"/>
    <x v="19"/>
    <n v="30.510738400000001"/>
    <n v="9.1832999999999991"/>
    <n v="17976.4355"/>
    <n v="17976.4355"/>
    <n v="157473568"/>
    <n v="15351.374"/>
    <n v="134478032"/>
    <n v="1730039.75"/>
    <n v="1476921.75"/>
    <n v="3336.1252399999998"/>
    <n v="30732.2988"/>
    <n v="111708"/>
    <n v="0"/>
    <n v="0"/>
    <n v="0"/>
    <n v="0"/>
    <n v="3336.1252399999998"/>
    <n v="29224458"/>
    <n v="30732.2988"/>
    <n v="12015.249"/>
    <n v="105253584"/>
    <n v="5225.5795900000003"/>
    <n v="0"/>
    <n v="0"/>
    <n v="0"/>
    <n v="0"/>
    <n v="0"/>
    <n v="0"/>
    <n v="4.6416632799999996E-3"/>
    <n v="4489.0214800000003"/>
    <n v="39323828"/>
    <n v="1824.55115"/>
    <n v="15983068"/>
    <n v="39.404373200000002"/>
    <n v="345182.3"/>
    <m/>
    <s v="2019_07_16 Hr 17"/>
    <n v="32965.152300000002"/>
    <n v="39181.277300000002"/>
    <n v="24.2229271"/>
    <n v="1769"/>
    <s v="2019_07_16 Hr 17"/>
    <n v="32965.152300000002"/>
    <n v="39444.703099999999"/>
    <n v="25.022031800000001"/>
    <n v="1769"/>
    <n v="912.428"/>
    <n v="0"/>
    <n v="1168.4682600000001"/>
    <n v="0.89188100000000003"/>
    <m/>
    <n v="1167.5764200000001"/>
    <m/>
    <n v="0"/>
    <n v="4038.0551799999998"/>
    <n v="1982.7"/>
    <n v="23"/>
    <s v="NYiso"/>
    <s v="NewYork"/>
    <n v="2019"/>
    <m/>
    <m/>
    <m/>
    <n v="0"/>
    <n v="0"/>
    <s v="Nominal | 5/7/2021 11:27:29 AM"/>
    <n v="1933"/>
  </r>
  <r>
    <x v="1"/>
    <s v="Average"/>
    <x v="1"/>
    <x v="20"/>
    <n v="30.667165799999999"/>
    <n v="6.6753869999999997"/>
    <n v="100791.6"/>
    <n v="100791.6"/>
    <n v="882934464"/>
    <n v="103473.656"/>
    <n v="906429248"/>
    <n v="17046532"/>
    <n v="8887665"/>
    <n v="2697.0288099999998"/>
    <n v="179886.4"/>
    <n v="58570"/>
    <n v="0"/>
    <n v="0"/>
    <n v="0"/>
    <n v="0"/>
    <n v="2697.0288099999998"/>
    <n v="23625974"/>
    <n v="179886.4"/>
    <n v="100776.633"/>
    <n v="882803264"/>
    <n v="42331.83"/>
    <n v="0"/>
    <n v="0"/>
    <n v="0"/>
    <n v="0"/>
    <n v="0"/>
    <n v="0"/>
    <n v="9.3219720000000006E-2"/>
    <n v="3722.5407700000001"/>
    <n v="32609458"/>
    <n v="6338.7143599999999"/>
    <n v="55527136"/>
    <n v="65.789760000000001"/>
    <n v="576318.25"/>
    <m/>
    <s v="2019_08_14 Hr 16"/>
    <n v="157742.68799999999"/>
    <n v="218477.18799999999"/>
    <n v="37.5380325"/>
    <n v="-1521"/>
    <s v="2019_08_14 Hr 16"/>
    <n v="157742.68799999999"/>
    <n v="221826.234"/>
    <n v="39.661136599999999"/>
    <n v="-1521"/>
    <n v="1171.8599999999999"/>
    <n v="0"/>
    <n v="6551.4539999999997"/>
    <n v="0"/>
    <m/>
    <n v="6551.4539999999997"/>
    <m/>
    <n v="0"/>
    <n v="19060.642599999999"/>
    <n v="10846.9434"/>
    <n v="24"/>
    <s v="SERC_SE"/>
    <s v="SERC_SouthEast"/>
    <n v="2019"/>
    <m/>
    <m/>
    <m/>
    <n v="0"/>
    <n v="0"/>
    <s v="Nominal | 5/7/2021 11:27:29 AM"/>
    <n v="1934"/>
  </r>
  <r>
    <x v="1"/>
    <s v="Average"/>
    <x v="1"/>
    <x v="21"/>
    <n v="30.910920000000001"/>
    <n v="6.0989494300000002"/>
    <n v="3919.9594699999998"/>
    <n v="3919.9594699999998"/>
    <n v="34338844"/>
    <n v="4131.3535199999997"/>
    <n v="36190656"/>
    <n v="956903.4"/>
    <n v="435905.6"/>
    <n v="43.216909999999999"/>
    <n v="7967.0540000000001"/>
    <n v="10366"/>
    <n v="0"/>
    <n v="0"/>
    <n v="0"/>
    <n v="0"/>
    <n v="43.216909999999999"/>
    <n v="378580.15600000002"/>
    <n v="7967.0540000000001"/>
    <n v="4088.13672"/>
    <n v="35812076"/>
    <n v="1891.12122"/>
    <n v="0"/>
    <n v="0"/>
    <n v="0"/>
    <n v="0"/>
    <n v="0"/>
    <n v="0"/>
    <n v="0"/>
    <n v="201.57427999999999"/>
    <n v="1765790.75"/>
    <n v="410.62810000000002"/>
    <n v="3597102.25"/>
    <n v="2.3403897300000001"/>
    <n v="20501.8145"/>
    <m/>
    <s v="2019_08_15 Hr 15"/>
    <n v="6237.5"/>
    <n v="9388.1270000000004"/>
    <n v="35.3126526"/>
    <n v="-948"/>
    <s v="2019_08_15 Hr 15"/>
    <n v="6237.5"/>
    <n v="9337.8269999999993"/>
    <n v="34.506239999999998"/>
    <n v="-948"/>
    <n v="993.91099999999994"/>
    <n v="0"/>
    <n v="254.79736299999999"/>
    <n v="153.98979199999999"/>
    <m/>
    <n v="100.807564"/>
    <m/>
    <n v="0"/>
    <n v="776.38210000000004"/>
    <n v="577.738831"/>
    <n v="29"/>
    <s v="SERC_N"/>
    <s v="SERC_North"/>
    <n v="2019"/>
    <m/>
    <m/>
    <m/>
    <n v="0"/>
    <n v="0"/>
    <s v="Nominal | 5/7/2021 11:27:29 AM"/>
    <n v="1935"/>
  </r>
  <r>
    <x v="1"/>
    <s v="Average"/>
    <x v="1"/>
    <x v="22"/>
    <n v="31.537307699999999"/>
    <n v="6.0593833899999998"/>
    <n v="3232.6811499999999"/>
    <n v="3232.6811499999999"/>
    <n v="28318286"/>
    <n v="2784.7575700000002"/>
    <n v="24394476"/>
    <n v="618803.93799999997"/>
    <n v="205117.984"/>
    <n v="21.380651499999999"/>
    <n v="3717.6108399999998"/>
    <n v="10272"/>
    <n v="0"/>
    <n v="0"/>
    <n v="0"/>
    <n v="0"/>
    <n v="21.380651499999999"/>
    <n v="187294.516"/>
    <n v="3717.6108399999998"/>
    <n v="2763.37671"/>
    <n v="24207180"/>
    <n v="1030.27856"/>
    <n v="0"/>
    <n v="0"/>
    <n v="0"/>
    <n v="0"/>
    <n v="0"/>
    <n v="0"/>
    <n v="2.4557863400000001E-3"/>
    <n v="1177.19641"/>
    <n v="10312241"/>
    <n v="717.49835199999995"/>
    <n v="6285286"/>
    <n v="11.7719641"/>
    <n v="103122.406"/>
    <m/>
    <s v="2019_09_13 Hr 16"/>
    <n v="5196.0195299999996"/>
    <n v="4602.683"/>
    <n v="-11.419055"/>
    <n v="0"/>
    <s v="2019_09_13 Hr 16"/>
    <n v="5196.0195299999996"/>
    <n v="4576.683"/>
    <n v="-11.919438400000001"/>
    <n v="0"/>
    <n v="0"/>
    <n v="0"/>
    <n v="129.880844"/>
    <n v="2.0985730000000001E-2"/>
    <m/>
    <n v="129.859848"/>
    <m/>
    <n v="0"/>
    <n v="363.68221999999997"/>
    <n v="319.095551"/>
    <n v="32"/>
    <s v="PJM"/>
    <s v="PJM"/>
    <n v="2019"/>
    <m/>
    <m/>
    <m/>
    <n v="0"/>
    <n v="0"/>
    <s v="Nominal | 5/7/2021 11:27:29 AM"/>
    <n v="1936"/>
  </r>
  <r>
    <x v="1"/>
    <s v="Average"/>
    <x v="1"/>
    <x v="23"/>
    <n v="30.764130000000002"/>
    <n v="6.4149584800000001"/>
    <n v="8002.2640000000001"/>
    <n v="8002.2640000000001"/>
    <n v="70099830"/>
    <n v="6882.3270000000002"/>
    <n v="60289188"/>
    <n v="1253860.6299999999"/>
    <n v="521860.625"/>
    <n v="0.89918629999999999"/>
    <n v="9572.6190000000006"/>
    <n v="10646"/>
    <n v="0"/>
    <n v="0"/>
    <n v="0"/>
    <n v="0"/>
    <n v="0.89918629999999999"/>
    <n v="7876.8720000000003"/>
    <n v="9572.6190000000006"/>
    <n v="6881.4279999999999"/>
    <n v="60281310"/>
    <n v="3253.8315400000001"/>
    <n v="0"/>
    <n v="0"/>
    <n v="0"/>
    <n v="0"/>
    <n v="0"/>
    <n v="0"/>
    <n v="0"/>
    <n v="2112.578"/>
    <n v="18506182"/>
    <n v="971.04399999999998"/>
    <n v="8506346"/>
    <n v="21.596851300000001"/>
    <n v="189188.42199999999"/>
    <m/>
    <s v="2019_06_25 Hr 17"/>
    <n v="12648.1592"/>
    <n v="11852.1211"/>
    <n v="-6.2937025999999996"/>
    <n v="0"/>
    <s v="2019_06_25 Hr 17"/>
    <n v="12648.1592"/>
    <n v="11578.2646"/>
    <n v="-8.4588889999999992"/>
    <n v="0"/>
    <n v="0"/>
    <n v="0"/>
    <n v="158.093918"/>
    <n v="0.690763354"/>
    <m/>
    <n v="157.40316799999999"/>
    <m/>
    <n v="0"/>
    <n v="960.01559999999995"/>
    <n v="710.9819"/>
    <n v="33"/>
    <s v="PJM"/>
    <s v="PJM"/>
    <n v="2019"/>
    <m/>
    <m/>
    <m/>
    <n v="0"/>
    <n v="0"/>
    <s v="Nominal | 5/7/2021 11:27:29 AM"/>
    <n v="1937"/>
  </r>
  <r>
    <x v="1"/>
    <s v="Average"/>
    <x v="1"/>
    <x v="24"/>
    <n v="31.0497932"/>
    <n v="6.250095"/>
    <n v="43764.585899999998"/>
    <n v="43764.585899999998"/>
    <n v="383377800"/>
    <n v="35697.027300000002"/>
    <n v="312705952"/>
    <n v="7318865"/>
    <n v="3745910.5"/>
    <n v="618.77080000000001"/>
    <n v="70663.73"/>
    <n v="183402"/>
    <n v="0"/>
    <n v="0"/>
    <n v="0"/>
    <n v="0"/>
    <n v="618.77080000000001"/>
    <n v="5420432.5"/>
    <n v="70663.73"/>
    <n v="35078.257799999999"/>
    <n v="307285536"/>
    <n v="13183.627"/>
    <n v="0"/>
    <n v="0"/>
    <n v="0"/>
    <n v="0"/>
    <n v="0"/>
    <n v="0"/>
    <n v="0.16423833400000001"/>
    <n v="11353.2637"/>
    <n v="99454590"/>
    <n v="3172.0078100000001"/>
    <n v="27786790"/>
    <n v="113.532639"/>
    <n v="994545.93799999997"/>
    <m/>
    <s v="2019_07_15 Hr 17"/>
    <n v="69388.984400000001"/>
    <n v="80488.649999999994"/>
    <n v="15.9962883"/>
    <n v="0"/>
    <s v="2019_07_15 Hr 17"/>
    <n v="69388.984400000001"/>
    <n v="80444.3"/>
    <n v="15.9323759"/>
    <n v="0"/>
    <n v="0"/>
    <n v="0"/>
    <n v="3262.1474600000001"/>
    <n v="450.79092400000002"/>
    <m/>
    <n v="2811.3564500000002"/>
    <m/>
    <n v="0"/>
    <n v="9112.7710000000006"/>
    <n v="4981.8037100000001"/>
    <n v="35"/>
    <s v="MISO"/>
    <s v="MISO"/>
    <n v="2019"/>
    <m/>
    <m/>
    <m/>
    <n v="0"/>
    <n v="0"/>
    <s v="Nominal | 5/7/2021 11:27:29 AM"/>
    <n v="1938"/>
  </r>
  <r>
    <x v="1"/>
    <s v="Average"/>
    <x v="1"/>
    <x v="25"/>
    <n v="30.697430000000001"/>
    <n v="6.4534893000000002"/>
    <n v="17781.1738"/>
    <n v="17781.1738"/>
    <n v="155763088"/>
    <n v="18533.3223"/>
    <n v="162351900"/>
    <n v="2661349"/>
    <n v="1484550.75"/>
    <n v="202.06111100000001"/>
    <n v="28131.7539"/>
    <n v="101290"/>
    <n v="0"/>
    <n v="0"/>
    <n v="0"/>
    <n v="0"/>
    <n v="202.06111100000001"/>
    <n v="1770055.25"/>
    <n v="28131.7539"/>
    <n v="18331.261699999999"/>
    <n v="160581856"/>
    <n v="7020.1589999999997"/>
    <n v="0"/>
    <n v="0"/>
    <n v="0"/>
    <n v="0"/>
    <n v="0"/>
    <n v="0"/>
    <n v="2.8797195400000002E-4"/>
    <n v="1462.07275"/>
    <n v="12807758"/>
    <n v="2199.6"/>
    <n v="19268496"/>
    <n v="14.620727499999999"/>
    <n v="128077.57799999999"/>
    <m/>
    <s v="2019_07_29 Hr 17"/>
    <n v="26809.2363"/>
    <n v="29250.277300000002"/>
    <n v="9.1052300000000006"/>
    <n v="0"/>
    <s v="2019_07_29 Hr 17"/>
    <n v="26809.2363"/>
    <n v="27606.081999999999"/>
    <n v="2.9722802599999998"/>
    <n v="0"/>
    <n v="0"/>
    <n v="0"/>
    <n v="533.43209999999999"/>
    <n v="102.0348"/>
    <m/>
    <n v="431.39736900000003"/>
    <m/>
    <n v="0"/>
    <n v="11137.04"/>
    <n v="1639.0502899999999"/>
    <n v="36"/>
    <s v="MISO"/>
    <s v="MISO"/>
    <n v="2019"/>
    <m/>
    <m/>
    <m/>
    <n v="0"/>
    <n v="0"/>
    <s v="Nominal | 5/7/2021 11:27:29 AM"/>
    <n v="1939"/>
  </r>
  <r>
    <x v="1"/>
    <s v="Average"/>
    <x v="1"/>
    <x v="26"/>
    <n v="29.692556400000001"/>
    <n v="6.0484147100000003"/>
    <n v="20351.833999999999"/>
    <n v="20351.833999999999"/>
    <n v="178282064"/>
    <n v="24443.212899999999"/>
    <n v="214122544"/>
    <n v="4346577"/>
    <n v="1983400.75"/>
    <n v="284.78543100000002"/>
    <n v="40396.720000000001"/>
    <n v="11675"/>
    <n v="0"/>
    <n v="0"/>
    <n v="0"/>
    <n v="0"/>
    <n v="284.78543100000002"/>
    <n v="2494720.5"/>
    <n v="40396.720000000001"/>
    <n v="24158.4277"/>
    <n v="211627824"/>
    <n v="8631.2980000000007"/>
    <n v="0"/>
    <n v="0"/>
    <n v="0"/>
    <n v="0"/>
    <n v="0"/>
    <n v="0"/>
    <n v="3.8245930000000001E-5"/>
    <n v="105.26580800000001"/>
    <n v="922128.5"/>
    <n v="4194.6186500000003"/>
    <n v="36744860"/>
    <n v="2.0268273400000001"/>
    <n v="17755.007799999999"/>
    <m/>
    <s v="2019_07_24 Hr 17"/>
    <n v="33890.097699999998"/>
    <n v="46179.265599999999"/>
    <n v="36.261830000000003"/>
    <n v="0"/>
    <s v="2019_07_24 Hr 17"/>
    <n v="33890.097699999998"/>
    <n v="45845.55"/>
    <n v="35.277137799999998"/>
    <n v="0"/>
    <n v="0"/>
    <n v="0"/>
    <n v="1527.7639999999999"/>
    <n v="98.264434800000004"/>
    <m/>
    <n v="1429.49963"/>
    <m/>
    <n v="0"/>
    <n v="3624.29"/>
    <n v="2466.8845200000001"/>
    <n v="37"/>
    <s v="MISO"/>
    <s v="MISO"/>
    <n v="2019"/>
    <m/>
    <m/>
    <m/>
    <n v="0"/>
    <n v="0"/>
    <s v="Nominal | 5/7/2021 11:27:29 AM"/>
    <n v="1940"/>
  </r>
  <r>
    <x v="1"/>
    <s v="Average"/>
    <x v="1"/>
    <x v="27"/>
    <n v="31.238230000000001"/>
    <n v="6.1812195799999996"/>
    <n v="1246.3106700000001"/>
    <n v="1246.3106700000001"/>
    <n v="10917681"/>
    <n v="831.29925500000002"/>
    <n v="7282181.5"/>
    <n v="202905.43799999999"/>
    <n v="112019.484"/>
    <n v="27.175407400000001"/>
    <n v="2100.8493699999999"/>
    <n v="10130"/>
    <n v="0"/>
    <n v="0"/>
    <n v="0"/>
    <n v="0"/>
    <n v="27.175407400000001"/>
    <n v="238056.57800000001"/>
    <n v="2100.8493699999999"/>
    <n v="804.12383999999997"/>
    <n v="7044125"/>
    <n v="420.02728300000001"/>
    <n v="0"/>
    <n v="0"/>
    <n v="0"/>
    <n v="0"/>
    <n v="0"/>
    <n v="0"/>
    <n v="0"/>
    <n v="613.22239999999999"/>
    <n v="5371828"/>
    <n v="191.74002100000001"/>
    <n v="1679642.5"/>
    <n v="6.4710416799999999"/>
    <n v="56686.324200000003"/>
    <m/>
    <s v="2019_03_01 Hr 08"/>
    <n v="3080.0430000000001"/>
    <n v="2766.3580000000002"/>
    <n v="-10.184435799999999"/>
    <n v="0"/>
    <s v="2019_03_01 Hr 08"/>
    <n v="3080.0430000000001"/>
    <n v="2737.8947800000001"/>
    <n v="-11.1085548"/>
    <n v="0"/>
    <n v="0"/>
    <n v="0"/>
    <n v="119.75483699999999"/>
    <n v="0.27527937299999999"/>
    <m/>
    <n v="119.479561"/>
    <m/>
    <n v="0"/>
    <n v="207.710556"/>
    <n v="144.98679999999999"/>
    <n v="38"/>
    <s v="PJM"/>
    <s v="PJM"/>
    <n v="2019"/>
    <m/>
    <m/>
    <m/>
    <n v="0"/>
    <n v="0"/>
    <s v="Nominal | 5/7/2021 11:27:29 AM"/>
    <n v="1941"/>
  </r>
  <r>
    <x v="1"/>
    <s v="Average"/>
    <x v="1"/>
    <x v="28"/>
    <n v="30.43167"/>
    <n v="8.980836"/>
    <n v="174.15219999999999"/>
    <n v="174.15219999999999"/>
    <n v="1525573.25"/>
    <n v="2.7075"/>
    <n v="23717.7"/>
    <n v="78.853324900000004"/>
    <n v="0"/>
    <n v="0"/>
    <n v="2.7075"/>
    <n v="10020"/>
    <n v="0"/>
    <n v="0"/>
    <n v="0"/>
    <n v="0"/>
    <n v="0"/>
    <n v="0"/>
    <n v="2.7075"/>
    <n v="2.7075"/>
    <n v="23717.7"/>
    <n v="1.083"/>
    <n v="0"/>
    <n v="0"/>
    <n v="0"/>
    <n v="0"/>
    <n v="0"/>
    <n v="0"/>
    <n v="0"/>
    <n v="203.66300000000001"/>
    <n v="1784087.88"/>
    <n v="30.1816654"/>
    <n v="264391.375"/>
    <n v="2.0366300000000002"/>
    <n v="17840.8789"/>
    <m/>
    <s v="2019_06_27 Hr 17"/>
    <n v="411.94873000000001"/>
    <n v="7"/>
    <n v="-98.300759999999997"/>
    <n v="0"/>
    <s v="2019_06_27 Hr 17"/>
    <n v="411.94873000000001"/>
    <n v="4"/>
    <n v="-99.02901"/>
    <n v="0"/>
    <n v="0"/>
    <n v="0"/>
    <n v="0"/>
    <n v="0"/>
    <m/>
    <n v="0"/>
    <m/>
    <n v="0"/>
    <n v="0.14249999999999999"/>
    <n v="0.15"/>
    <n v="39"/>
    <s v="PJM"/>
    <s v="PJM"/>
    <n v="2019"/>
    <m/>
    <m/>
    <m/>
    <n v="0"/>
    <n v="0"/>
    <s v="Nominal | 5/7/2021 11:27:29 AM"/>
    <n v="1942"/>
  </r>
  <r>
    <x v="1"/>
    <s v="Average"/>
    <x v="2"/>
    <x v="0"/>
    <n v="24.90643"/>
    <n v="7.9340029999999997"/>
    <n v="5183.2665999999999"/>
    <n v="5190.6540000000005"/>
    <n v="45594704"/>
    <n v="6767.8860000000004"/>
    <n v="59449110"/>
    <n v="916165.1"/>
    <n v="498036.56300000002"/>
    <n v="1.07410049"/>
    <n v="9430.7549999999992"/>
    <n v="10505"/>
    <n v="0"/>
    <n v="0"/>
    <n v="0"/>
    <n v="0"/>
    <n v="1.07410049"/>
    <n v="9434.8979999999992"/>
    <n v="9430.7549999999992"/>
    <n v="6766.8119999999999"/>
    <n v="59439676"/>
    <n v="3253.44067"/>
    <n v="0"/>
    <n v="0"/>
    <n v="-7.3874902699999998"/>
    <n v="-64891.714800000002"/>
    <n v="0"/>
    <n v="0"/>
    <n v="0"/>
    <n v="532.57403599999998"/>
    <n v="4678130"/>
    <n v="2104.4802199999999"/>
    <n v="18485754"/>
    <n v="5.3257403400000003"/>
    <n v="46781.3"/>
    <m/>
    <s v="2020_06_25 Hr 17"/>
    <n v="10031.5586"/>
    <n v="10717.2412"/>
    <n v="0.25601318499999998"/>
    <n v="-660"/>
    <s v="2020_06_25 Hr 17"/>
    <n v="10031.5586"/>
    <n v="10682.043"/>
    <n v="-9.4859509999999994E-2"/>
    <n v="-660"/>
    <n v="0"/>
    <n v="0"/>
    <n v="38.538105000000002"/>
    <n v="0.23702841999999999"/>
    <m/>
    <n v="38.301074999999997"/>
    <m/>
    <n v="0"/>
    <n v="695.64210000000003"/>
    <n v="458.43130000000002"/>
    <n v="1"/>
    <s v="PJM"/>
    <s v="PJM"/>
    <n v="2020"/>
    <m/>
    <m/>
    <m/>
    <n v="0"/>
    <n v="0"/>
    <s v="Nominal | 5/7/2021 11:27:29 AM"/>
    <n v="2001"/>
  </r>
  <r>
    <x v="1"/>
    <s v="Average"/>
    <x v="2"/>
    <x v="1"/>
    <n v="29.771806699999999"/>
    <n v="7.6980399999999998"/>
    <n v="3753.34888"/>
    <n v="3753.34888"/>
    <n v="32969416"/>
    <n v="1651.49207"/>
    <n v="14506706"/>
    <n v="136585.46900000001"/>
    <n v="247468.25"/>
    <n v="0"/>
    <n v="4134.4536099999996"/>
    <n v="10347"/>
    <n v="0"/>
    <n v="0"/>
    <n v="0"/>
    <n v="0"/>
    <n v="0"/>
    <n v="0"/>
    <n v="4134.4536099999996"/>
    <n v="1651.49207"/>
    <n v="14506706"/>
    <n v="1064.0042699999999"/>
    <n v="0"/>
    <n v="0"/>
    <n v="0"/>
    <n v="0"/>
    <n v="0"/>
    <n v="0"/>
    <n v="0"/>
    <n v="3384.672"/>
    <n v="29730960"/>
    <n v="1248.9685099999999"/>
    <n v="10970940"/>
    <n v="33.846719999999998"/>
    <n v="297309.59999999998"/>
    <m/>
    <s v="2020_06_25 Hr 18"/>
    <n v="6450.6459999999997"/>
    <n v="5090.0720000000001"/>
    <n v="-21.09206"/>
    <n v="0"/>
    <s v="2020_06_25 Hr 18"/>
    <n v="6450.6459999999997"/>
    <n v="5029.1360000000004"/>
    <n v="-22.0367088"/>
    <n v="0"/>
    <n v="0"/>
    <n v="0"/>
    <n v="5.9535900000000002"/>
    <n v="7.0888110000000004E-2"/>
    <m/>
    <n v="5.8827020000000001"/>
    <m/>
    <n v="0"/>
    <n v="425.66455100000002"/>
    <n v="305.76620000000003"/>
    <n v="2"/>
    <s v="PJM"/>
    <s v="PJM"/>
    <n v="2020"/>
    <m/>
    <m/>
    <m/>
    <n v="0"/>
    <n v="0"/>
    <s v="Nominal | 5/7/2021 11:27:29 AM"/>
    <n v="2002"/>
  </r>
  <r>
    <x v="1"/>
    <s v="Average"/>
    <x v="2"/>
    <x v="2"/>
    <n v="24.866306300000002"/>
    <n v="7.4184126900000003"/>
    <n v="4877.7216799999997"/>
    <n v="4877.7216799999997"/>
    <n v="42845908"/>
    <n v="7074.6120000000001"/>
    <n v="62143388"/>
    <n v="970458.5"/>
    <n v="625566"/>
    <n v="83.754234299999993"/>
    <n v="11876.551799999999"/>
    <n v="10369"/>
    <n v="0"/>
    <n v="0"/>
    <n v="0"/>
    <n v="0"/>
    <n v="83.754230000000007"/>
    <n v="735697.1"/>
    <n v="11876.551799999999"/>
    <n v="6990.8574200000003"/>
    <n v="61407692"/>
    <n v="1728.86121"/>
    <n v="0"/>
    <n v="0"/>
    <n v="0"/>
    <n v="0"/>
    <n v="0"/>
    <n v="0"/>
    <n v="6.1824093600000001E-3"/>
    <n v="341.30270000000002"/>
    <n v="2998003"/>
    <n v="2534.7734399999999"/>
    <n v="22265450"/>
    <n v="3.413027"/>
    <n v="29980.031299999999"/>
    <m/>
    <s v="2020_01_08 Hr 08"/>
    <n v="8292.0709999999999"/>
    <n v="14556.7871"/>
    <n v="75.55068"/>
    <n v="0"/>
    <s v="2020_01_08 Hr 08"/>
    <n v="8292.0709999999999"/>
    <n v="14479.487300000001"/>
    <n v="74.618459999999999"/>
    <n v="0"/>
    <n v="0"/>
    <n v="0"/>
    <n v="633.71090000000004"/>
    <n v="0.16689442099999999"/>
    <m/>
    <n v="633.54399999999998"/>
    <m/>
    <n v="0"/>
    <n v="1303.3910000000001"/>
    <n v="583.20889999999997"/>
    <n v="3"/>
    <s v="PJM"/>
    <s v="PJM"/>
    <n v="2020"/>
    <m/>
    <m/>
    <m/>
    <n v="0"/>
    <n v="0"/>
    <s v="Nominal | 5/7/2021 11:27:29 AM"/>
    <n v="2003"/>
  </r>
  <r>
    <x v="1"/>
    <s v="Average"/>
    <x v="2"/>
    <x v="3"/>
    <n v="30.377014200000001"/>
    <n v="7.0193729999999999"/>
    <n v="12002.706099999999"/>
    <n v="12002.706099999999"/>
    <n v="105431768"/>
    <n v="13295.8555"/>
    <n v="116790792"/>
    <n v="1355057.13"/>
    <n v="1350135"/>
    <n v="15.926082600000001"/>
    <n v="22932.835899999998"/>
    <n v="11100"/>
    <n v="0"/>
    <n v="0"/>
    <n v="0"/>
    <n v="0"/>
    <n v="15.926082600000001"/>
    <n v="139894.71900000001"/>
    <n v="22932.835899999998"/>
    <n v="13279.9287"/>
    <n v="116650900"/>
    <n v="7956.0874000000003"/>
    <n v="0"/>
    <n v="0"/>
    <n v="0"/>
    <n v="0"/>
    <n v="0"/>
    <n v="0"/>
    <n v="9.6897479999999994E-2"/>
    <n v="167.824738"/>
    <n v="1474172.5"/>
    <n v="1456.45886"/>
    <n v="12793535"/>
    <n v="4.4182040000000002"/>
    <n v="38809.503900000003"/>
    <m/>
    <s v="2020_09_04 Hr 16"/>
    <n v="21741.175800000001"/>
    <n v="26248.208999999999"/>
    <n v="20.730402000000002"/>
    <n v="0"/>
    <s v="2020_09_04 Hr 16"/>
    <n v="21741.175800000001"/>
    <n v="25996.285199999998"/>
    <n v="19.571664800000001"/>
    <n v="0"/>
    <n v="881.64800000000002"/>
    <n v="0"/>
    <n v="119.840225"/>
    <n v="1.84055817"/>
    <m/>
    <n v="117.999664"/>
    <m/>
    <n v="0"/>
    <n v="4507.6674800000001"/>
    <n v="1251.86121"/>
    <n v="4"/>
    <s v="PJM"/>
    <s v="PJM"/>
    <n v="2020"/>
    <m/>
    <m/>
    <m/>
    <n v="0"/>
    <n v="0"/>
    <s v="Nominal | 5/7/2021 11:27:29 AM"/>
    <n v="2004"/>
  </r>
  <r>
    <x v="1"/>
    <s v="Average"/>
    <x v="2"/>
    <x v="4"/>
    <n v="30.0108757"/>
    <n v="6.3962206799999999"/>
    <n v="15503.9424"/>
    <n v="15503.9424"/>
    <n v="136186624"/>
    <n v="14932.103499999999"/>
    <n v="131163600"/>
    <n v="2803190.25"/>
    <n v="1430058.88"/>
    <n v="193.06146200000001"/>
    <n v="25618.162100000001"/>
    <n v="11150"/>
    <n v="0"/>
    <n v="0"/>
    <n v="0"/>
    <n v="0"/>
    <n v="193.06146200000001"/>
    <n v="1695851.88"/>
    <n v="25618.162100000001"/>
    <n v="14739.041999999999"/>
    <n v="129467744"/>
    <n v="6075.9453100000001"/>
    <n v="0"/>
    <n v="0"/>
    <n v="0"/>
    <n v="0"/>
    <n v="0"/>
    <n v="0"/>
    <n v="0.19897843900000001"/>
    <n v="3391.6406299999999"/>
    <n v="29792172"/>
    <n v="2775.0913099999998"/>
    <n v="24376402"/>
    <n v="44.511960000000002"/>
    <n v="390993.03100000002"/>
    <m/>
    <s v="2020_01_07 Hr 19"/>
    <n v="24161.0137"/>
    <n v="31698.835899999998"/>
    <n v="31.198282200000001"/>
    <n v="0"/>
    <s v="2020_01_07 Hr 19"/>
    <n v="24161.0137"/>
    <n v="31677.734400000001"/>
    <n v="31.110952399999999"/>
    <n v="0"/>
    <n v="0"/>
    <n v="0"/>
    <n v="1115.903"/>
    <n v="0.94270229999999999"/>
    <m/>
    <n v="1114.96021"/>
    <m/>
    <n v="0"/>
    <n v="4035.3890000000001"/>
    <n v="1768.5053700000001"/>
    <n v="5"/>
    <s v="PJM"/>
    <s v="PJM"/>
    <n v="2020"/>
    <m/>
    <m/>
    <m/>
    <n v="0"/>
    <n v="0"/>
    <s v="Nominal | 5/7/2021 11:27:29 AM"/>
    <n v="2005"/>
  </r>
  <r>
    <x v="1"/>
    <s v="Average"/>
    <x v="2"/>
    <x v="5"/>
    <n v="29.361448299999999"/>
    <n v="6.896306"/>
    <n v="5846.7836900000002"/>
    <n v="5846.7836900000002"/>
    <n v="51358148"/>
    <n v="6722.6040000000003"/>
    <n v="59051356"/>
    <n v="1032350.75"/>
    <n v="684428.80000000005"/>
    <n v="38.459396400000003"/>
    <n v="8687.4619999999995"/>
    <n v="10441"/>
    <n v="0"/>
    <n v="0"/>
    <n v="0"/>
    <n v="0"/>
    <n v="38.459396400000003"/>
    <n v="337827.34399999998"/>
    <n v="8687.4619999999995"/>
    <n v="6684.1445299999996"/>
    <n v="58713530"/>
    <n v="2679.3188500000001"/>
    <n v="0"/>
    <n v="0"/>
    <n v="0"/>
    <n v="0"/>
    <n v="0"/>
    <n v="0"/>
    <n v="6.5258460000000004E-2"/>
    <n v="1541.87292"/>
    <n v="13543812"/>
    <n v="2395.3525399999999"/>
    <n v="21040776"/>
    <n v="22.2754631"/>
    <n v="195667.67199999999"/>
    <m/>
    <s v="2020_01_07 Hr 20"/>
    <n v="9735.4860000000008"/>
    <n v="10526.5977"/>
    <n v="8.1260604900000004"/>
    <n v="0"/>
    <s v="2020_01_07 Hr 20"/>
    <n v="9735.4860000000008"/>
    <n v="10422.757799999999"/>
    <n v="7.0594469999999996"/>
    <n v="0"/>
    <n v="0"/>
    <n v="0"/>
    <n v="289.25372299999998"/>
    <n v="8.4688650000000004E-2"/>
    <m/>
    <n v="289.169037"/>
    <m/>
    <n v="0"/>
    <n v="1793.4462900000001"/>
    <n v="498.88766500000003"/>
    <n v="6"/>
    <s v="PJM"/>
    <s v="PJM"/>
    <n v="2020"/>
    <m/>
    <m/>
    <m/>
    <n v="0"/>
    <n v="0"/>
    <s v="Nominal | 5/7/2021 11:27:29 AM"/>
    <n v="2006"/>
  </r>
  <r>
    <x v="1"/>
    <s v="Average"/>
    <x v="2"/>
    <x v="6"/>
    <n v="33.584827400000002"/>
    <n v="6.7590265299999999"/>
    <n v="2099.3366700000001"/>
    <n v="2099.3366700000001"/>
    <n v="18440574"/>
    <n v="464.86649999999997"/>
    <n v="4083387.25"/>
    <n v="110068.531"/>
    <n v="66080.875"/>
    <n v="0"/>
    <n v="1869.02637"/>
    <n v="10170"/>
    <n v="0"/>
    <n v="0"/>
    <n v="0"/>
    <n v="0"/>
    <n v="0"/>
    <n v="0"/>
    <n v="1869.02637"/>
    <n v="464.86649999999997"/>
    <n v="4083387.25"/>
    <n v="233.58972199999999"/>
    <n v="0"/>
    <n v="0"/>
    <n v="0"/>
    <n v="0"/>
    <n v="0"/>
    <n v="0"/>
    <n v="2.50527374E-2"/>
    <n v="1663.79333"/>
    <n v="14614760"/>
    <n v="0"/>
    <n v="0"/>
    <n v="29.297985099999998"/>
    <n v="257353.5"/>
    <m/>
    <s v="2020_07_21 Hr 16"/>
    <n v="3331.386"/>
    <n v="2173.8820000000001"/>
    <n v="-34.745420000000003"/>
    <n v="0"/>
    <s v="2020_07_21 Hr 16"/>
    <n v="3331.386"/>
    <n v="2112.3820000000001"/>
    <n v="-36.591495500000001"/>
    <n v="0"/>
    <n v="0"/>
    <n v="0"/>
    <n v="16.939827000000001"/>
    <n v="0.73368540000000004"/>
    <m/>
    <n v="16.206142400000001"/>
    <m/>
    <n v="0"/>
    <n v="191.26480000000001"/>
    <n v="136.75229999999999"/>
    <n v="7"/>
    <s v="PJM"/>
    <s v="PJM"/>
    <n v="2020"/>
    <m/>
    <m/>
    <m/>
    <n v="0"/>
    <n v="0"/>
    <s v="Nominal | 5/7/2021 11:27:29 AM"/>
    <n v="2007"/>
  </r>
  <r>
    <x v="1"/>
    <s v="Average"/>
    <x v="2"/>
    <x v="7"/>
    <n v="29.412073100000001"/>
    <n v="6.6379869999999999"/>
    <n v="1703.3508300000001"/>
    <n v="1703.3508300000001"/>
    <n v="14962233"/>
    <n v="2366.8290000000002"/>
    <n v="20790228"/>
    <n v="206648.95300000001"/>
    <n v="297226.84399999998"/>
    <n v="1.07955742"/>
    <n v="2995.32935"/>
    <n v="10145"/>
    <n v="0"/>
    <n v="0"/>
    <n v="0"/>
    <n v="0"/>
    <n v="1.07955742"/>
    <n v="9482.8320000000003"/>
    <n v="2995.32935"/>
    <n v="2365.7497600000002"/>
    <n v="20780744"/>
    <n v="720.70159999999998"/>
    <n v="0"/>
    <n v="0"/>
    <n v="0"/>
    <n v="0"/>
    <n v="0"/>
    <n v="0"/>
    <n v="0"/>
    <n v="159.47616600000001"/>
    <n v="1400838.63"/>
    <n v="821.35979999999995"/>
    <n v="7214824.5"/>
    <n v="1.5947616099999999"/>
    <n v="14008.385700000001"/>
    <m/>
    <s v="2020_06_25 Hr 15"/>
    <n v="2778.7272899999998"/>
    <n v="3489.1419999999998"/>
    <n v="25.566196399999999"/>
    <n v="0"/>
    <s v="2020_06_25 Hr 15"/>
    <n v="2778.7272899999998"/>
    <n v="3481.5419999999999"/>
    <n v="25.29269"/>
    <n v="0"/>
    <n v="855.91800000000001"/>
    <n v="0"/>
    <n v="6.6813554799999997"/>
    <n v="0"/>
    <m/>
    <n v="6.6813554799999997"/>
    <m/>
    <n v="0"/>
    <n v="274.68151899999998"/>
    <n v="196.74144000000001"/>
    <n v="8"/>
    <s v="PJM"/>
    <s v="PJM"/>
    <n v="2020"/>
    <m/>
    <m/>
    <m/>
    <n v="0"/>
    <n v="0"/>
    <s v="Nominal | 5/7/2021 11:27:29 AM"/>
    <n v="2008"/>
  </r>
  <r>
    <x v="1"/>
    <s v="Average"/>
    <x v="2"/>
    <x v="8"/>
    <n v="30.279756500000001"/>
    <n v="7.6878733600000002"/>
    <n v="11553.713900000001"/>
    <n v="11553.713900000001"/>
    <n v="101487824"/>
    <n v="11138.05"/>
    <n v="97836630"/>
    <n v="1804395.13"/>
    <n v="933564.3"/>
    <n v="83.879005399999997"/>
    <n v="19919.234400000001"/>
    <n v="10977"/>
    <n v="0"/>
    <n v="0"/>
    <n v="0"/>
    <n v="0"/>
    <n v="83.879005399999997"/>
    <n v="736793.2"/>
    <n v="19919.234400000001"/>
    <n v="11054.170899999999"/>
    <n v="97099840"/>
    <n v="4846.8022499999997"/>
    <n v="0"/>
    <n v="0"/>
    <n v="0"/>
    <n v="0"/>
    <n v="0"/>
    <n v="0"/>
    <n v="0.64014079999999995"/>
    <n v="1489.04773"/>
    <n v="13079795"/>
    <n v="1045.45081"/>
    <n v="9183240"/>
    <n v="27.292617799999999"/>
    <n v="239738.359"/>
    <m/>
    <s v="2020_01_08 Hr 08"/>
    <n v="20460.5039"/>
    <n v="24388.9"/>
    <n v="19.1999016"/>
    <n v="0"/>
    <s v="2020_01_08 Hr 08"/>
    <n v="20460.5039"/>
    <n v="27111.5"/>
    <n v="32.506515499999999"/>
    <n v="0"/>
    <n v="1040.336"/>
    <n v="0"/>
    <n v="1634.21118"/>
    <n v="14.0989437"/>
    <m/>
    <n v="1620.1121800000001"/>
    <m/>
    <n v="0"/>
    <n v="1822.3662099999999"/>
    <n v="1012.8082900000001"/>
    <n v="9"/>
    <s v="PJM"/>
    <s v="PJM"/>
    <n v="2020"/>
    <m/>
    <m/>
    <m/>
    <n v="0"/>
    <n v="0"/>
    <s v="Nominal | 5/7/2021 11:27:29 AM"/>
    <n v="2009"/>
  </r>
  <r>
    <x v="1"/>
    <s v="Average"/>
    <x v="2"/>
    <x v="9"/>
    <n v="24.2648926"/>
    <n v="7.9062242500000002"/>
    <n v="4813.7579999999998"/>
    <n v="4813.7579999999998"/>
    <n v="42284050"/>
    <n v="8128.4679999999998"/>
    <n v="71400456"/>
    <n v="947860.6"/>
    <n v="553047.6"/>
    <n v="68.48809"/>
    <n v="9792.7160000000003"/>
    <n v="10427"/>
    <n v="0"/>
    <n v="0"/>
    <n v="0"/>
    <n v="0"/>
    <n v="68.48809"/>
    <n v="601599.4"/>
    <n v="9792.7160000000003"/>
    <n v="8059.9794899999997"/>
    <n v="70798860"/>
    <n v="3842.6047400000002"/>
    <n v="0"/>
    <n v="0"/>
    <n v="0"/>
    <n v="0"/>
    <n v="0"/>
    <n v="0"/>
    <n v="6.3239984200000002E-2"/>
    <n v="31.250511199999998"/>
    <n v="274504.5"/>
    <n v="3345.5847199999998"/>
    <n v="29387616"/>
    <n v="0.31250512600000002"/>
    <n v="2745.0450000000001"/>
    <m/>
    <s v="2020_06_25 Hr 18"/>
    <n v="8389.7890000000007"/>
    <n v="11700.143599999999"/>
    <n v="39.456943500000001"/>
    <n v="0"/>
    <s v="2020_06_25 Hr 18"/>
    <n v="8389.7890000000007"/>
    <n v="12727.28"/>
    <n v="51.6996422"/>
    <n v="0"/>
    <n v="0"/>
    <n v="0"/>
    <n v="953.69006300000001"/>
    <n v="2.6870289999999999"/>
    <m/>
    <n v="951.00305200000003"/>
    <m/>
    <n v="0"/>
    <n v="934.73956299999998"/>
    <n v="508.2921"/>
    <n v="10"/>
    <s v="PJM"/>
    <s v="PJM"/>
    <n v="2020"/>
    <m/>
    <m/>
    <m/>
    <n v="0"/>
    <n v="0"/>
    <s v="Nominal | 5/7/2021 11:27:29 AM"/>
    <n v="2010"/>
  </r>
  <r>
    <x v="1"/>
    <s v="Average"/>
    <x v="2"/>
    <x v="10"/>
    <n v="26.019020000000001"/>
    <n v="7.9854089999999998"/>
    <n v="2661.51782"/>
    <n v="2665.54736"/>
    <n v="23414168"/>
    <n v="1232.2021500000001"/>
    <n v="10823663"/>
    <n v="234315.266"/>
    <n v="84879.695300000007"/>
    <n v="0"/>
    <n v="2462.7685499999998"/>
    <n v="10298"/>
    <n v="0"/>
    <n v="0"/>
    <n v="0"/>
    <n v="0"/>
    <n v="0"/>
    <n v="0"/>
    <n v="2462.7685499999998"/>
    <n v="1232.2021500000001"/>
    <n v="10823663"/>
    <n v="280.51593000000003"/>
    <n v="0"/>
    <n v="0"/>
    <n v="-4.0294976199999999"/>
    <n v="-35395.11"/>
    <n v="0"/>
    <n v="0"/>
    <n v="3.47847752E-2"/>
    <n v="1628.29883"/>
    <n v="14302976"/>
    <n v="178.63583399999999"/>
    <n v="1569137.13"/>
    <n v="16.282987599999998"/>
    <n v="143029.766"/>
    <m/>
    <s v="2020_06_25 Hr 17"/>
    <n v="5846.8360000000002"/>
    <n v="2690.0410000000002"/>
    <n v="-65.279669999999996"/>
    <n v="-660"/>
    <s v="2020_06_25 Hr 17"/>
    <n v="5846.8360000000002"/>
    <n v="3044.56079"/>
    <n v="-59.216217"/>
    <n v="-660"/>
    <n v="0"/>
    <n v="0"/>
    <n v="219.27491800000001"/>
    <n v="2.4425976299999999"/>
    <m/>
    <n v="216.83232100000001"/>
    <m/>
    <n v="0"/>
    <n v="146.47373999999999"/>
    <n v="108.297691"/>
    <n v="11"/>
    <s v="PJM"/>
    <s v="PJM"/>
    <n v="2020"/>
    <m/>
    <m/>
    <m/>
    <n v="0"/>
    <n v="0"/>
    <s v="Nominal | 5/7/2021 11:27:29 AM"/>
    <n v="2011"/>
  </r>
  <r>
    <x v="1"/>
    <s v="Average"/>
    <x v="2"/>
    <x v="11"/>
    <n v="26.248642"/>
    <n v="7.2581963500000004"/>
    <n v="1852.8745100000001"/>
    <n v="1852.8745100000001"/>
    <n v="16275649"/>
    <n v="1651.29187"/>
    <n v="14504947"/>
    <n v="269670.43800000002"/>
    <n v="98857.695300000007"/>
    <n v="2.2749540000000001"/>
    <n v="2610.0163600000001"/>
    <n v="10147"/>
    <n v="0"/>
    <n v="0"/>
    <n v="0"/>
    <n v="0"/>
    <n v="2.2749540000000001"/>
    <n v="19983.1973"/>
    <n v="2610.0163600000001"/>
    <n v="1649.01685"/>
    <n v="14484964"/>
    <n v="76.655019999999993"/>
    <n v="0"/>
    <n v="0"/>
    <n v="0"/>
    <n v="0"/>
    <n v="0"/>
    <n v="0"/>
    <n v="4.1627239999999996E-3"/>
    <n v="2153.3835399999998"/>
    <n v="18915322"/>
    <n v="1930.2629999999999"/>
    <n v="16955430"/>
    <n v="21.533836399999998"/>
    <n v="189153.21900000001"/>
    <m/>
    <s v="2020_06_25 Hr 19"/>
    <n v="2970.25513"/>
    <n v="2944.6779999999999"/>
    <n v="-0.86110629999999999"/>
    <n v="0"/>
    <s v="2020_06_25 Hr 19"/>
    <n v="2970.25513"/>
    <n v="2916.2669999999998"/>
    <n v="-1.81762"/>
    <n v="0"/>
    <n v="0"/>
    <n v="0"/>
    <n v="34.990160000000003"/>
    <n v="9.1549069999999996E-2"/>
    <m/>
    <n v="34.898612999999997"/>
    <m/>
    <n v="0"/>
    <n v="163.72370000000001"/>
    <n v="95.094764699999999"/>
    <n v="12"/>
    <s v="PJM"/>
    <s v="PJM"/>
    <n v="2020"/>
    <m/>
    <m/>
    <m/>
    <n v="0"/>
    <n v="0"/>
    <s v="Nominal | 5/7/2021 11:27:29 AM"/>
    <n v="2012"/>
  </r>
  <r>
    <x v="1"/>
    <s v="Average"/>
    <x v="2"/>
    <x v="12"/>
    <n v="27.074007000000002"/>
    <n v="6.04021645"/>
    <n v="2061.03955"/>
    <n v="2061.03955"/>
    <n v="18104172"/>
    <n v="4471.5720000000001"/>
    <n v="39278284"/>
    <n v="853352.2"/>
    <n v="444517.9"/>
    <n v="9.0597379999999994"/>
    <n v="7134.0609999999997"/>
    <n v="10145"/>
    <n v="0"/>
    <n v="0"/>
    <n v="0"/>
    <n v="0"/>
    <n v="9.0597379999999994"/>
    <n v="79580.734400000001"/>
    <n v="7134.0609999999997"/>
    <n v="4462.5117200000004"/>
    <n v="39198704"/>
    <n v="2200.4133299999999"/>
    <n v="0"/>
    <n v="0"/>
    <n v="0"/>
    <n v="0"/>
    <n v="0"/>
    <n v="0"/>
    <n v="4.0468084599999997E-3"/>
    <n v="1229.0447999999999"/>
    <n v="10795929"/>
    <n v="3627.2824700000001"/>
    <n v="31862048"/>
    <n v="12.2904482"/>
    <n v="107959.3"/>
    <m/>
    <s v="2020_01_07 Hr 19"/>
    <n v="3168.6306199999999"/>
    <n v="8539.1370000000006"/>
    <n v="169.4898"/>
    <n v="0"/>
    <s v="2020_01_07 Hr 19"/>
    <n v="3168.6306199999999"/>
    <n v="8783.0370000000003"/>
    <n v="177.18714900000001"/>
    <n v="0"/>
    <n v="0"/>
    <n v="0"/>
    <n v="427.59722900000003"/>
    <n v="7.8390920000000003E-2"/>
    <m/>
    <n v="427.51882899999998"/>
    <m/>
    <n v="0"/>
    <n v="1494.05774"/>
    <n v="540.61620000000005"/>
    <n v="13"/>
    <s v="PJM"/>
    <s v="PJM"/>
    <n v="2020"/>
    <m/>
    <m/>
    <m/>
    <n v="0"/>
    <n v="0"/>
    <s v="Nominal | 5/7/2021 11:27:29 AM"/>
    <n v="2013"/>
  </r>
  <r>
    <x v="1"/>
    <s v="Average"/>
    <x v="2"/>
    <x v="13"/>
    <n v="31.2353554"/>
    <n v="7.5220127100000003"/>
    <n v="3616.4531299999999"/>
    <n v="3616.4531299999999"/>
    <n v="31766924"/>
    <n v="1256.7639999999999"/>
    <n v="11039415"/>
    <n v="256106.266"/>
    <n v="210574.484"/>
    <n v="0"/>
    <n v="4831.22559"/>
    <n v="10328"/>
    <n v="0"/>
    <n v="0"/>
    <n v="0"/>
    <n v="0"/>
    <n v="0"/>
    <n v="0"/>
    <n v="4831.22559"/>
    <n v="1256.7639999999999"/>
    <n v="11039415"/>
    <n v="383.14839999999998"/>
    <n v="0"/>
    <n v="0"/>
    <n v="0"/>
    <n v="0"/>
    <n v="0"/>
    <n v="0"/>
    <n v="0"/>
    <n v="2450.1735800000001"/>
    <n v="21522326"/>
    <n v="58.448639999999997"/>
    <n v="513412.84399999998"/>
    <n v="32.035797100000003"/>
    <n v="281402.43800000002"/>
    <m/>
    <s v="2020_06_25 Hr 17"/>
    <n v="6197.7740000000003"/>
    <n v="5707.3227500000003"/>
    <n v="-7.9133420000000001"/>
    <n v="0"/>
    <s v="2020_06_25 Hr 17"/>
    <n v="6197.7740000000003"/>
    <n v="5639.8609999999999"/>
    <n v="-9.0018279999999997"/>
    <n v="0"/>
    <n v="0"/>
    <n v="0"/>
    <n v="10.421194099999999"/>
    <n v="0.11266271"/>
    <m/>
    <n v="10.3085308"/>
    <m/>
    <n v="0"/>
    <n v="409.93729999999999"/>
    <n v="419.08010000000002"/>
    <n v="14"/>
    <s v="PJM"/>
    <s v="PJM"/>
    <n v="2020"/>
    <m/>
    <m/>
    <m/>
    <n v="0"/>
    <n v="0"/>
    <s v="Nominal | 5/7/2021 11:27:29 AM"/>
    <n v="2014"/>
  </r>
  <r>
    <x v="1"/>
    <s v="Average"/>
    <x v="2"/>
    <x v="14"/>
    <n v="24.479673399999999"/>
    <n v="7.9932193800000002"/>
    <n v="1163.10583"/>
    <n v="1165.12085"/>
    <n v="10234421"/>
    <n v="879.81835899999999"/>
    <n v="7728324.5"/>
    <n v="232724.68799999999"/>
    <n v="72423.59"/>
    <n v="0"/>
    <n v="1730.4288300000001"/>
    <n v="10126"/>
    <n v="0"/>
    <n v="0"/>
    <n v="0"/>
    <n v="0"/>
    <n v="0"/>
    <n v="0"/>
    <n v="1730.4288300000001"/>
    <n v="879.81835899999999"/>
    <n v="7728324.5"/>
    <n v="400.81384300000002"/>
    <n v="0"/>
    <n v="0"/>
    <n v="-2.0149819999999998"/>
    <n v="-17699.601600000002"/>
    <n v="0"/>
    <n v="0"/>
    <n v="0"/>
    <n v="296.358429"/>
    <n v="2603212.25"/>
    <n v="8.0923809999999996"/>
    <n v="71083.47"/>
    <n v="2.9635841799999998"/>
    <n v="26032.123"/>
    <m/>
    <s v="2020_07_22 Hr 16"/>
    <n v="2410.8886699999998"/>
    <n v="1962.42"/>
    <n v="-18.601795200000002"/>
    <n v="0"/>
    <s v="2020_07_22 Hr 16"/>
    <n v="2410.8886699999998"/>
    <n v="1936.3109999999999"/>
    <n v="-19.6847572"/>
    <n v="0"/>
    <n v="508.09"/>
    <n v="0"/>
    <n v="16.0492554"/>
    <n v="0.16622901000000001"/>
    <m/>
    <n v="15.883025200000001"/>
    <m/>
    <n v="0"/>
    <n v="136.61338799999999"/>
    <n v="109.118347"/>
    <n v="15"/>
    <s v="PJM"/>
    <s v="PJM"/>
    <n v="2020"/>
    <m/>
    <m/>
    <m/>
    <n v="0"/>
    <n v="0"/>
    <s v="Nominal | 5/7/2021 11:27:29 AM"/>
    <n v="2015"/>
  </r>
  <r>
    <x v="1"/>
    <s v="Average"/>
    <x v="2"/>
    <x v="15"/>
    <n v="24.199682200000002"/>
    <n v="8.2581790000000002"/>
    <n v="2155.55249"/>
    <n v="2155.55249"/>
    <n v="18934374"/>
    <n v="2237.78467"/>
    <n v="19656702"/>
    <n v="406523.43800000002"/>
    <n v="183776.859"/>
    <n v="0"/>
    <n v="5295.5519999999997"/>
    <n v="10200"/>
    <n v="0"/>
    <n v="0"/>
    <n v="0"/>
    <n v="0"/>
    <n v="0"/>
    <n v="0"/>
    <n v="5295.5519999999997"/>
    <n v="2237.78467"/>
    <n v="19656702"/>
    <n v="741.01239999999996"/>
    <n v="0"/>
    <n v="0"/>
    <n v="0"/>
    <n v="0"/>
    <n v="0"/>
    <n v="0"/>
    <n v="2.2433001999999998E-3"/>
    <n v="82.457899999999995"/>
    <n v="724310.2"/>
    <n v="163.86334199999999"/>
    <n v="1439375.63"/>
    <n v="0.82457899999999995"/>
    <n v="7243.1015600000001"/>
    <m/>
    <s v="2020_06_25 Hr 17"/>
    <n v="3784.39"/>
    <n v="5997.7629999999999"/>
    <n v="58.486927000000001"/>
    <n v="0"/>
    <s v="2020_06_25 Hr 17"/>
    <n v="3784.39"/>
    <n v="5791.12"/>
    <n v="53.026516000000001"/>
    <n v="0"/>
    <n v="403.23099999999999"/>
    <n v="0"/>
    <n v="131.153809"/>
    <n v="0.34175083000000001"/>
    <m/>
    <n v="130.81205700000001"/>
    <m/>
    <n v="0"/>
    <n v="685.25379999999996"/>
    <n v="253.08959999999999"/>
    <n v="16"/>
    <s v="PJM"/>
    <s v="PJM"/>
    <n v="2020"/>
    <m/>
    <m/>
    <m/>
    <n v="0"/>
    <n v="0"/>
    <s v="Nominal | 5/7/2021 11:27:29 AM"/>
    <n v="2016"/>
  </r>
  <r>
    <x v="1"/>
    <s v="Average"/>
    <x v="2"/>
    <x v="16"/>
    <n v="16.448917399999999"/>
    <n v="7.61076832"/>
    <n v="15255.743200000001"/>
    <n v="15255.743200000001"/>
    <n v="134006448"/>
    <n v="17768.953099999999"/>
    <n v="156082480"/>
    <n v="938040.3"/>
    <n v="1474063.88"/>
    <n v="4532.1157199999998"/>
    <n v="22168.3262"/>
    <n v="101241"/>
    <n v="0"/>
    <n v="0"/>
    <n v="0"/>
    <n v="0"/>
    <n v="4532.1157199999998"/>
    <n v="39810104"/>
    <n v="22168.3262"/>
    <n v="13236.8379"/>
    <n v="116272376"/>
    <n v="4288.3164100000004"/>
    <n v="0"/>
    <n v="0"/>
    <n v="0"/>
    <n v="0"/>
    <n v="0"/>
    <n v="0"/>
    <n v="5.8138943100000003E-5"/>
    <n v="1197.78052"/>
    <n v="10521304"/>
    <n v="3699.3298300000001"/>
    <n v="32494914"/>
    <n v="11.660338400000001"/>
    <n v="102424.414"/>
    <m/>
    <s v="2020_07_28 Hr 16"/>
    <n v="20313.142599999999"/>
    <n v="33251.925799999997"/>
    <n v="63.696617099999997"/>
    <n v="0"/>
    <s v="2020_07_28 Hr 16"/>
    <n v="20313.142599999999"/>
    <n v="33425.925799999997"/>
    <n v="64.553210000000007"/>
    <n v="0"/>
    <n v="0"/>
    <n v="0"/>
    <n v="991.62329999999997"/>
    <n v="2.47376847"/>
    <m/>
    <n v="989.14953600000001"/>
    <m/>
    <n v="0"/>
    <n v="5569.6809999999996"/>
    <n v="1149.34448"/>
    <n v="17"/>
    <s v="IESO"/>
    <s v="Ontario"/>
    <n v="2020"/>
    <m/>
    <m/>
    <m/>
    <n v="0"/>
    <n v="0"/>
    <s v="Nominal | 5/7/2021 11:27:29 AM"/>
    <n v="2017"/>
  </r>
  <r>
    <x v="1"/>
    <s v="Average"/>
    <x v="2"/>
    <x v="17"/>
    <n v="34.223219999999998"/>
    <n v="65.480739999999997"/>
    <n v="24491.623"/>
    <n v="24464.136699999999"/>
    <n v="214892976"/>
    <n v="26865.279999999999"/>
    <n v="235984624"/>
    <n v="880731.56299999997"/>
    <n v="1383629.63"/>
    <n v="24386.587899999999"/>
    <n v="8856.43"/>
    <n v="52202"/>
    <n v="1"/>
    <n v="0"/>
    <n v="0"/>
    <n v="0"/>
    <n v="23807.6855"/>
    <n v="209126720"/>
    <n v="8856.43"/>
    <n v="3057.5441900000001"/>
    <n v="26857468"/>
    <n v="982.04070000000002"/>
    <n v="5.0210937900000002E-2"/>
    <n v="441.05285600000002"/>
    <n v="0"/>
    <n v="0"/>
    <n v="27.485616700000001"/>
    <n v="241433.65599999999"/>
    <n v="0"/>
    <n v="958.65520000000004"/>
    <n v="8420827"/>
    <n v="3346.0961900000002"/>
    <n v="29392108"/>
    <n v="13.702168500000001"/>
    <n v="120359.844"/>
    <m/>
    <s v="2020_01_27 Hr 08"/>
    <n v="37089.457000000002"/>
    <n v="52597.99"/>
    <n v="40.934905999999998"/>
    <n v="-326"/>
    <s v="2020_01_27 Hr 08"/>
    <n v="37089.457000000002"/>
    <n v="52575.59"/>
    <n v="40.874510000000001"/>
    <n v="-326"/>
    <n v="959.41499999999996"/>
    <n v="0"/>
    <n v="1591.95544"/>
    <n v="0"/>
    <m/>
    <n v="1591.95544"/>
    <m/>
    <n v="0"/>
    <n v="4363.1729999999998"/>
    <n v="510.04711900000001"/>
    <n v="18"/>
    <s v="NPCC_Quebec&amp;Maritimes"/>
    <s v="NPCC_Quebec&amp;Maritimes"/>
    <n v="2020"/>
    <m/>
    <m/>
    <m/>
    <n v="0"/>
    <n v="0"/>
    <s v="Nominal | 5/7/2021 11:27:29 AM"/>
    <n v="2018"/>
  </r>
  <r>
    <x v="1"/>
    <s v="Average"/>
    <x v="2"/>
    <x v="18"/>
    <n v="31.88588"/>
    <n v="18.187036500000001"/>
    <n v="14289.635700000001"/>
    <n v="14289.604499999999"/>
    <n v="125519888"/>
    <n v="11628.425800000001"/>
    <n v="102144088"/>
    <n v="1676732"/>
    <n v="1110366.1299999999"/>
    <n v="893.10015899999996"/>
    <n v="24791.544900000001"/>
    <n v="131356"/>
    <n v="0"/>
    <n v="0"/>
    <n v="0"/>
    <n v="0"/>
    <n v="893.10015899999996"/>
    <n v="7844991.5"/>
    <n v="24791.544900000001"/>
    <n v="10735.325199999999"/>
    <n v="94299096"/>
    <n v="4446.1396500000001"/>
    <n v="0"/>
    <n v="0"/>
    <n v="0"/>
    <n v="0"/>
    <n v="3.0550396099999998E-2"/>
    <n v="268.35467499999999"/>
    <n v="5.0327672999999997"/>
    <n v="3058.34375"/>
    <n v="26864492"/>
    <n v="336.33264200000002"/>
    <n v="2954346"/>
    <n v="55.798896800000001"/>
    <n v="490137.53100000002"/>
    <m/>
    <s v="2020_07_21 Hr 16"/>
    <n v="26237.6348"/>
    <n v="31788.918000000001"/>
    <n v="25.205335600000002"/>
    <n v="1062"/>
    <s v="2020_07_21 Hr 16"/>
    <n v="26237.6348"/>
    <n v="31764.43"/>
    <n v="25.1120014"/>
    <n v="1062"/>
    <n v="854.49599999999998"/>
    <n v="0"/>
    <n v="928.82629999999995"/>
    <n v="4.9750542600000003"/>
    <m/>
    <n v="923.85125700000003"/>
    <m/>
    <n v="0"/>
    <n v="3302.5373500000001"/>
    <n v="1582.355"/>
    <n v="22"/>
    <s v="isoNE"/>
    <s v="NewEngland"/>
    <n v="2020"/>
    <m/>
    <m/>
    <m/>
    <n v="0"/>
    <n v="0"/>
    <s v="Nominal | 5/7/2021 11:27:29 AM"/>
    <n v="2019"/>
  </r>
  <r>
    <x v="1"/>
    <s v="Average"/>
    <x v="2"/>
    <x v="19"/>
    <n v="26.601041800000001"/>
    <n v="8.6491319999999998"/>
    <n v="17882.7637"/>
    <n v="17882.7637"/>
    <n v="157082192"/>
    <n v="15805.268599999999"/>
    <n v="138833472"/>
    <n v="1583513.88"/>
    <n v="1507637.25"/>
    <n v="3336.2114299999998"/>
    <n v="30699.0586"/>
    <n v="111708"/>
    <n v="0"/>
    <n v="0"/>
    <n v="0"/>
    <n v="0"/>
    <n v="3336.2114299999998"/>
    <n v="29305282"/>
    <n v="30699.0586"/>
    <n v="12469.0566"/>
    <n v="109528192"/>
    <n v="5310.6875"/>
    <n v="0"/>
    <n v="0"/>
    <n v="0"/>
    <n v="0"/>
    <n v="0"/>
    <n v="0"/>
    <n v="2.47994531E-2"/>
    <n v="4269.5854499999996"/>
    <n v="37504040"/>
    <n v="2154.6506300000001"/>
    <n v="18926452"/>
    <n v="37.415309999999998"/>
    <n v="328656.09999999998"/>
    <m/>
    <s v="2020_07_14 Hr 17"/>
    <n v="32792.085899999998"/>
    <n v="39181.277300000002"/>
    <n v="24.878536199999999"/>
    <n v="1769"/>
    <s v="2020_07_14 Hr 17"/>
    <n v="32792.085899999998"/>
    <n v="39444.703099999999"/>
    <n v="25.681858099999999"/>
    <n v="1769"/>
    <n v="960.60699999999997"/>
    <n v="0"/>
    <n v="1162.3796400000001"/>
    <n v="1.84011269"/>
    <m/>
    <n v="1160.53943"/>
    <m/>
    <n v="0"/>
    <n v="4034.1419999999998"/>
    <n v="2022.49731"/>
    <n v="23"/>
    <s v="NYiso"/>
    <s v="NewYork"/>
    <n v="2020"/>
    <m/>
    <m/>
    <m/>
    <n v="0"/>
    <n v="0"/>
    <s v="Nominal | 5/7/2021 11:27:29 AM"/>
    <n v="2020"/>
  </r>
  <r>
    <x v="1"/>
    <s v="Average"/>
    <x v="2"/>
    <x v="20"/>
    <n v="29.748687700000001"/>
    <n v="7.4005609999999997"/>
    <n v="101782.32799999999"/>
    <n v="101782.32799999999"/>
    <n v="894056000"/>
    <n v="104660.18"/>
    <n v="919335000"/>
    <n v="15352838"/>
    <n v="9184882"/>
    <n v="2699.4531299999999"/>
    <n v="180415.891"/>
    <n v="58570"/>
    <n v="0"/>
    <n v="0"/>
    <n v="0"/>
    <n v="0"/>
    <n v="2699.4531299999999"/>
    <n v="23711996"/>
    <n v="180415.891"/>
    <n v="101960.727"/>
    <n v="895623000"/>
    <n v="42403.39"/>
    <n v="0"/>
    <n v="0"/>
    <n v="0"/>
    <n v="0"/>
    <n v="0"/>
    <n v="0"/>
    <n v="1.58942509"/>
    <n v="5794.8109999999997"/>
    <n v="50901620"/>
    <n v="8551.5959999999995"/>
    <n v="75117220"/>
    <n v="119.471619"/>
    <n v="1049438.6299999999"/>
    <m/>
    <s v="2020_08_12 Hr 16"/>
    <n v="159318.42199999999"/>
    <n v="219877.28099999999"/>
    <n v="37.056522399999999"/>
    <n v="-1521"/>
    <s v="2020_08_12 Hr 16"/>
    <n v="159318.42199999999"/>
    <n v="223226.32800000001"/>
    <n v="39.158630000000002"/>
    <n v="-1521"/>
    <n v="1199.269"/>
    <n v="0"/>
    <n v="6615.8515600000001"/>
    <n v="0"/>
    <m/>
    <n v="6615.8515600000001"/>
    <m/>
    <n v="0"/>
    <n v="19147.18"/>
    <n v="11688.4131"/>
    <n v="24"/>
    <s v="SERC_SE"/>
    <s v="SERC_SouthEast"/>
    <n v="2020"/>
    <m/>
    <m/>
    <m/>
    <n v="0"/>
    <n v="0"/>
    <s v="Nominal | 5/7/2021 11:27:29 AM"/>
    <n v="2021"/>
  </r>
  <r>
    <x v="1"/>
    <s v="Average"/>
    <x v="2"/>
    <x v="21"/>
    <n v="30.697099999999999"/>
    <n v="6.5053067200000001"/>
    <n v="3945.8939999999998"/>
    <n v="3945.8939999999998"/>
    <n v="34660732"/>
    <n v="3778.2487799999999"/>
    <n v="33188138"/>
    <n v="875966.56299999997"/>
    <n v="444967.65600000002"/>
    <n v="43.178870000000003"/>
    <n v="7966.5540000000001"/>
    <n v="10366"/>
    <n v="0"/>
    <n v="0"/>
    <n v="0"/>
    <n v="0"/>
    <n v="43.178870000000003"/>
    <n v="379283.21899999998"/>
    <n v="7966.5540000000001"/>
    <n v="3735.0698200000002"/>
    <n v="32808854"/>
    <n v="1710.67761"/>
    <n v="0"/>
    <n v="0"/>
    <n v="0"/>
    <n v="0"/>
    <n v="0"/>
    <n v="0"/>
    <n v="0"/>
    <n v="441.961884"/>
    <n v="3882193.25"/>
    <n v="268.70962500000002"/>
    <n v="2360345.5"/>
    <n v="5.6069430000000002"/>
    <n v="49251.39"/>
    <m/>
    <s v="2020_08_13 Hr 15"/>
    <n v="6278.6674800000001"/>
    <n v="9388.1270000000004"/>
    <n v="34.425445600000003"/>
    <n v="-948"/>
    <s v="2020_08_13 Hr 15"/>
    <n v="6278.6674800000001"/>
    <n v="9337.8269999999993"/>
    <n v="33.624319999999997"/>
    <n v="-948"/>
    <n v="1035.175"/>
    <n v="0"/>
    <n v="256.48312399999998"/>
    <n v="140.91629"/>
    <m/>
    <n v="115.56682600000001"/>
    <m/>
    <n v="0"/>
    <n v="776.55679999999995"/>
    <n v="578.48490000000004"/>
    <n v="29"/>
    <s v="SERC_N"/>
    <s v="SERC_North"/>
    <n v="2020"/>
    <m/>
    <m/>
    <m/>
    <n v="0"/>
    <n v="0"/>
    <s v="Nominal | 5/7/2021 11:27:29 AM"/>
    <n v="2022"/>
  </r>
  <r>
    <x v="1"/>
    <s v="Average"/>
    <x v="2"/>
    <x v="22"/>
    <n v="31.0546513"/>
    <n v="6.4707359999999996"/>
    <n v="3233.8134799999998"/>
    <n v="3233.8134799999998"/>
    <n v="28405818"/>
    <n v="2623.2817399999999"/>
    <n v="23042906"/>
    <n v="580401"/>
    <n v="209382.18799999999"/>
    <n v="21.39123"/>
    <n v="3718.3890000000001"/>
    <n v="10272"/>
    <n v="0"/>
    <n v="0"/>
    <n v="0"/>
    <n v="0"/>
    <n v="21.39123"/>
    <n v="187900.56299999999"/>
    <n v="3718.3890000000001"/>
    <n v="2601.8903799999998"/>
    <n v="22855006"/>
    <n v="975.79660000000001"/>
    <n v="0"/>
    <n v="0"/>
    <n v="0"/>
    <n v="0"/>
    <n v="0"/>
    <n v="0"/>
    <n v="3.2719031399999999E-3"/>
    <n v="1413.9469999999999"/>
    <n v="12420110"/>
    <n v="789.27250000000004"/>
    <n v="6932969.5"/>
    <n v="14.139469999999999"/>
    <n v="124201.1"/>
    <m/>
    <s v="2020_09_11 Hr 16"/>
    <n v="5198.0976600000004"/>
    <n v="4518.683"/>
    <n v="-13.070448900000001"/>
    <n v="0"/>
    <s v="2020_09_11 Hr 16"/>
    <n v="5198.0976600000004"/>
    <n v="4492.683"/>
    <n v="-13.570632"/>
    <n v="0"/>
    <n v="0"/>
    <n v="0"/>
    <n v="133.27767900000001"/>
    <n v="4.1252560000000001E-2"/>
    <m/>
    <n v="133.236435"/>
    <m/>
    <n v="0"/>
    <n v="363.83752399999997"/>
    <n v="318.34890000000001"/>
    <n v="32"/>
    <s v="PJM"/>
    <s v="PJM"/>
    <n v="2020"/>
    <m/>
    <m/>
    <m/>
    <n v="0"/>
    <n v="0"/>
    <s v="Nominal | 5/7/2021 11:27:29 AM"/>
    <n v="2023"/>
  </r>
  <r>
    <x v="1"/>
    <s v="Average"/>
    <x v="2"/>
    <x v="23"/>
    <n v="30.080389"/>
    <n v="6.8160360000000004"/>
    <n v="8007.9080000000004"/>
    <n v="8007.9080000000004"/>
    <n v="70341464"/>
    <n v="6752.0546899999999"/>
    <n v="59310052"/>
    <n v="1186081"/>
    <n v="532709.6"/>
    <n v="0.89963114300000002"/>
    <n v="9677.0010000000002"/>
    <n v="10646"/>
    <n v="0"/>
    <n v="0"/>
    <n v="0"/>
    <n v="0"/>
    <n v="0.89963114300000002"/>
    <n v="7902.36"/>
    <n v="9677.0010000000002"/>
    <n v="6751.1552700000002"/>
    <n v="59302148"/>
    <n v="3326.4877900000001"/>
    <n v="0"/>
    <n v="0"/>
    <n v="0"/>
    <n v="0"/>
    <n v="0"/>
    <n v="0"/>
    <n v="0"/>
    <n v="2318.11157"/>
    <n v="20362290"/>
    <n v="1038.3277599999999"/>
    <n v="9120671"/>
    <n v="23.930416099999999"/>
    <n v="210204.78099999999"/>
    <m/>
    <s v="2020_06_23 Hr 17"/>
    <n v="12654.483399999999"/>
    <n v="11606.1211"/>
    <n v="-8.2845069999999996"/>
    <n v="0"/>
    <s v="2020_06_23 Hr 17"/>
    <n v="12654.483399999999"/>
    <n v="11332.2646"/>
    <n v="-10.448612199999999"/>
    <n v="0"/>
    <n v="0"/>
    <n v="0"/>
    <n v="185.38595599999999"/>
    <n v="0.73725839999999998"/>
    <m/>
    <n v="184.64869999999999"/>
    <m/>
    <n v="0"/>
    <n v="971.12066700000003"/>
    <n v="595.89269999999999"/>
    <n v="33"/>
    <s v="PJM"/>
    <s v="PJM"/>
    <n v="2020"/>
    <m/>
    <m/>
    <m/>
    <n v="0"/>
    <n v="0"/>
    <s v="Nominal | 5/7/2021 11:27:29 AM"/>
    <n v="2024"/>
  </r>
  <r>
    <x v="1"/>
    <s v="Average"/>
    <x v="2"/>
    <x v="24"/>
    <n v="30.734197600000002"/>
    <n v="6.6492950000000004"/>
    <n v="44205.757799999999"/>
    <n v="44205.757799999999"/>
    <n v="388303360"/>
    <n v="34103.773399999998"/>
    <n v="299567552"/>
    <n v="6761216"/>
    <n v="3780946"/>
    <n v="618.66089999999997"/>
    <n v="70003.09"/>
    <n v="183402"/>
    <n v="0"/>
    <n v="0"/>
    <n v="0"/>
    <n v="0"/>
    <n v="618.66089999999997"/>
    <n v="5434317.5"/>
    <n v="70003.09"/>
    <n v="33485.113299999997"/>
    <n v="294133216"/>
    <n v="12390.4668"/>
    <n v="0"/>
    <n v="0"/>
    <n v="0"/>
    <n v="0"/>
    <n v="0"/>
    <n v="0"/>
    <n v="0.89596799999999999"/>
    <n v="13214.4082"/>
    <n v="116075360"/>
    <n v="2979.3842800000002"/>
    <n v="26170912"/>
    <n v="132.14407299999999"/>
    <n v="1160753.6299999999"/>
    <m/>
    <s v="2020_07_13 Hr 17"/>
    <n v="70131.445300000007"/>
    <n v="79746.664099999995"/>
    <n v="13.710286099999999"/>
    <n v="0"/>
    <s v="2020_07_13 Hr 17"/>
    <n v="70131.445300000007"/>
    <n v="79702.320000000007"/>
    <n v="13.6470509"/>
    <n v="0"/>
    <n v="0"/>
    <n v="0"/>
    <n v="3258.4467800000002"/>
    <n v="584.87919999999997"/>
    <m/>
    <n v="2673.56763"/>
    <m/>
    <n v="0"/>
    <n v="9046.7459999999992"/>
    <n v="4966.3955100000003"/>
    <n v="35"/>
    <s v="MISO"/>
    <s v="MISO"/>
    <n v="2020"/>
    <m/>
    <m/>
    <m/>
    <n v="0"/>
    <n v="0"/>
    <s v="Nominal | 5/7/2021 11:27:29 AM"/>
    <n v="2025"/>
  </r>
  <r>
    <x v="1"/>
    <s v="Average"/>
    <x v="2"/>
    <x v="25"/>
    <n v="30.3213711"/>
    <n v="6.8562649999999996"/>
    <n v="18075.914100000002"/>
    <n v="18075.914100000002"/>
    <n v="158778832"/>
    <n v="18094.925800000001"/>
    <n v="158945824"/>
    <n v="2559774.75"/>
    <n v="1514581.88"/>
    <n v="202.05632"/>
    <n v="28038.171900000001"/>
    <n v="101290"/>
    <n v="0"/>
    <n v="0"/>
    <n v="0"/>
    <n v="0"/>
    <n v="202.05632"/>
    <n v="1774862.75"/>
    <n v="28038.171900000001"/>
    <n v="17892.87"/>
    <n v="157170960"/>
    <n v="6810.7569999999996"/>
    <n v="0"/>
    <n v="0"/>
    <n v="0"/>
    <n v="0"/>
    <n v="0"/>
    <n v="0"/>
    <n v="9.6083629999999995E-4"/>
    <n v="2102.3580000000002"/>
    <n v="18467112"/>
    <n v="2100.3440000000001"/>
    <n v="18449422"/>
    <n v="21.0235786"/>
    <n v="184671.109"/>
    <m/>
    <s v="2020_07_27 Hr 17"/>
    <n v="27262.3125"/>
    <n v="29226.081999999999"/>
    <n v="7.2032429999999996"/>
    <n v="0"/>
    <s v="2020_07_27 Hr 17"/>
    <n v="27262.3125"/>
    <n v="27581.8848"/>
    <n v="1.17221737"/>
    <n v="0"/>
    <n v="0"/>
    <n v="0"/>
    <n v="572.750854"/>
    <n v="122.677391"/>
    <m/>
    <n v="450.07345600000002"/>
    <m/>
    <n v="0"/>
    <n v="11171.9092"/>
    <n v="1674.0163600000001"/>
    <n v="36"/>
    <s v="MISO"/>
    <s v="MISO"/>
    <n v="2020"/>
    <m/>
    <m/>
    <m/>
    <n v="0"/>
    <n v="0"/>
    <s v="Nominal | 5/7/2021 11:27:29 AM"/>
    <n v="2026"/>
  </r>
  <r>
    <x v="1"/>
    <s v="Average"/>
    <x v="2"/>
    <x v="26"/>
    <n v="27.0949612"/>
    <n v="6.8931102800000001"/>
    <n v="20514.222699999998"/>
    <n v="20514.222699999998"/>
    <n v="180196928"/>
    <n v="27419.824199999999"/>
    <n v="240855744"/>
    <n v="4378018"/>
    <n v="2029043.25"/>
    <n v="284.75479999999999"/>
    <n v="40267.554700000001"/>
    <n v="11675"/>
    <n v="0"/>
    <n v="0"/>
    <n v="0"/>
    <n v="0"/>
    <n v="284.75479999999999"/>
    <n v="2501286"/>
    <n v="40267.554700000001"/>
    <n v="27135.07"/>
    <n v="238354448"/>
    <n v="9439.1669999999995"/>
    <n v="0"/>
    <n v="0"/>
    <n v="0"/>
    <n v="0"/>
    <n v="0"/>
    <n v="0"/>
    <n v="1.7244204900000001E-2"/>
    <n v="23.162647199999999"/>
    <n v="203460.68799999999"/>
    <n v="6928.2016599999997"/>
    <n v="60857324"/>
    <n v="0.54515749999999996"/>
    <n v="4788.6635699999997"/>
    <m/>
    <s v="2020_07_22 Hr 17"/>
    <n v="34178.160000000003"/>
    <n v="46104.164100000002"/>
    <n v="34.893634800000001"/>
    <n v="0"/>
    <s v="2020_07_22 Hr 17"/>
    <n v="34178.160000000003"/>
    <n v="45770.453099999999"/>
    <n v="33.917243999999997"/>
    <n v="0"/>
    <n v="0"/>
    <n v="0"/>
    <n v="1550.5355199999999"/>
    <n v="93.108810000000005"/>
    <m/>
    <n v="1457.4266399999999"/>
    <m/>
    <n v="0"/>
    <n v="3610.1689999999999"/>
    <n v="2780.6875"/>
    <n v="37"/>
    <s v="MISO"/>
    <s v="MISO"/>
    <n v="2020"/>
    <m/>
    <m/>
    <m/>
    <n v="0"/>
    <n v="0"/>
    <s v="Nominal | 5/7/2021 11:27:29 AM"/>
    <n v="2027"/>
  </r>
  <r>
    <x v="1"/>
    <s v="Average"/>
    <x v="2"/>
    <x v="27"/>
    <n v="30.921085399999999"/>
    <n v="6.5990849999999996"/>
    <n v="1249.91479"/>
    <n v="1249.91479"/>
    <n v="10979251"/>
    <n v="504.8845"/>
    <n v="4434905.5"/>
    <n v="125528.469"/>
    <n v="96619.33"/>
    <n v="27.188852300000001"/>
    <n v="1852.67554"/>
    <n v="10130"/>
    <n v="0"/>
    <n v="0"/>
    <n v="0"/>
    <n v="0"/>
    <n v="27.188852300000001"/>
    <n v="238826.875"/>
    <n v="1852.67554"/>
    <n v="477.69564800000001"/>
    <n v="4196078.5"/>
    <n v="222.50788900000001"/>
    <n v="0"/>
    <n v="0"/>
    <n v="0"/>
    <n v="0"/>
    <n v="0"/>
    <n v="0"/>
    <n v="0"/>
    <n v="933.6739"/>
    <n v="8201391.5"/>
    <n v="177.96571399999999"/>
    <n v="1563250.75"/>
    <n v="10.6779194"/>
    <n v="93794.84"/>
    <m/>
    <s v="2020_01_06 Hr 19"/>
    <n v="3091.3752399999998"/>
    <n v="2474.6"/>
    <n v="-19.95148"/>
    <n v="0"/>
    <s v="2020_01_06 Hr 19"/>
    <n v="3091.3752399999998"/>
    <n v="2446.1"/>
    <n v="-20.873401600000001"/>
    <n v="0"/>
    <n v="0"/>
    <n v="0"/>
    <n v="106.43684399999999"/>
    <n v="4.0745919999999998E-2"/>
    <m/>
    <n v="106.396095"/>
    <m/>
    <n v="0"/>
    <n v="180.21324200000001"/>
    <n v="120.90400700000001"/>
    <n v="38"/>
    <s v="PJM"/>
    <s v="PJM"/>
    <n v="2020"/>
    <m/>
    <m/>
    <m/>
    <n v="0"/>
    <n v="0"/>
    <s v="Nominal | 5/7/2021 11:27:29 AM"/>
    <n v="2028"/>
  </r>
  <r>
    <x v="1"/>
    <s v="Average"/>
    <x v="2"/>
    <x v="28"/>
    <n v="24.913961400000002"/>
    <n v="8.3011730000000004"/>
    <n v="174.2894"/>
    <n v="174.2894"/>
    <n v="1530958.13"/>
    <n v="380.29931599999998"/>
    <n v="3340549.25"/>
    <n v="52557.132799999999"/>
    <n v="59748.683599999997"/>
    <n v="0"/>
    <n v="380.29934700000001"/>
    <n v="10020"/>
    <n v="0"/>
    <n v="0"/>
    <n v="0"/>
    <n v="0"/>
    <n v="0"/>
    <n v="0"/>
    <n v="380.29934700000001"/>
    <n v="380.29931599999998"/>
    <n v="3340549.25"/>
    <n v="114.33242"/>
    <n v="0"/>
    <n v="0"/>
    <n v="0"/>
    <n v="0"/>
    <n v="0"/>
    <n v="0"/>
    <n v="0"/>
    <n v="35.622024500000002"/>
    <n v="312903.875"/>
    <n v="241.27572599999999"/>
    <n v="2119366"/>
    <n v="0.35622024499999999"/>
    <n v="3129.0385700000002"/>
    <m/>
    <s v="2020_06_25 Hr 17"/>
    <n v="412.2371"/>
    <n v="396.39"/>
    <n v="-3.8441712899999998"/>
    <n v="0"/>
    <s v="2020_06_25 Hr 17"/>
    <n v="412.2371"/>
    <n v="393.39"/>
    <n v="-4.5719079999999996"/>
    <n v="0"/>
    <n v="1291.6590000000001"/>
    <n v="0"/>
    <n v="4.5537203700000001E-6"/>
    <n v="0"/>
    <m/>
    <n v="4.5537203700000001E-6"/>
    <m/>
    <n v="0"/>
    <n v="15.875493000000001"/>
    <n v="16.538925200000001"/>
    <n v="39"/>
    <s v="PJM"/>
    <s v="PJM"/>
    <n v="2020"/>
    <m/>
    <m/>
    <m/>
    <n v="0"/>
    <n v="0"/>
    <s v="Nominal | 5/7/2021 11:27:29 AM"/>
    <n v="2029"/>
  </r>
  <r>
    <x v="1"/>
    <s v="Average"/>
    <x v="3"/>
    <x v="0"/>
    <n v="31.361597100000001"/>
    <n v="7.6093745200000003"/>
    <n v="5158.1099999999997"/>
    <n v="5169.2875999999997"/>
    <n v="45282960"/>
    <n v="6390.9970000000003"/>
    <n v="55985132"/>
    <n v="1031546.56"/>
    <n v="507106"/>
    <n v="1.07212448"/>
    <n v="9526.1679999999997"/>
    <n v="10505"/>
    <n v="0"/>
    <n v="0"/>
    <n v="0"/>
    <n v="0"/>
    <n v="1.0721243600000001"/>
    <n v="9391.81"/>
    <n v="9526.1679999999997"/>
    <n v="6389.9250000000002"/>
    <n v="55975740"/>
    <n v="3157.0268599999999"/>
    <n v="0"/>
    <n v="0"/>
    <n v="-11.1778412"/>
    <n v="-97917.88"/>
    <n v="0"/>
    <n v="0"/>
    <n v="0"/>
    <n v="551.61800000000005"/>
    <n v="4832173.5"/>
    <n v="1767.81116"/>
    <n v="15486026"/>
    <n v="5.5161800000000003"/>
    <n v="48321.734400000001"/>
    <m/>
    <s v="2021_06_24 Hr 17"/>
    <n v="9987.857"/>
    <n v="10717.2412"/>
    <n v="0.69467353799999998"/>
    <n v="-660"/>
    <s v="2021_06_24 Hr 17"/>
    <n v="9987.857"/>
    <n v="10682.043"/>
    <n v="0.34226566600000002"/>
    <n v="-660"/>
    <n v="0"/>
    <n v="0"/>
    <n v="23.224691400000001"/>
    <n v="0.38662928299999999"/>
    <m/>
    <n v="22.838059999999999"/>
    <m/>
    <n v="0"/>
    <n v="706.82380000000001"/>
    <n v="351.47586100000001"/>
    <n v="1"/>
    <s v="PJM"/>
    <s v="PJM"/>
    <n v="2021"/>
    <m/>
    <m/>
    <m/>
    <n v="0"/>
    <n v="0"/>
    <s v="Nominal | 5/7/2021 11:27:29 AM"/>
    <n v="2088"/>
  </r>
  <r>
    <x v="1"/>
    <s v="Average"/>
    <x v="3"/>
    <x v="1"/>
    <n v="34.9092865"/>
    <n v="8.1172360000000001"/>
    <n v="3736.252"/>
    <n v="3736.252"/>
    <n v="32729568"/>
    <n v="1549.26025"/>
    <n v="13571520"/>
    <n v="133696.04699999999"/>
    <n v="240668.03099999999"/>
    <n v="0"/>
    <n v="3879.6684599999999"/>
    <n v="10347"/>
    <n v="0"/>
    <n v="0"/>
    <n v="0"/>
    <n v="0"/>
    <n v="0"/>
    <n v="0"/>
    <n v="3879.6684599999999"/>
    <n v="1549.26025"/>
    <n v="13571520"/>
    <n v="1016.83136"/>
    <n v="0"/>
    <n v="0"/>
    <n v="0"/>
    <n v="0"/>
    <n v="0"/>
    <n v="0"/>
    <n v="0"/>
    <n v="3130.0798300000001"/>
    <n v="27419500"/>
    <n v="911.78735400000005"/>
    <n v="7987257"/>
    <n v="31.300798400000001"/>
    <n v="274195"/>
    <m/>
    <s v="2021_06_24 Hr 18"/>
    <n v="6424.1980000000003"/>
    <n v="5086.0720000000001"/>
    <n v="-20.829470000000001"/>
    <n v="0"/>
    <s v="2021_06_24 Hr 18"/>
    <n v="6424.1980000000003"/>
    <n v="5025.1360000000004"/>
    <n v="-21.778007500000001"/>
    <n v="0"/>
    <n v="0"/>
    <n v="0"/>
    <n v="6.0373115500000001"/>
    <n v="0.18644891699999999"/>
    <m/>
    <n v="5.8508624999999999"/>
    <m/>
    <n v="0"/>
    <n v="397.31634500000001"/>
    <n v="371.46949999999998"/>
    <n v="2"/>
    <s v="PJM"/>
    <s v="PJM"/>
    <n v="2021"/>
    <m/>
    <m/>
    <m/>
    <n v="0"/>
    <n v="0"/>
    <s v="Nominal | 5/7/2021 11:27:29 AM"/>
    <n v="2089"/>
  </r>
  <r>
    <x v="1"/>
    <s v="Average"/>
    <x v="3"/>
    <x v="2"/>
    <n v="31.137256600000001"/>
    <n v="7.0946220000000002"/>
    <n v="4854.7246100000002"/>
    <n v="4854.7246100000002"/>
    <n v="42527388"/>
    <n v="7026.7"/>
    <n v="61553896"/>
    <n v="1208691.1299999999"/>
    <n v="641581.80000000005"/>
    <n v="83.627235400000004"/>
    <n v="11823.824199999999"/>
    <n v="10369"/>
    <n v="0"/>
    <n v="0"/>
    <n v="0"/>
    <n v="0"/>
    <n v="83.627235400000004"/>
    <n v="732574.6"/>
    <n v="11823.824199999999"/>
    <n v="6943.0730000000003"/>
    <n v="60821320"/>
    <n v="1816.4802199999999"/>
    <n v="0"/>
    <n v="0"/>
    <n v="0"/>
    <n v="0"/>
    <n v="0"/>
    <n v="0"/>
    <n v="4.5652640000000003E-3"/>
    <n v="227.47348"/>
    <n v="1992667.75"/>
    <n v="2397.1701699999999"/>
    <n v="20999210"/>
    <n v="2.27473474"/>
    <n v="19926.6777"/>
    <m/>
    <s v="2021_01_06 Hr 08"/>
    <n v="8258.0730000000003"/>
    <n v="14582.7871"/>
    <n v="76.588239999999999"/>
    <n v="0"/>
    <s v="2021_01_06 Hr 08"/>
    <n v="8258.0730000000003"/>
    <n v="14505.487300000001"/>
    <n v="75.652190000000004"/>
    <n v="0"/>
    <n v="0"/>
    <n v="0"/>
    <n v="663.43853799999999"/>
    <n v="0.217106938"/>
    <m/>
    <n v="663.22143600000004"/>
    <m/>
    <n v="0"/>
    <n v="1444.4880000000001"/>
    <n v="694.49760000000003"/>
    <n v="3"/>
    <s v="PJM"/>
    <s v="PJM"/>
    <n v="2021"/>
    <m/>
    <m/>
    <m/>
    <n v="0"/>
    <n v="0"/>
    <s v="Nominal | 5/7/2021 11:27:29 AM"/>
    <n v="2090"/>
  </r>
  <r>
    <x v="1"/>
    <s v="Average"/>
    <x v="3"/>
    <x v="3"/>
    <n v="33.590429999999998"/>
    <n v="7.7506356199999997"/>
    <n v="11966.698200000001"/>
    <n v="11966.698200000001"/>
    <n v="104828272"/>
    <n v="13408.017599999999"/>
    <n v="117454232"/>
    <n v="1518957.38"/>
    <n v="1384894.38"/>
    <n v="15.9265089"/>
    <n v="22799.232400000001"/>
    <n v="11100"/>
    <n v="0"/>
    <n v="0"/>
    <n v="0"/>
    <n v="0"/>
    <n v="15.9265089"/>
    <n v="139516.21900000001"/>
    <n v="22799.232400000001"/>
    <n v="13392.0908"/>
    <n v="117314720"/>
    <n v="7986.6684599999999"/>
    <n v="0"/>
    <n v="0"/>
    <n v="0"/>
    <n v="0"/>
    <n v="0"/>
    <n v="0"/>
    <n v="7.6622999999999997E-2"/>
    <n v="156.58084099999999"/>
    <n v="1371648.13"/>
    <n v="1594.0794699999999"/>
    <n v="13964136"/>
    <n v="3.7445390000000001"/>
    <n v="32802.164100000002"/>
    <m/>
    <s v="2021_09_03 Hr 16"/>
    <n v="21678.127"/>
    <n v="26305.408200000002"/>
    <n v="21.345397899999998"/>
    <n v="0"/>
    <s v="2021_09_03 Hr 16"/>
    <n v="21678.127"/>
    <n v="26053.4863"/>
    <n v="20.183292399999999"/>
    <n v="0"/>
    <n v="835.71299999999997"/>
    <n v="0"/>
    <n v="148.4059"/>
    <n v="2.2266428500000002"/>
    <m/>
    <n v="146.17926"/>
    <m/>
    <n v="0"/>
    <n v="4818.8852500000003"/>
    <n v="1512.9675299999999"/>
    <n v="4"/>
    <s v="PJM"/>
    <s v="PJM"/>
    <n v="2021"/>
    <m/>
    <m/>
    <m/>
    <n v="0"/>
    <n v="0"/>
    <s v="Nominal | 5/7/2021 11:27:29 AM"/>
    <n v="2091"/>
  </r>
  <r>
    <x v="1"/>
    <s v="Average"/>
    <x v="3"/>
    <x v="4"/>
    <n v="33.595554399999997"/>
    <n v="7.0744905500000002"/>
    <n v="15477.3516"/>
    <n v="15477.3516"/>
    <n v="135581600"/>
    <n v="16767.4512"/>
    <n v="146882880"/>
    <n v="3636461"/>
    <n v="1455712.88"/>
    <n v="192.951492"/>
    <n v="25512.074199999999"/>
    <n v="11150"/>
    <n v="0"/>
    <n v="0"/>
    <n v="0"/>
    <n v="0"/>
    <n v="192.951492"/>
    <n v="1690255.13"/>
    <n v="25512.074199999999"/>
    <n v="16574.5"/>
    <n v="145192624"/>
    <n v="6686.2895500000004"/>
    <n v="0"/>
    <n v="0"/>
    <n v="0"/>
    <n v="0"/>
    <n v="0"/>
    <n v="0"/>
    <n v="0.26067161599999999"/>
    <n v="1947.4921899999999"/>
    <n v="17060032"/>
    <n v="3216.43579"/>
    <n v="28175978"/>
    <n v="20.896070000000002"/>
    <n v="183049.57800000001"/>
    <m/>
    <s v="2021_01_05 Hr 19"/>
    <n v="24129.603500000001"/>
    <n v="31691.335899999998"/>
    <n v="31.337980000000002"/>
    <n v="0"/>
    <s v="2021_01_05 Hr 19"/>
    <n v="24129.603500000001"/>
    <n v="31670.234400000001"/>
    <n v="31.250536"/>
    <n v="0"/>
    <n v="0"/>
    <n v="0"/>
    <n v="1130.6328100000001"/>
    <n v="1.3865941799999999"/>
    <m/>
    <n v="1129.24622"/>
    <m/>
    <n v="0"/>
    <n v="4029.0913099999998"/>
    <n v="1872.3862300000001"/>
    <n v="5"/>
    <s v="PJM"/>
    <s v="PJM"/>
    <n v="2021"/>
    <m/>
    <m/>
    <m/>
    <n v="0"/>
    <n v="0"/>
    <s v="Nominal | 5/7/2021 11:27:29 AM"/>
    <n v="2092"/>
  </r>
  <r>
    <x v="1"/>
    <s v="Average"/>
    <x v="3"/>
    <x v="5"/>
    <n v="34.025585200000002"/>
    <n v="7.4658910000000001"/>
    <n v="5853.0512699999999"/>
    <n v="5853.0512699999999"/>
    <n v="51272730"/>
    <n v="7169.2219999999998"/>
    <n v="62802388"/>
    <n v="1323989.3799999999"/>
    <n v="709774"/>
    <n v="38.43656"/>
    <n v="8817.2900000000009"/>
    <n v="10441"/>
    <n v="0"/>
    <n v="0"/>
    <n v="0"/>
    <n v="0"/>
    <n v="38.43656"/>
    <n v="336704.28100000002"/>
    <n v="8817.2900000000009"/>
    <n v="7130.7856400000001"/>
    <n v="62465684"/>
    <n v="2731.3586399999999"/>
    <n v="0"/>
    <n v="0"/>
    <n v="0"/>
    <n v="0"/>
    <n v="0"/>
    <n v="0"/>
    <n v="4.8562210000000001E-2"/>
    <n v="1187.97119"/>
    <n v="10406627"/>
    <n v="2488.0920000000001"/>
    <n v="21795686"/>
    <n v="16.001592599999999"/>
    <n v="140173.95300000001"/>
    <m/>
    <s v="2021_01_05 Hr 20"/>
    <n v="9751.0630000000001"/>
    <n v="10601.3984"/>
    <n v="8.7204300000000003"/>
    <n v="0"/>
    <s v="2021_01_05 Hr 20"/>
    <n v="9751.0630000000001"/>
    <n v="10497.5576"/>
    <n v="7.6555213899999996"/>
    <n v="0"/>
    <n v="0"/>
    <n v="0"/>
    <n v="273.19418300000001"/>
    <n v="0.32927970000000001"/>
    <m/>
    <n v="272.86492900000002"/>
    <m/>
    <n v="0"/>
    <n v="2221.8000000000002"/>
    <n v="500.13961799999998"/>
    <n v="6"/>
    <s v="PJM"/>
    <s v="PJM"/>
    <n v="2021"/>
    <m/>
    <m/>
    <m/>
    <n v="0"/>
    <n v="0"/>
    <s v="Nominal | 5/7/2021 11:27:29 AM"/>
    <n v="2093"/>
  </r>
  <r>
    <x v="1"/>
    <s v="Average"/>
    <x v="3"/>
    <x v="6"/>
    <n v="37.0495758"/>
    <n v="7.8030653000000001"/>
    <n v="2087.6972700000001"/>
    <n v="2087.6972700000001"/>
    <n v="18288228"/>
    <n v="857.62189999999998"/>
    <n v="7512767.5"/>
    <n v="185933.609"/>
    <n v="119756.711"/>
    <n v="0"/>
    <n v="2240.2265600000001"/>
    <n v="10170"/>
    <n v="0"/>
    <n v="0"/>
    <n v="0"/>
    <n v="0"/>
    <n v="0"/>
    <n v="0"/>
    <n v="2240.2265600000001"/>
    <n v="857.62189999999998"/>
    <n v="7512767.5"/>
    <n v="353.27658100000002"/>
    <n v="0"/>
    <n v="0"/>
    <n v="0"/>
    <n v="0"/>
    <n v="0"/>
    <n v="0"/>
    <n v="3.2989013900000003E-2"/>
    <n v="1256.7775899999999"/>
    <n v="11009372"/>
    <n v="2.497563"/>
    <n v="21878.65"/>
    <n v="24.171661400000001"/>
    <n v="211743.75"/>
    <m/>
    <s v="2021_07_20 Hr 16"/>
    <n v="3313.0634799999998"/>
    <n v="2550.402"/>
    <n v="-23.019825000000001"/>
    <n v="0"/>
    <s v="2021_07_20 Hr 16"/>
    <n v="3313.0634799999998"/>
    <n v="2488.902"/>
    <n v="-24.876111999999999"/>
    <n v="0"/>
    <n v="0"/>
    <n v="0"/>
    <n v="16.080639999999999"/>
    <n v="0.83928219999999998"/>
    <m/>
    <n v="15.241357799999999"/>
    <m/>
    <n v="0"/>
    <n v="206.60417200000001"/>
    <n v="153.13468900000001"/>
    <n v="7"/>
    <s v="PJM"/>
    <s v="PJM"/>
    <n v="2021"/>
    <m/>
    <m/>
    <m/>
    <n v="0"/>
    <n v="0"/>
    <s v="Nominal | 5/7/2021 11:27:29 AM"/>
    <n v="2094"/>
  </r>
  <r>
    <x v="1"/>
    <s v="Average"/>
    <x v="3"/>
    <x v="7"/>
    <n v="34.295029999999997"/>
    <n v="7.4077890000000002"/>
    <n v="1697.1004600000001"/>
    <n v="1697.1004600000001"/>
    <n v="14866600"/>
    <n v="2517.9531299999999"/>
    <n v="22057270"/>
    <n v="291961.21899999998"/>
    <n v="302616"/>
    <n v="1.0790236"/>
    <n v="2994.9177199999999"/>
    <n v="10145"/>
    <n v="0"/>
    <n v="0"/>
    <n v="0"/>
    <n v="0"/>
    <n v="1.0790236"/>
    <n v="9452.2459999999992"/>
    <n v="2994.9177199999999"/>
    <n v="2516.8742699999998"/>
    <n v="22047818"/>
    <n v="803.80169999999998"/>
    <n v="0"/>
    <n v="0"/>
    <n v="0"/>
    <n v="0"/>
    <n v="0"/>
    <n v="0"/>
    <n v="0"/>
    <n v="550.81600000000003"/>
    <n v="4825148"/>
    <n v="1366.1605199999999"/>
    <n v="11967567"/>
    <n v="5.5081600000000002"/>
    <n v="48251.48"/>
    <m/>
    <s v="2021_06_24 Hr 15"/>
    <n v="2769.27954"/>
    <n v="3489.1419999999998"/>
    <n v="25.994579999999999"/>
    <n v="0"/>
    <s v="2021_06_24 Hr 15"/>
    <n v="2769.27954"/>
    <n v="3481.5419999999999"/>
    <n v="25.720138500000001"/>
    <n v="0"/>
    <n v="828.47500000000002"/>
    <n v="0"/>
    <n v="12.645308500000001"/>
    <n v="0"/>
    <m/>
    <n v="12.645308500000001"/>
    <m/>
    <n v="0"/>
    <n v="274.63299999999998"/>
    <n v="196.991623"/>
    <n v="8"/>
    <s v="PJM"/>
    <s v="PJM"/>
    <n v="2021"/>
    <m/>
    <m/>
    <m/>
    <n v="0"/>
    <n v="0"/>
    <s v="Nominal | 5/7/2021 11:27:29 AM"/>
    <n v="2095"/>
  </r>
  <r>
    <x v="1"/>
    <s v="Average"/>
    <x v="3"/>
    <x v="8"/>
    <n v="34.848100000000002"/>
    <n v="7.9828906100000001"/>
    <n v="11532.641600000001"/>
    <n v="11532.641600000001"/>
    <n v="101025944"/>
    <n v="10195.3262"/>
    <n v="89311060"/>
    <n v="1997461.75"/>
    <n v="950564.9"/>
    <n v="83.863219999999998"/>
    <n v="19699.400000000001"/>
    <n v="10977"/>
    <n v="0"/>
    <n v="0"/>
    <n v="0"/>
    <n v="0"/>
    <n v="83.863219999999998"/>
    <n v="734641.8"/>
    <n v="19699.400000000001"/>
    <n v="10111.4629"/>
    <n v="88576410"/>
    <n v="4622.3819999999996"/>
    <n v="0"/>
    <n v="0"/>
    <n v="0"/>
    <n v="0"/>
    <n v="0"/>
    <n v="0"/>
    <n v="0.52332780000000001"/>
    <n v="1967.0703100000001"/>
    <n v="17231536"/>
    <n v="591.73810000000003"/>
    <n v="5183626"/>
    <n v="37.492755899999999"/>
    <n v="328436.53100000002"/>
    <m/>
    <s v="2021_01_06 Hr 08"/>
    <n v="20431.86"/>
    <n v="24388.9"/>
    <n v="19.367015800000001"/>
    <n v="0"/>
    <s v="2021_01_06 Hr 08"/>
    <n v="20431.86"/>
    <n v="27111.5"/>
    <n v="32.692283600000003"/>
    <n v="0"/>
    <n v="1095.7349999999999"/>
    <n v="0"/>
    <n v="1736.4926800000001"/>
    <n v="45.581447599999997"/>
    <m/>
    <n v="1690.9112500000001"/>
    <m/>
    <n v="0"/>
    <n v="1797.2034900000001"/>
    <n v="1256.5904499999999"/>
    <n v="9"/>
    <s v="PJM"/>
    <s v="PJM"/>
    <n v="2021"/>
    <m/>
    <m/>
    <m/>
    <n v="0"/>
    <n v="0"/>
    <s v="Nominal | 5/7/2021 11:27:29 AM"/>
    <n v="2096"/>
  </r>
  <r>
    <x v="1"/>
    <s v="Average"/>
    <x v="3"/>
    <x v="9"/>
    <n v="30.767209999999999"/>
    <n v="7.6333510000000002"/>
    <n v="4791.0209999999997"/>
    <n v="4791.0209999999997"/>
    <n v="41969340"/>
    <n v="8024.8050000000003"/>
    <n v="70297300"/>
    <n v="1137540.5"/>
    <n v="568411.69999999995"/>
    <n v="68.384249999999994"/>
    <n v="9762.134"/>
    <n v="10427"/>
    <n v="0"/>
    <n v="0"/>
    <n v="0"/>
    <n v="0"/>
    <n v="68.384249999999994"/>
    <n v="599046"/>
    <n v="9762.134"/>
    <n v="7956.4213900000004"/>
    <n v="69698250"/>
    <n v="3768.1816399999998"/>
    <n v="0"/>
    <n v="0"/>
    <n v="0"/>
    <n v="0"/>
    <n v="0"/>
    <n v="0"/>
    <n v="3.5842249999999999E-2"/>
    <n v="29.461980000000001"/>
    <n v="258086.95300000001"/>
    <n v="3262.91626"/>
    <n v="28583146"/>
    <n v="0.29461982799999997"/>
    <n v="2580.8696300000001"/>
    <m/>
    <s v="2021_06_24 Hr 18"/>
    <n v="8352.8739999999998"/>
    <n v="11746.9473"/>
    <n v="40.633600000000001"/>
    <n v="0"/>
    <s v="2021_06_24 Hr 18"/>
    <n v="8352.8739999999998"/>
    <n v="12774.084000000001"/>
    <n v="52.930396999999999"/>
    <n v="0"/>
    <n v="0"/>
    <n v="0"/>
    <n v="949.27276600000005"/>
    <n v="4.9805809999999999"/>
    <m/>
    <n v="944.29219999999998"/>
    <m/>
    <n v="0"/>
    <n v="1077.2097200000001"/>
    <n v="618.17529999999999"/>
    <n v="10"/>
    <s v="PJM"/>
    <s v="PJM"/>
    <n v="2021"/>
    <m/>
    <m/>
    <m/>
    <n v="0"/>
    <n v="0"/>
    <s v="Nominal | 5/7/2021 11:27:29 AM"/>
    <n v="2097"/>
  </r>
  <r>
    <x v="1"/>
    <s v="Average"/>
    <x v="3"/>
    <x v="10"/>
    <n v="32.6175079"/>
    <n v="7.7087974499999996"/>
    <n v="2642.7736799999998"/>
    <n v="2648.8706099999999"/>
    <n v="23204106"/>
    <n v="1081.90149"/>
    <n v="9477457"/>
    <n v="271517.56300000002"/>
    <n v="86425.38"/>
    <n v="0"/>
    <n v="2462.2802700000002"/>
    <n v="10298"/>
    <n v="0"/>
    <n v="0"/>
    <n v="0"/>
    <n v="0"/>
    <n v="0"/>
    <n v="0"/>
    <n v="2462.2802700000002"/>
    <n v="1081.90149"/>
    <n v="9477457"/>
    <n v="259.15449999999998"/>
    <n v="0"/>
    <n v="0"/>
    <n v="-6.0968799999999996"/>
    <n v="-53408.667999999998"/>
    <n v="0"/>
    <n v="0"/>
    <n v="1.4217505199999999E-2"/>
    <n v="1727.97119"/>
    <n v="15137028"/>
    <n v="143.70813000000001"/>
    <n v="1258883.25"/>
    <n v="17.279712700000001"/>
    <n v="151370.28099999999"/>
    <m/>
    <s v="2021_06_24 Hr 17"/>
    <n v="5808.3760000000002"/>
    <n v="2690.0410000000002"/>
    <n v="-65.049769999999995"/>
    <n v="-660"/>
    <s v="2021_06_24 Hr 17"/>
    <n v="5808.3760000000002"/>
    <n v="3044.56079"/>
    <n v="-58.946167000000003"/>
    <n v="-660"/>
    <n v="0"/>
    <n v="0"/>
    <n v="215.072678"/>
    <n v="4.0363855400000004"/>
    <m/>
    <n v="211.03630000000001"/>
    <m/>
    <n v="0"/>
    <n v="146.343887"/>
    <n v="108.56800800000001"/>
    <n v="11"/>
    <s v="PJM"/>
    <s v="PJM"/>
    <n v="2021"/>
    <m/>
    <m/>
    <m/>
    <n v="0"/>
    <n v="0"/>
    <s v="Nominal | 5/7/2021 11:27:29 AM"/>
    <n v="2098"/>
  </r>
  <r>
    <x v="1"/>
    <s v="Average"/>
    <x v="3"/>
    <x v="11"/>
    <n v="32.358519999999999"/>
    <n v="7.1342205999999999"/>
    <n v="1844.7313200000001"/>
    <n v="1844.7313200000001"/>
    <n v="16159846"/>
    <n v="1572.8984399999999"/>
    <n v="13778590"/>
    <n v="337551.43800000002"/>
    <n v="100657.93"/>
    <n v="2.2715046399999999"/>
    <n v="2609.6855500000001"/>
    <n v="10147"/>
    <n v="0"/>
    <n v="0"/>
    <n v="0"/>
    <n v="0"/>
    <n v="2.2715046399999999"/>
    <n v="19898.38"/>
    <n v="2609.6855500000001"/>
    <n v="1570.627"/>
    <n v="13758692"/>
    <n v="76.65361"/>
    <n v="0"/>
    <n v="0"/>
    <n v="0"/>
    <n v="0"/>
    <n v="0"/>
    <n v="0"/>
    <n v="2.85977265E-3"/>
    <n v="1532.23352"/>
    <n v="13422365"/>
    <n v="1245.0754400000001"/>
    <n v="10906860"/>
    <n v="15.3223343"/>
    <n v="134223.65599999999"/>
    <m/>
    <s v="2021_06_24 Hr 19"/>
    <n v="2958.6711399999999"/>
    <n v="2944.6779999999999"/>
    <n v="-0.472950757"/>
    <n v="0"/>
    <s v="2021_06_24 Hr 19"/>
    <n v="2958.6711399999999"/>
    <n v="2916.2669999999998"/>
    <n v="-1.43320954"/>
    <n v="0"/>
    <n v="0"/>
    <n v="0"/>
    <n v="38.478977200000003"/>
    <n v="0.122146122"/>
    <m/>
    <n v="38.356830000000002"/>
    <m/>
    <n v="0"/>
    <n v="163.60817"/>
    <n v="95.254339999999999"/>
    <n v="12"/>
    <s v="PJM"/>
    <s v="PJM"/>
    <n v="2021"/>
    <m/>
    <m/>
    <m/>
    <n v="0"/>
    <n v="0"/>
    <s v="Nominal | 5/7/2021 11:27:29 AM"/>
    <n v="2099"/>
  </r>
  <r>
    <x v="1"/>
    <s v="Average"/>
    <x v="3"/>
    <x v="12"/>
    <n v="32.337863900000002"/>
    <n v="6.392506"/>
    <n v="2050.9875499999998"/>
    <n v="2050.9875499999998"/>
    <n v="17966652"/>
    <n v="4996.3022499999997"/>
    <n v="43767610"/>
    <n v="945188.06299999997"/>
    <n v="474850.78100000002"/>
    <n v="9.0449509999999993"/>
    <n v="6360.39941"/>
    <n v="10145"/>
    <n v="0"/>
    <n v="0"/>
    <n v="0"/>
    <n v="0"/>
    <n v="9.0449509999999993"/>
    <n v="79233.77"/>
    <n v="6360.39941"/>
    <n v="4987.2573199999997"/>
    <n v="43688376"/>
    <n v="1972.7161900000001"/>
    <n v="0"/>
    <n v="0"/>
    <n v="0"/>
    <n v="0"/>
    <n v="0"/>
    <n v="0"/>
    <n v="3.9284690000000004E-3"/>
    <n v="614.82270000000005"/>
    <n v="5385847"/>
    <n v="3553.8247099999999"/>
    <n v="31131506"/>
    <n v="6.3087792399999998"/>
    <n v="55264.906300000002"/>
    <m/>
    <s v="2021_01_05 Hr 19"/>
    <n v="3154.6887200000001"/>
    <n v="7539.1369999999997"/>
    <n v="138.981964"/>
    <n v="0"/>
    <s v="2021_01_05 Hr 19"/>
    <n v="3154.6887200000001"/>
    <n v="7783.0370000000003"/>
    <n v="146.7133"/>
    <n v="0"/>
    <n v="0"/>
    <n v="0"/>
    <n v="416.202179"/>
    <n v="0.362358183"/>
    <m/>
    <n v="415.83984400000003"/>
    <m/>
    <n v="0"/>
    <n v="1505.8230000000001"/>
    <n v="424.57556199999999"/>
    <n v="13"/>
    <s v="PJM"/>
    <s v="PJM"/>
    <n v="2021"/>
    <m/>
    <m/>
    <m/>
    <n v="0"/>
    <n v="0"/>
    <s v="Nominal | 5/7/2021 11:27:29 AM"/>
    <n v="2100"/>
  </r>
  <r>
    <x v="1"/>
    <s v="Average"/>
    <x v="3"/>
    <x v="13"/>
    <n v="36.337367999999998"/>
    <n v="7.9456524799999997"/>
    <n v="3598.9453100000001"/>
    <n v="3598.9453100000001"/>
    <n v="31526760"/>
    <n v="1036.62463"/>
    <n v="9080832"/>
    <n v="271602.46899999998"/>
    <n v="204514.96900000001"/>
    <n v="0"/>
    <n v="4675.33"/>
    <n v="10328"/>
    <n v="0"/>
    <n v="0"/>
    <n v="0"/>
    <n v="0"/>
    <n v="0"/>
    <n v="0"/>
    <n v="4675.33"/>
    <n v="1036.62463"/>
    <n v="9080832"/>
    <n v="322.30380000000002"/>
    <n v="0"/>
    <n v="0"/>
    <n v="0"/>
    <n v="0"/>
    <n v="0"/>
    <n v="0"/>
    <n v="0"/>
    <n v="2628.7407199999998"/>
    <n v="23027768"/>
    <n v="32.248382599999999"/>
    <n v="282495.8"/>
    <n v="34.171627000000001"/>
    <n v="299343.46899999998"/>
    <m/>
    <s v="2021_06_24 Hr 17"/>
    <n v="6169.884"/>
    <n v="5706.9"/>
    <n v="-7.5039350000000002"/>
    <n v="0"/>
    <s v="2021_06_24 Hr 17"/>
    <n v="6169.884"/>
    <n v="5638.8609999999999"/>
    <n v="-8.6066929999999999"/>
    <n v="0"/>
    <n v="0"/>
    <n v="0"/>
    <n v="13.5288887"/>
    <n v="0.20283922600000001"/>
    <m/>
    <n v="13.32605"/>
    <m/>
    <n v="0"/>
    <n v="392.92584199999999"/>
    <n v="413.27905299999998"/>
    <n v="14"/>
    <s v="PJM"/>
    <s v="PJM"/>
    <n v="2021"/>
    <m/>
    <m/>
    <m/>
    <n v="0"/>
    <n v="0"/>
    <s v="Nominal | 5/7/2021 11:27:29 AM"/>
    <n v="2101"/>
  </r>
  <r>
    <x v="1"/>
    <s v="Average"/>
    <x v="3"/>
    <x v="14"/>
    <n v="31.042646399999999"/>
    <n v="7.7325439999999999"/>
    <n v="1154.3905"/>
    <n v="1157.4390900000001"/>
    <n v="10139167"/>
    <n v="750.12603799999999"/>
    <n v="6571104"/>
    <n v="232389.4"/>
    <n v="73719.335900000005"/>
    <n v="0"/>
    <n v="1729.75513"/>
    <n v="10126"/>
    <n v="0"/>
    <n v="0"/>
    <n v="0"/>
    <n v="0"/>
    <n v="0"/>
    <n v="0"/>
    <n v="1729.75513"/>
    <n v="750.12603799999999"/>
    <n v="6571104"/>
    <n v="358.19055200000003"/>
    <n v="0"/>
    <n v="0"/>
    <n v="-3.0486674300000001"/>
    <n v="-26706.328099999999"/>
    <n v="0"/>
    <n v="0"/>
    <n v="0"/>
    <n v="419.82394399999998"/>
    <n v="3677657.75"/>
    <n v="8.3125640000000001"/>
    <n v="72818.06"/>
    <n v="4.1982393299999998"/>
    <n v="36776.58"/>
    <m/>
    <s v="2021_07_21 Hr 16"/>
    <n v="2394.2109999999998"/>
    <n v="1960.29"/>
    <n v="-18.1237545"/>
    <n v="0"/>
    <s v="2021_07_21 Hr 16"/>
    <n v="2394.2109999999998"/>
    <n v="1934.181"/>
    <n v="-19.214259999999999"/>
    <n v="0"/>
    <n v="520.28399999999999"/>
    <n v="0"/>
    <n v="23.560563999999999"/>
    <n v="0.12760412700000001"/>
    <m/>
    <n v="23.432960000000001"/>
    <m/>
    <n v="0"/>
    <n v="135.94407699999999"/>
    <n v="109.345932"/>
    <n v="15"/>
    <s v="PJM"/>
    <s v="PJM"/>
    <n v="2021"/>
    <m/>
    <m/>
    <m/>
    <n v="0"/>
    <n v="0"/>
    <s v="Nominal | 5/7/2021 11:27:29 AM"/>
    <n v="2102"/>
  </r>
  <r>
    <x v="1"/>
    <s v="Average"/>
    <x v="3"/>
    <x v="15"/>
    <n v="31.002557800000002"/>
    <n v="7.8111553200000001"/>
    <n v="2133.9387200000001"/>
    <n v="2133.9387200000001"/>
    <n v="18693304"/>
    <n v="2079.5752000000002"/>
    <n v="18217080"/>
    <n v="490660.8"/>
    <n v="187123.5"/>
    <n v="0"/>
    <n v="5295.0569999999998"/>
    <n v="10200"/>
    <n v="0"/>
    <n v="0"/>
    <n v="0"/>
    <n v="0"/>
    <n v="0"/>
    <n v="0"/>
    <n v="5295.0569999999998"/>
    <n v="2079.5752000000002"/>
    <n v="18217080"/>
    <n v="691.31664999999998"/>
    <n v="0"/>
    <n v="0"/>
    <n v="0"/>
    <n v="0"/>
    <n v="0"/>
    <n v="0"/>
    <n v="1.4794874E-3"/>
    <n v="140.569244"/>
    <n v="1231386.6299999999"/>
    <n v="84.798484799999997"/>
    <n v="742834.75"/>
    <n v="1.40569246"/>
    <n v="12313.8662"/>
    <m/>
    <s v="2021_06_24 Hr 17"/>
    <n v="3748.4382300000002"/>
    <n v="5996.7629999999999"/>
    <n v="59.980316199999997"/>
    <n v="0"/>
    <s v="2021_06_24 Hr 17"/>
    <n v="3748.4382300000002"/>
    <n v="5790.12"/>
    <n v="54.467533099999997"/>
    <n v="0"/>
    <n v="414.351"/>
    <n v="0"/>
    <n v="129.812927"/>
    <n v="0.172269538"/>
    <m/>
    <n v="129.64065600000001"/>
    <m/>
    <n v="0"/>
    <n v="685.05799999999999"/>
    <n v="253.63372799999999"/>
    <n v="16"/>
    <s v="PJM"/>
    <s v="PJM"/>
    <n v="2021"/>
    <m/>
    <m/>
    <m/>
    <n v="0"/>
    <n v="0"/>
    <s v="Nominal | 5/7/2021 11:27:29 AM"/>
    <n v="2103"/>
  </r>
  <r>
    <x v="1"/>
    <s v="Average"/>
    <x v="3"/>
    <x v="16"/>
    <n v="21.4755726"/>
    <n v="9.9359280000000005"/>
    <n v="15273.145500000001"/>
    <n v="15273.145500000001"/>
    <n v="133792760"/>
    <n v="17605.228500000001"/>
    <n v="154221800"/>
    <n v="1018080.81"/>
    <n v="1500907.13"/>
    <n v="4532.2563499999997"/>
    <n v="21844.27"/>
    <n v="101241"/>
    <n v="0"/>
    <n v="0"/>
    <n v="0"/>
    <n v="0"/>
    <n v="4532.2563499999997"/>
    <n v="39702564"/>
    <n v="21844.27"/>
    <n v="13072.9717"/>
    <n v="114519232"/>
    <n v="4174.05"/>
    <n v="0"/>
    <n v="0"/>
    <n v="0"/>
    <n v="0"/>
    <n v="0"/>
    <n v="0"/>
    <n v="1.0565609999999999E-3"/>
    <n v="1247.79224"/>
    <n v="10930660"/>
    <n v="3567.55078"/>
    <n v="31251746"/>
    <n v="12.322135899999999"/>
    <n v="107941.906"/>
    <m/>
    <s v="2021_07_27 Hr 16"/>
    <n v="20341.580000000002"/>
    <n v="33401.925799999997"/>
    <n v="64.205169999999995"/>
    <n v="0"/>
    <s v="2021_07_27 Hr 16"/>
    <n v="20341.580000000002"/>
    <n v="33575.925799999997"/>
    <n v="65.060559999999995"/>
    <n v="0"/>
    <n v="0"/>
    <n v="0"/>
    <n v="992.754456"/>
    <n v="1.1421129999999999"/>
    <m/>
    <n v="991.61236599999995"/>
    <m/>
    <n v="0"/>
    <n v="5542.74"/>
    <n v="1500.3319100000001"/>
    <n v="17"/>
    <s v="IESO"/>
    <s v="Ontario"/>
    <n v="2021"/>
    <m/>
    <m/>
    <m/>
    <n v="0"/>
    <n v="0"/>
    <s v="Nominal | 5/7/2021 11:27:29 AM"/>
    <n v="2104"/>
  </r>
  <r>
    <x v="1"/>
    <s v="Average"/>
    <x v="3"/>
    <x v="17"/>
    <n v="39.704569999999997"/>
    <n v="68.764290000000003"/>
    <n v="24523.605500000001"/>
    <n v="24494.89"/>
    <n v="214575248"/>
    <n v="26952.171900000001"/>
    <n v="236101024"/>
    <n v="947622.1"/>
    <n v="1411147.25"/>
    <n v="24435.32"/>
    <n v="8897.5709999999999"/>
    <n v="52202"/>
    <n v="2"/>
    <n v="0"/>
    <n v="0"/>
    <n v="0"/>
    <n v="23814.597699999998"/>
    <n v="208615888"/>
    <n v="8897.5709999999999"/>
    <n v="3137.5002399999998"/>
    <n v="27484502"/>
    <n v="1015.05804"/>
    <n v="7.3886915999999997E-2"/>
    <n v="647.24940000000004"/>
    <n v="0"/>
    <n v="0"/>
    <n v="28.714088400000001"/>
    <n v="251535.42199999999"/>
    <n v="0"/>
    <n v="961.4203"/>
    <n v="8422042"/>
    <n v="3405.16138"/>
    <n v="29829214"/>
    <n v="13.540443399999999"/>
    <n v="118614.281"/>
    <m/>
    <s v="2021_01_25 Hr 08"/>
    <n v="37161.593800000002"/>
    <n v="52833.19"/>
    <n v="41.294235200000003"/>
    <n v="-326"/>
    <s v="2021_01_25 Hr 08"/>
    <n v="37161.593800000002"/>
    <n v="52810.79"/>
    <n v="41.233955399999999"/>
    <n v="-326"/>
    <n v="984.38699999999994"/>
    <n v="0"/>
    <n v="1594.0343"/>
    <n v="0"/>
    <m/>
    <n v="1594.0343"/>
    <m/>
    <n v="0"/>
    <n v="4371.1762699999999"/>
    <n v="460.59527600000001"/>
    <n v="18"/>
    <s v="NPCC_Quebec&amp;Maritimes"/>
    <s v="NPCC_Quebec&amp;Maritimes"/>
    <n v="2021"/>
    <m/>
    <m/>
    <m/>
    <n v="0"/>
    <n v="0"/>
    <s v="Nominal | 5/7/2021 11:27:29 AM"/>
    <n v="2105"/>
  </r>
  <r>
    <x v="1"/>
    <s v="Average"/>
    <x v="3"/>
    <x v="18"/>
    <n v="39.345910000000003"/>
    <n v="18.424997300000001"/>
    <n v="14247.7744"/>
    <n v="14247.760700000001"/>
    <n v="124810384"/>
    <n v="11512.6533"/>
    <n v="100850848"/>
    <n v="2056660.75"/>
    <n v="1130586.3799999999"/>
    <n v="892.78924600000005"/>
    <n v="24717.7"/>
    <n v="131356"/>
    <n v="0"/>
    <n v="0"/>
    <n v="0"/>
    <n v="0"/>
    <n v="892.78924600000005"/>
    <n v="7820833.5"/>
    <n v="24717.7"/>
    <n v="10619.864299999999"/>
    <n v="93030010"/>
    <n v="4323.22559"/>
    <n v="0"/>
    <n v="0"/>
    <n v="0"/>
    <n v="0"/>
    <n v="1.44347465E-2"/>
    <n v="126.44838"/>
    <n v="4.54148"/>
    <n v="3106.0224600000001"/>
    <n v="27208758"/>
    <n v="309.29257200000001"/>
    <n v="2709402.75"/>
    <n v="57.08182"/>
    <n v="500036.75"/>
    <m/>
    <s v="2021_07_20 Hr 16"/>
    <n v="26167.921900000001"/>
    <n v="31788.918000000001"/>
    <n v="25.538886999999999"/>
    <n v="1062"/>
    <s v="2021_07_20 Hr 16"/>
    <n v="26167.921900000001"/>
    <n v="31764.43"/>
    <n v="25.445302999999999"/>
    <n v="1062"/>
    <n v="895.45399999999995"/>
    <n v="0"/>
    <n v="926.10534700000005"/>
    <n v="3.82593155"/>
    <m/>
    <n v="922.27940000000001"/>
    <m/>
    <n v="0"/>
    <n v="3291.5010000000002"/>
    <n v="1665.15381"/>
    <n v="22"/>
    <s v="isoNE"/>
    <s v="NewEngland"/>
    <n v="2021"/>
    <m/>
    <m/>
    <m/>
    <n v="0"/>
    <n v="0"/>
    <s v="Nominal | 5/7/2021 11:27:29 AM"/>
    <n v="2106"/>
  </r>
  <r>
    <x v="1"/>
    <s v="Average"/>
    <x v="3"/>
    <x v="19"/>
    <n v="33.182659999999998"/>
    <n v="8.0726410000000008"/>
    <n v="17837.7988"/>
    <n v="17837.7988"/>
    <n v="156259120"/>
    <n v="15446.9121"/>
    <n v="135314944"/>
    <n v="1933424.38"/>
    <n v="1593954.88"/>
    <n v="3336.1252399999998"/>
    <n v="30871.5527"/>
    <n v="111708"/>
    <n v="0"/>
    <n v="0"/>
    <n v="0"/>
    <n v="0"/>
    <n v="3336.1252399999998"/>
    <n v="29224458"/>
    <n v="30871.5527"/>
    <n v="12110.786099999999"/>
    <n v="106090488"/>
    <n v="5165.1710000000003"/>
    <n v="0"/>
    <n v="0"/>
    <n v="0"/>
    <n v="0"/>
    <n v="0"/>
    <n v="0"/>
    <n v="7.9576790000000005E-3"/>
    <n v="4332.5444299999999"/>
    <n v="37953090"/>
    <n v="1903.6065699999999"/>
    <n v="16675594"/>
    <n v="38.042396500000002"/>
    <n v="333251.40000000002"/>
    <m/>
    <s v="2021_07_13 Hr 17"/>
    <n v="32717.41"/>
    <n v="39580.246099999997"/>
    <n v="26.383012799999999"/>
    <n v="1769"/>
    <s v="2021_07_13 Hr 17"/>
    <n v="32717.41"/>
    <n v="39843.675799999997"/>
    <n v="27.18817"/>
    <n v="1769"/>
    <n v="1019.151"/>
    <n v="0"/>
    <n v="1159.4569100000001"/>
    <n v="0.55592936299999995"/>
    <m/>
    <n v="1158.9010000000001"/>
    <m/>
    <n v="0"/>
    <n v="4028.4455600000001"/>
    <n v="2267.0293000000001"/>
    <n v="23"/>
    <s v="NYiso"/>
    <s v="NewYork"/>
    <n v="2021"/>
    <m/>
    <m/>
    <m/>
    <n v="0"/>
    <n v="0"/>
    <s v="Nominal | 5/7/2021 11:27:29 AM"/>
    <n v="2107"/>
  </r>
  <r>
    <x v="1"/>
    <s v="Average"/>
    <x v="3"/>
    <x v="20"/>
    <n v="33.597332000000002"/>
    <n v="7.5966014900000003"/>
    <n v="102601.219"/>
    <n v="102601.219"/>
    <n v="898786700"/>
    <n v="106063.352"/>
    <n v="929114944"/>
    <n v="19491862"/>
    <n v="9412527"/>
    <n v="2697.0288099999998"/>
    <n v="180945.68799999999"/>
    <n v="58570"/>
    <n v="0"/>
    <n v="0"/>
    <n v="0"/>
    <n v="0"/>
    <n v="2697.0288099999998"/>
    <n v="23625974"/>
    <n v="180945.68799999999"/>
    <n v="103366.32"/>
    <n v="905488960"/>
    <n v="44121.625"/>
    <n v="0"/>
    <n v="0"/>
    <n v="0"/>
    <n v="0"/>
    <n v="0"/>
    <n v="0"/>
    <n v="1.1532148099999999"/>
    <n v="3170.28442"/>
    <n v="27771692"/>
    <n v="6580.1503899999998"/>
    <n v="57642120"/>
    <n v="51.114139999999999"/>
    <n v="447759.875"/>
    <m/>
    <s v="2021_08_11 Hr 16"/>
    <n v="160604.18799999999"/>
    <n v="219919.28099999999"/>
    <n v="35.985427899999998"/>
    <n v="-1521"/>
    <s v="2021_08_11 Hr 16"/>
    <n v="160604.18799999999"/>
    <n v="223268.32800000001"/>
    <n v="38.070705400000001"/>
    <n v="-1521"/>
    <n v="1228.0509999999999"/>
    <n v="0"/>
    <n v="6669.0789999999997"/>
    <n v="0"/>
    <m/>
    <n v="6669.0789999999997"/>
    <m/>
    <n v="0"/>
    <n v="19191.09"/>
    <n v="11955.4941"/>
    <n v="24"/>
    <s v="SERC_SE"/>
    <s v="SERC_SouthEast"/>
    <n v="2021"/>
    <m/>
    <m/>
    <m/>
    <n v="0"/>
    <n v="0"/>
    <s v="Nominal | 5/7/2021 11:27:29 AM"/>
    <n v="2108"/>
  </r>
  <r>
    <x v="1"/>
    <s v="Average"/>
    <x v="3"/>
    <x v="21"/>
    <n v="33.736827900000002"/>
    <n v="7.0910372700000002"/>
    <n v="3964.0476100000001"/>
    <n v="3964.0476100000001"/>
    <n v="34725056"/>
    <n v="4474.2969999999996"/>
    <n v="39194840"/>
    <n v="1111148.8799999999"/>
    <n v="453070.7"/>
    <n v="43.216909999999999"/>
    <n v="7968.9067400000004"/>
    <n v="10366"/>
    <n v="0"/>
    <n v="0"/>
    <n v="0"/>
    <n v="0"/>
    <n v="43.216909999999999"/>
    <n v="378580.15600000002"/>
    <n v="7968.9067400000004"/>
    <n v="4431.08"/>
    <n v="38816260"/>
    <n v="2058.8408199999999"/>
    <n v="0"/>
    <n v="0"/>
    <n v="0"/>
    <n v="0"/>
    <n v="0"/>
    <n v="0"/>
    <n v="0"/>
    <n v="51.215069999999997"/>
    <n v="448644.03100000002"/>
    <n v="560.774"/>
    <n v="4912380"/>
    <n v="0.69043505199999999"/>
    <n v="6048.2110000000002"/>
    <m/>
    <s v="2021_08_12 Hr 15"/>
    <n v="6309.433"/>
    <n v="9388.1270000000004"/>
    <n v="33.769973800000002"/>
    <n v="-948"/>
    <s v="2021_08_12 Hr 15"/>
    <n v="6309.433"/>
    <n v="9337.8269999999993"/>
    <n v="32.972749999999998"/>
    <n v="-948"/>
    <n v="1037.4390000000001"/>
    <n v="0"/>
    <n v="257.66309999999999"/>
    <n v="157.743439"/>
    <m/>
    <n v="99.919659999999993"/>
    <m/>
    <n v="0"/>
    <n v="776.60590000000002"/>
    <n v="575.66279999999995"/>
    <n v="29"/>
    <s v="SERC_N"/>
    <s v="SERC_North"/>
    <n v="2021"/>
    <m/>
    <m/>
    <m/>
    <n v="0"/>
    <n v="0"/>
    <s v="Nominal | 5/7/2021 11:27:29 AM"/>
    <n v="2109"/>
  </r>
  <r>
    <x v="1"/>
    <s v="Average"/>
    <x v="3"/>
    <x v="22"/>
    <n v="34.637990000000002"/>
    <n v="7.2067055699999996"/>
    <n v="3226.3933099999999"/>
    <n v="3226.3933099999999"/>
    <n v="28263204"/>
    <n v="2875.489"/>
    <n v="25189282"/>
    <n v="683653.5"/>
    <n v="213195.125"/>
    <n v="21.380651499999999"/>
    <n v="3717.6108399999998"/>
    <n v="10272"/>
    <n v="0"/>
    <n v="0"/>
    <n v="0"/>
    <n v="0"/>
    <n v="21.380651499999999"/>
    <n v="187294.516"/>
    <n v="3717.6108399999998"/>
    <n v="2854.10815"/>
    <n v="25001988"/>
    <n v="1049.6649199999999"/>
    <n v="0"/>
    <n v="0"/>
    <n v="0"/>
    <n v="0"/>
    <n v="0"/>
    <n v="0"/>
    <n v="3.473327E-3"/>
    <n v="1005.90778"/>
    <n v="8811752"/>
    <n v="644.94085700000005"/>
    <n v="5649682"/>
    <n v="10.0590773"/>
    <n v="88117.515599999999"/>
    <m/>
    <s v="2021_09_10 Hr 16"/>
    <n v="5188.2216799999997"/>
    <n v="4518.683"/>
    <n v="-12.9049683"/>
    <n v="0"/>
    <s v="2021_09_10 Hr 16"/>
    <n v="5188.2216799999997"/>
    <n v="4492.683"/>
    <n v="-13.4061041"/>
    <n v="0"/>
    <n v="0"/>
    <n v="0"/>
    <n v="126.31332399999999"/>
    <n v="3.2832764100000002E-2"/>
    <m/>
    <n v="126.280495"/>
    <m/>
    <n v="0"/>
    <n v="363.68221999999997"/>
    <n v="319.095551"/>
    <n v="32"/>
    <s v="PJM"/>
    <s v="PJM"/>
    <n v="2021"/>
    <m/>
    <m/>
    <m/>
    <n v="0"/>
    <n v="0"/>
    <s v="Nominal | 5/7/2021 11:27:29 AM"/>
    <n v="2110"/>
  </r>
  <r>
    <x v="1"/>
    <s v="Average"/>
    <x v="3"/>
    <x v="23"/>
    <n v="35.958019999999998"/>
    <n v="7.7596319999999999"/>
    <n v="7978.0919999999996"/>
    <n v="7978.0919999999996"/>
    <n v="69888080"/>
    <n v="3887.9211399999999"/>
    <n v="34058188"/>
    <n v="570008"/>
    <n v="280078.96899999998"/>
    <n v="0.89918629999999999"/>
    <n v="5796.2114300000003"/>
    <n v="10646"/>
    <n v="0"/>
    <n v="0"/>
    <n v="0"/>
    <n v="0"/>
    <n v="0.89918629999999999"/>
    <n v="7876.8720000000003"/>
    <n v="5796.2114300000003"/>
    <n v="3887.0219999999999"/>
    <n v="34050310"/>
    <n v="1998.5056199999999"/>
    <n v="0"/>
    <n v="0"/>
    <n v="0"/>
    <n v="0"/>
    <n v="0"/>
    <n v="0"/>
    <n v="0"/>
    <n v="4581.8974600000001"/>
    <n v="40137420"/>
    <n v="438.09207199999997"/>
    <n v="3837686.5"/>
    <n v="53.634704599999999"/>
    <n v="469840"/>
    <m/>
    <s v="2021_06_22 Hr 17"/>
    <n v="12608.926799999999"/>
    <n v="6986.12158"/>
    <n v="-44.593845399999999"/>
    <n v="0"/>
    <s v="2021_06_22 Hr 17"/>
    <n v="12608.926799999999"/>
    <n v="6712.2650000000003"/>
    <n v="-46.765770000000003"/>
    <n v="0"/>
    <n v="0"/>
    <n v="0"/>
    <n v="20.455636999999999"/>
    <n v="0.80448569999999997"/>
    <m/>
    <n v="19.6511517"/>
    <m/>
    <n v="0"/>
    <n v="540.76990000000001"/>
    <n v="286.635132"/>
    <n v="33"/>
    <s v="PJM"/>
    <s v="PJM"/>
    <n v="2021"/>
    <m/>
    <m/>
    <m/>
    <n v="0"/>
    <n v="0"/>
    <s v="Nominal | 5/7/2021 11:27:29 AM"/>
    <n v="2111"/>
  </r>
  <r>
    <x v="1"/>
    <s v="Average"/>
    <x v="3"/>
    <x v="24"/>
    <n v="33.978070000000002"/>
    <n v="7.2125845000000002"/>
    <n v="44543.492200000001"/>
    <n v="44543.492200000001"/>
    <n v="390201000"/>
    <n v="37610.835899999998"/>
    <n v="329470900"/>
    <n v="8476846"/>
    <n v="3809084.5"/>
    <n v="618.77080000000001"/>
    <n v="69227.054699999993"/>
    <n v="183402"/>
    <n v="0"/>
    <n v="0"/>
    <n v="0"/>
    <n v="0"/>
    <n v="618.77080000000001"/>
    <n v="5420432.5"/>
    <n v="69227.054699999993"/>
    <n v="36992.066400000003"/>
    <n v="324050500"/>
    <n v="13847.2178"/>
    <n v="0"/>
    <n v="0"/>
    <n v="0"/>
    <n v="0"/>
    <n v="0"/>
    <n v="0"/>
    <n v="0.58939649999999999"/>
    <n v="11084.315399999999"/>
    <n v="97098600"/>
    <n v="4040.22534"/>
    <n v="35392376"/>
    <n v="110.843147"/>
    <n v="970986"/>
    <m/>
    <s v="2021_07_12 Hr 17"/>
    <n v="70720.55"/>
    <n v="79097.125"/>
    <n v="11.844609999999999"/>
    <n v="0"/>
    <s v="2021_07_12 Hr 17"/>
    <n v="70720.55"/>
    <n v="79052.77"/>
    <n v="11.781901400000001"/>
    <n v="0"/>
    <n v="0"/>
    <n v="0"/>
    <n v="3412.7292499999999"/>
    <n v="456.63959999999997"/>
    <m/>
    <n v="2956.0895999999998"/>
    <m/>
    <n v="0"/>
    <n v="8963.0339999999997"/>
    <n v="5168.2470000000003"/>
    <n v="35"/>
    <s v="MISO"/>
    <s v="MISO"/>
    <n v="2021"/>
    <m/>
    <m/>
    <m/>
    <n v="0"/>
    <n v="0"/>
    <s v="Nominal | 5/7/2021 11:27:29 AM"/>
    <n v="2112"/>
  </r>
  <r>
    <x v="1"/>
    <s v="Average"/>
    <x v="3"/>
    <x v="25"/>
    <n v="33.609657300000002"/>
    <n v="7.4179096199999996"/>
    <n v="18336.507799999999"/>
    <n v="18336.507799999999"/>
    <n v="160627800"/>
    <n v="19176.761699999999"/>
    <n v="167988448"/>
    <n v="3056828.75"/>
    <n v="1542163"/>
    <n v="202.06111100000001"/>
    <n v="28048.113300000001"/>
    <n v="101290"/>
    <n v="0"/>
    <n v="0"/>
    <n v="0"/>
    <n v="0"/>
    <n v="202.06111100000001"/>
    <n v="1770055.25"/>
    <n v="28048.113300000001"/>
    <n v="18974.7012"/>
    <n v="166218384"/>
    <n v="7212.5293000000001"/>
    <n v="0"/>
    <n v="0"/>
    <n v="0"/>
    <n v="0"/>
    <n v="0"/>
    <n v="0"/>
    <n v="1.13259361E-3"/>
    <n v="1433.5203899999999"/>
    <n v="12557639"/>
    <n v="2259.4387200000001"/>
    <n v="19792682"/>
    <n v="14.3352041"/>
    <n v="125576.391"/>
    <m/>
    <s v="2021_07_26 Hr 17"/>
    <n v="27676.7"/>
    <n v="29225.783200000002"/>
    <n v="5.5970673599999996"/>
    <n v="0"/>
    <s v="2021_07_26 Hr 17"/>
    <n v="27676.7"/>
    <n v="27581.8848"/>
    <n v="-0.34257546100000003"/>
    <n v="0"/>
    <n v="0"/>
    <n v="0"/>
    <n v="509.41961700000002"/>
    <n v="104.485016"/>
    <m/>
    <n v="404.93459999999999"/>
    <m/>
    <n v="0"/>
    <n v="11156.531300000001"/>
    <n v="1677.8414299999999"/>
    <n v="36"/>
    <s v="MISO"/>
    <s v="MISO"/>
    <n v="2021"/>
    <m/>
    <m/>
    <m/>
    <n v="0"/>
    <n v="0"/>
    <s v="Nominal | 5/7/2021 11:27:29 AM"/>
    <n v="2113"/>
  </r>
  <r>
    <x v="1"/>
    <s v="Average"/>
    <x v="3"/>
    <x v="26"/>
    <n v="32.871242500000001"/>
    <n v="6.7141789999999997"/>
    <n v="20618.824199999999"/>
    <n v="20618.824199999999"/>
    <n v="180620900"/>
    <n v="23605.64"/>
    <n v="206785400"/>
    <n v="4779997.5"/>
    <n v="2019515.63"/>
    <n v="284.78543100000002"/>
    <n v="39490.535199999998"/>
    <n v="11675"/>
    <n v="0"/>
    <n v="0"/>
    <n v="0"/>
    <n v="0"/>
    <n v="284.78543100000002"/>
    <n v="2494720.5"/>
    <n v="39490.535199999998"/>
    <n v="23320.855500000001"/>
    <n v="204290688"/>
    <n v="8228.2340000000004"/>
    <n v="0"/>
    <n v="0"/>
    <n v="0"/>
    <n v="0"/>
    <n v="0"/>
    <n v="0"/>
    <n v="5.9544122799999998E-3"/>
    <n v="271.13311800000002"/>
    <n v="2375126"/>
    <n v="3253.39"/>
    <n v="28499694"/>
    <n v="4.5538945200000001"/>
    <n v="39892.113299999997"/>
    <m/>
    <s v="2021_07_21 Hr 17"/>
    <n v="34379.8125"/>
    <n v="45283.164100000002"/>
    <n v="31.7144032"/>
    <n v="0"/>
    <s v="2021_07_21 Hr 17"/>
    <n v="34379.8125"/>
    <n v="44949.453099999999"/>
    <n v="30.743736299999998"/>
    <n v="0"/>
    <n v="0"/>
    <n v="0"/>
    <n v="1505.27466"/>
    <n v="121.901146"/>
    <m/>
    <n v="1383.37354"/>
    <m/>
    <n v="0"/>
    <n v="3519.0002399999998"/>
    <n v="2814.1260000000002"/>
    <n v="37"/>
    <s v="MISO"/>
    <s v="MISO"/>
    <n v="2021"/>
    <m/>
    <m/>
    <m/>
    <n v="0"/>
    <n v="0"/>
    <s v="Nominal | 5/7/2021 11:27:29 AM"/>
    <n v="2114"/>
  </r>
  <r>
    <x v="1"/>
    <s v="Average"/>
    <x v="3"/>
    <x v="27"/>
    <n v="34.233196300000003"/>
    <n v="7.1933464999999996"/>
    <n v="1246.9917"/>
    <n v="1246.9917"/>
    <n v="10923647"/>
    <n v="733.96820000000002"/>
    <n v="6429561.5"/>
    <n v="191191.92199999999"/>
    <n v="98378.8"/>
    <n v="27.175407400000001"/>
    <n v="1852.2742900000001"/>
    <n v="10130"/>
    <n v="0"/>
    <n v="0"/>
    <n v="0"/>
    <n v="0"/>
    <n v="27.175407400000001"/>
    <n v="238056.57800000001"/>
    <n v="1852.2742900000001"/>
    <n v="706.79280000000006"/>
    <n v="6191504.5"/>
    <n v="373.44323700000001"/>
    <n v="0"/>
    <n v="0"/>
    <n v="0"/>
    <n v="0"/>
    <n v="0"/>
    <n v="0"/>
    <n v="0"/>
    <n v="662.85720000000003"/>
    <n v="5806628.5"/>
    <n v="142.914658"/>
    <n v="1251932.3799999999"/>
    <n v="6.9189540000000003"/>
    <n v="60610.035199999998"/>
    <m/>
    <s v="2021_01_04 Hr 19"/>
    <n v="3092.30249"/>
    <n v="2474.6"/>
    <n v="-19.9754887"/>
    <n v="0"/>
    <s v="2021_01_04 Hr 19"/>
    <n v="3092.30249"/>
    <n v="2446.1"/>
    <n v="-20.897132899999999"/>
    <n v="0"/>
    <n v="0"/>
    <n v="0"/>
    <n v="116.8373"/>
    <n v="0.25408968300000001"/>
    <m/>
    <n v="116.583214"/>
    <m/>
    <n v="0"/>
    <n v="180.09356700000001"/>
    <n v="121.17892500000001"/>
    <n v="38"/>
    <s v="PJM"/>
    <s v="PJM"/>
    <n v="2021"/>
    <m/>
    <m/>
    <m/>
    <n v="0"/>
    <n v="0"/>
    <s v="Nominal | 5/7/2021 11:27:29 AM"/>
    <n v="2115"/>
  </r>
  <r>
    <x v="1"/>
    <s v="Average"/>
    <x v="3"/>
    <x v="28"/>
    <n v="31.399213799999998"/>
    <n v="7.8557170000000003"/>
    <n v="173.743484"/>
    <n v="173.743484"/>
    <n v="1521992.88"/>
    <n v="380.20549999999997"/>
    <n v="3330600.25"/>
    <n v="70638.984400000001"/>
    <n v="60828.882799999999"/>
    <n v="0"/>
    <n v="380.20549999999997"/>
    <n v="10020"/>
    <n v="0"/>
    <n v="0"/>
    <n v="0"/>
    <n v="0"/>
    <n v="0"/>
    <n v="0"/>
    <n v="380.20549999999997"/>
    <n v="380.20549999999997"/>
    <n v="3330600.25"/>
    <n v="114.304192"/>
    <n v="0"/>
    <n v="0"/>
    <n v="0"/>
    <n v="0"/>
    <n v="0"/>
    <n v="0"/>
    <n v="0"/>
    <n v="24.3152142"/>
    <n v="213001.28099999999"/>
    <n v="230.53407300000001"/>
    <n v="2019478.5"/>
    <n v="0.24315214199999999"/>
    <n v="2130.0127000000002"/>
    <m/>
    <s v="2021_06_24 Hr 17"/>
    <n v="410.87670000000003"/>
    <n v="396.39"/>
    <n v="-3.5258064299999998"/>
    <n v="0"/>
    <s v="2021_06_24 Hr 17"/>
    <n v="410.87670000000003"/>
    <n v="393.39"/>
    <n v="-4.2559523600000002"/>
    <n v="0"/>
    <n v="1328.79"/>
    <n v="0"/>
    <n v="2.2831734399999998E-6"/>
    <n v="0"/>
    <m/>
    <n v="2.2831734399999998E-6"/>
    <m/>
    <n v="0"/>
    <n v="15.871583899999999"/>
    <n v="16.5838261"/>
    <n v="39"/>
    <s v="PJM"/>
    <s v="PJM"/>
    <n v="2021"/>
    <m/>
    <m/>
    <m/>
    <n v="0"/>
    <n v="0"/>
    <s v="Nominal | 5/7/2021 11:27:29 AM"/>
    <n v="2116"/>
  </r>
  <r>
    <x v="1"/>
    <s v="Average"/>
    <x v="4"/>
    <x v="0"/>
    <n v="30.235532800000001"/>
    <n v="8.9550710000000002"/>
    <n v="5153.3530000000001"/>
    <n v="5171.5712899999999"/>
    <n v="45302964"/>
    <n v="6479.59375"/>
    <n v="56761240"/>
    <n v="1048447.88"/>
    <n v="517755.21899999998"/>
    <n v="1.07212448"/>
    <n v="9329.8330000000005"/>
    <n v="10505"/>
    <n v="0"/>
    <n v="0"/>
    <n v="0"/>
    <n v="0"/>
    <n v="1.0721243600000001"/>
    <n v="9391.81"/>
    <n v="9329.8330000000005"/>
    <n v="6478.5214800000003"/>
    <n v="56751850"/>
    <n v="3116.27124"/>
    <n v="0"/>
    <n v="0"/>
    <n v="-18.218301799999999"/>
    <n v="-159592.32800000001"/>
    <n v="0"/>
    <n v="0"/>
    <n v="0"/>
    <n v="510.45272799999998"/>
    <n v="4471566"/>
    <n v="1813.3706099999999"/>
    <n v="15885126"/>
    <n v="5.1045274699999998"/>
    <n v="44715.66"/>
    <m/>
    <s v="2022_06_23 Hr 17"/>
    <n v="9981.8269999999993"/>
    <n v="10717.2412"/>
    <n v="0.75550530000000005"/>
    <n v="-660"/>
    <s v="2022_06_23 Hr 17"/>
    <n v="9981.8269999999993"/>
    <n v="10682.043"/>
    <n v="0.40288449999999998"/>
    <n v="-660"/>
    <n v="0"/>
    <n v="0"/>
    <n v="32.423362699999998"/>
    <n v="0.44090867"/>
    <m/>
    <n v="31.9824524"/>
    <m/>
    <n v="0"/>
    <n v="685.995544"/>
    <n v="568.63909999999998"/>
    <n v="1"/>
    <s v="PJM"/>
    <s v="PJM"/>
    <n v="2022"/>
    <m/>
    <m/>
    <m/>
    <n v="0"/>
    <n v="0"/>
    <s v="Nominal | 5/7/2021 11:27:29 AM"/>
    <n v="2175"/>
  </r>
  <r>
    <x v="1"/>
    <s v="Average"/>
    <x v="4"/>
    <x v="1"/>
    <n v="34.8249779"/>
    <n v="9.3091910000000002"/>
    <n v="3736.5712899999999"/>
    <n v="3736.5712899999999"/>
    <n v="32732364"/>
    <n v="1639.7570800000001"/>
    <n v="14364272"/>
    <n v="147312.375"/>
    <n v="210001.67199999999"/>
    <n v="0"/>
    <n v="3409.8066399999998"/>
    <n v="10347"/>
    <n v="0"/>
    <n v="0"/>
    <n v="0"/>
    <n v="0"/>
    <n v="0"/>
    <n v="0"/>
    <n v="3409.8066399999998"/>
    <n v="1639.7570800000001"/>
    <n v="14364272"/>
    <n v="1069.1271999999999"/>
    <n v="0"/>
    <n v="0"/>
    <n v="0"/>
    <n v="0"/>
    <n v="0"/>
    <n v="0"/>
    <n v="0"/>
    <n v="3027.6386699999998"/>
    <n v="26522114"/>
    <n v="900.54809999999998"/>
    <n v="7888801"/>
    <n v="30.276386299999999"/>
    <n v="265221.125"/>
    <m/>
    <s v="2022_06_23 Hr 18"/>
    <n v="6424.1980000000003"/>
    <n v="4433.0720000000001"/>
    <n v="-30.994161600000002"/>
    <n v="0"/>
    <s v="2022_06_23 Hr 18"/>
    <n v="6424.1980000000003"/>
    <n v="4372.1360000000004"/>
    <n v="-31.942699999999999"/>
    <n v="0"/>
    <n v="0"/>
    <n v="0"/>
    <n v="8.8224280000000004"/>
    <n v="0.25032004699999999"/>
    <m/>
    <n v="8.5721070000000008"/>
    <m/>
    <n v="0"/>
    <n v="345.11489999999998"/>
    <n v="242.53265400000001"/>
    <n v="2"/>
    <s v="PJM"/>
    <s v="PJM"/>
    <n v="2022"/>
    <m/>
    <m/>
    <m/>
    <n v="0"/>
    <n v="0"/>
    <s v="Nominal | 5/7/2021 11:27:29 AM"/>
    <n v="2176"/>
  </r>
  <r>
    <x v="1"/>
    <s v="Average"/>
    <x v="4"/>
    <x v="2"/>
    <n v="30.090461699999999"/>
    <n v="8.5188159999999993"/>
    <n v="4848.5883800000001"/>
    <n v="4848.5883800000001"/>
    <n v="42473636"/>
    <n v="7452.9250000000002"/>
    <n v="65287620"/>
    <n v="1215874.6299999999"/>
    <n v="656211.69999999995"/>
    <n v="83.627235400000004"/>
    <n v="11935.8164"/>
    <n v="10369"/>
    <n v="0"/>
    <n v="0"/>
    <n v="0"/>
    <n v="0"/>
    <n v="83.627235400000004"/>
    <n v="732574.6"/>
    <n v="11935.8164"/>
    <n v="7369.2973599999996"/>
    <n v="64555044"/>
    <n v="1833.34924"/>
    <n v="0"/>
    <n v="0"/>
    <n v="0"/>
    <n v="0"/>
    <n v="0"/>
    <n v="0"/>
    <n v="7.1930573299999996E-3"/>
    <n v="143.50787399999999"/>
    <n v="1257129"/>
    <n v="2746.4018599999999"/>
    <n v="24058482"/>
    <n v="1.43507874"/>
    <n v="12571.29"/>
    <m/>
    <s v="2022_01_05 Hr 08"/>
    <n v="8246.5130000000008"/>
    <n v="14588.1572"/>
    <n v="76.900930000000002"/>
    <n v="0"/>
    <s v="2022_01_05 Hr 08"/>
    <n v="8246.5130000000008"/>
    <n v="14510.857400000001"/>
    <n v="75.963570000000004"/>
    <n v="0"/>
    <n v="0"/>
    <n v="0"/>
    <n v="652.91309999999999"/>
    <n v="8.0297045400000003E-2"/>
    <m/>
    <n v="652.832764"/>
    <m/>
    <n v="0"/>
    <n v="1492.44"/>
    <n v="583.55346699999996"/>
    <n v="3"/>
    <s v="PJM"/>
    <s v="PJM"/>
    <n v="2022"/>
    <m/>
    <m/>
    <m/>
    <n v="0"/>
    <n v="0"/>
    <s v="Nominal | 5/7/2021 11:27:29 AM"/>
    <n v="2177"/>
  </r>
  <r>
    <x v="1"/>
    <s v="Average"/>
    <x v="4"/>
    <x v="3"/>
    <n v="33.259610000000002"/>
    <n v="7.9397399999999996"/>
    <n v="12001.1865"/>
    <n v="12001.1865"/>
    <n v="105130392"/>
    <n v="13660.733399999999"/>
    <n v="119668024"/>
    <n v="1481285.88"/>
    <n v="1424363.63"/>
    <n v="15.9265089"/>
    <n v="23245.464800000002"/>
    <n v="11100"/>
    <n v="0"/>
    <n v="0"/>
    <n v="0"/>
    <n v="0"/>
    <n v="15.9265089"/>
    <n v="139516.21900000001"/>
    <n v="23245.464800000002"/>
    <n v="13644.8066"/>
    <n v="119528512"/>
    <n v="8158.4775399999999"/>
    <n v="0"/>
    <n v="0"/>
    <n v="0"/>
    <n v="0"/>
    <n v="0"/>
    <n v="0"/>
    <n v="8.0650724500000007E-2"/>
    <n v="89.808710000000005"/>
    <n v="786724.25"/>
    <n v="1747.0822800000001"/>
    <n v="15304441"/>
    <n v="2.19294286"/>
    <n v="19210.18"/>
    <m/>
    <s v="2022_06_30 Hr 18"/>
    <n v="22009.956999999999"/>
    <n v="26360.73"/>
    <n v="19.767288199999999"/>
    <n v="0"/>
    <s v="2022_06_30 Hr 18"/>
    <n v="22009.956999999999"/>
    <n v="26108.8066"/>
    <n v="18.622701599999999"/>
    <n v="0"/>
    <n v="850.59500000000003"/>
    <n v="0"/>
    <n v="152.21691899999999"/>
    <n v="3.2713964"/>
    <m/>
    <n v="148.945526"/>
    <m/>
    <n v="0"/>
    <n v="5183.1904299999997"/>
    <n v="1142.42993"/>
    <n v="4"/>
    <s v="PJM"/>
    <s v="PJM"/>
    <n v="2022"/>
    <m/>
    <m/>
    <m/>
    <n v="0"/>
    <n v="0"/>
    <s v="Nominal | 5/7/2021 11:27:29 AM"/>
    <n v="2178"/>
  </r>
  <r>
    <x v="1"/>
    <s v="Average"/>
    <x v="4"/>
    <x v="4"/>
    <n v="33.535069999999997"/>
    <n v="7.4061760000000003"/>
    <n v="15538.979499999999"/>
    <n v="15538.979499999999"/>
    <n v="136121456"/>
    <n v="16277.468800000001"/>
    <n v="142590624"/>
    <n v="3466426.75"/>
    <n v="1485870.63"/>
    <n v="192.951492"/>
    <n v="25598.603500000001"/>
    <n v="11150"/>
    <n v="0"/>
    <n v="0"/>
    <n v="0"/>
    <n v="0"/>
    <n v="192.951492"/>
    <n v="1690255.13"/>
    <n v="25598.603500000001"/>
    <n v="16084.517599999999"/>
    <n v="140900368"/>
    <n v="6550.0169999999998"/>
    <n v="0"/>
    <n v="0"/>
    <n v="0"/>
    <n v="0"/>
    <n v="0"/>
    <n v="0"/>
    <n v="0.29446777699999999"/>
    <n v="2432.6484399999999"/>
    <n v="21310000"/>
    <n v="3141.8134799999998"/>
    <n v="27522286"/>
    <n v="29.0301437"/>
    <n v="254304.04699999999"/>
    <m/>
    <s v="2022_01_04 Hr 19"/>
    <n v="24221.296900000001"/>
    <n v="31686.335899999998"/>
    <n v="30.820142700000002"/>
    <n v="0"/>
    <s v="2022_01_04 Hr 19"/>
    <n v="24221.296900000001"/>
    <n v="31665.234400000001"/>
    <n v="30.733028399999998"/>
    <n v="0"/>
    <n v="0"/>
    <n v="0"/>
    <n v="1148.64453"/>
    <n v="3.3387148400000002"/>
    <m/>
    <n v="1145.3057899999999"/>
    <m/>
    <n v="0"/>
    <n v="4032.453"/>
    <n v="1774.49451"/>
    <n v="5"/>
    <s v="PJM"/>
    <s v="PJM"/>
    <n v="2022"/>
    <m/>
    <m/>
    <m/>
    <n v="0"/>
    <n v="0"/>
    <s v="Nominal | 5/7/2021 11:27:29 AM"/>
    <n v="2179"/>
  </r>
  <r>
    <x v="1"/>
    <s v="Average"/>
    <x v="4"/>
    <x v="5"/>
    <n v="33.994480000000003"/>
    <n v="8.37195"/>
    <n v="5878.2640000000001"/>
    <n v="5878.2640000000001"/>
    <n v="51493590"/>
    <n v="7236.598"/>
    <n v="63392600"/>
    <n v="1259356.25"/>
    <n v="737898.43799999997"/>
    <n v="38.43656"/>
    <n v="8951.6849999999995"/>
    <n v="10441"/>
    <n v="0"/>
    <n v="0"/>
    <n v="0"/>
    <n v="0"/>
    <n v="38.43656"/>
    <n v="336704.28100000002"/>
    <n v="8951.6849999999995"/>
    <n v="7198.1616199999999"/>
    <n v="63055896"/>
    <n v="2785.1127900000001"/>
    <n v="0"/>
    <n v="0"/>
    <n v="0"/>
    <n v="0"/>
    <n v="0"/>
    <n v="0"/>
    <n v="7.1514220000000003E-2"/>
    <n v="1185.63293"/>
    <n v="10386145"/>
    <n v="2531.4706999999999"/>
    <n v="22175682"/>
    <n v="12.424986799999999"/>
    <n v="108842.883"/>
    <m/>
    <s v="2022_01_04 Hr 20"/>
    <n v="9791.0429999999997"/>
    <n v="10675.198200000001"/>
    <n v="9.0302469999999992"/>
    <n v="0"/>
    <s v="2022_01_04 Hr 20"/>
    <n v="9791.0429999999997"/>
    <n v="10571.358399999999"/>
    <n v="7.9696860000000003"/>
    <n v="0"/>
    <n v="0"/>
    <n v="0"/>
    <n v="306.83706699999999"/>
    <n v="0.71482409999999996"/>
    <m/>
    <n v="306.122253"/>
    <m/>
    <n v="0"/>
    <n v="2647.39014"/>
    <n v="500.13961799999998"/>
    <n v="6"/>
    <s v="PJM"/>
    <s v="PJM"/>
    <n v="2022"/>
    <m/>
    <m/>
    <m/>
    <n v="0"/>
    <n v="0"/>
    <s v="Nominal | 5/7/2021 11:27:29 AM"/>
    <n v="2180"/>
  </r>
  <r>
    <x v="1"/>
    <s v="Average"/>
    <x v="4"/>
    <x v="6"/>
    <n v="37.089652999999998"/>
    <n v="8.2882069999999999"/>
    <n v="2088.1080000000002"/>
    <n v="2088.1080000000002"/>
    <n v="18291824"/>
    <n v="850.79815699999995"/>
    <n v="7452992"/>
    <n v="181735.4"/>
    <n v="122271.6"/>
    <n v="0"/>
    <n v="2240.2377900000001"/>
    <n v="10170"/>
    <n v="0"/>
    <n v="0"/>
    <n v="0"/>
    <n v="0"/>
    <n v="0"/>
    <n v="0"/>
    <n v="2240.2377900000001"/>
    <n v="850.79815699999995"/>
    <n v="7452992"/>
    <n v="353.28057899999999"/>
    <n v="0"/>
    <n v="0"/>
    <n v="0"/>
    <n v="0"/>
    <n v="0"/>
    <n v="0"/>
    <n v="4.007724E-2"/>
    <n v="1267.8978300000001"/>
    <n v="11106784"/>
    <n v="6.2040759999999997"/>
    <n v="54347.703099999999"/>
    <n v="24.3439941"/>
    <n v="213253.391"/>
    <m/>
    <s v="2022_06_30 Hr 18"/>
    <n v="3462.2937000000002"/>
    <n v="2614.86"/>
    <n v="-24.4760761"/>
    <n v="0"/>
    <s v="2022_06_30 Hr 18"/>
    <n v="3462.2937000000002"/>
    <n v="2553.36"/>
    <n v="-26.252355600000001"/>
    <n v="0"/>
    <n v="0"/>
    <n v="0"/>
    <n v="19.836780000000001"/>
    <n v="1.5404528399999999"/>
    <m/>
    <n v="18.296330000000001"/>
    <m/>
    <n v="0"/>
    <n v="206.593018"/>
    <n v="153.13468900000001"/>
    <n v="7"/>
    <s v="PJM"/>
    <s v="PJM"/>
    <n v="2022"/>
    <m/>
    <m/>
    <m/>
    <n v="0"/>
    <n v="0"/>
    <s v="Nominal | 5/7/2021 11:27:29 AM"/>
    <n v="2181"/>
  </r>
  <r>
    <x v="1"/>
    <s v="Average"/>
    <x v="4"/>
    <x v="7"/>
    <n v="34.274017299999997"/>
    <n v="7.84287548"/>
    <n v="1696.0877700000001"/>
    <n v="1696.0877700000001"/>
    <n v="14857728"/>
    <n v="2492.2631799999999"/>
    <n v="21832226"/>
    <n v="274991"/>
    <n v="308970.93800000002"/>
    <n v="1.0790236"/>
    <n v="2994.9174800000001"/>
    <n v="10145"/>
    <n v="0"/>
    <n v="0"/>
    <n v="0"/>
    <n v="0"/>
    <n v="1.0790236"/>
    <n v="9452.2459999999992"/>
    <n v="2994.9174800000001"/>
    <n v="2491.18433"/>
    <n v="21822774"/>
    <n v="786.70074499999998"/>
    <n v="0"/>
    <n v="0"/>
    <n v="0"/>
    <n v="0"/>
    <n v="0"/>
    <n v="0"/>
    <n v="0"/>
    <n v="595.48779999999999"/>
    <n v="5216473.5"/>
    <n v="1385.7085"/>
    <n v="12138807"/>
    <n v="5.9548783299999997"/>
    <n v="52164.734400000001"/>
    <m/>
    <s v="2022_06_23 Hr 15"/>
    <n v="2767.3409999999999"/>
    <n v="3489.1419999999998"/>
    <n v="26.082836199999999"/>
    <n v="0"/>
    <s v="2022_06_23 Hr 15"/>
    <n v="2767.3409999999999"/>
    <n v="3481.5419999999999"/>
    <n v="25.808204700000001"/>
    <n v="0"/>
    <n v="848.35900000000004"/>
    <n v="0"/>
    <n v="13.2011786"/>
    <n v="0"/>
    <m/>
    <n v="13.2011786"/>
    <m/>
    <n v="0"/>
    <n v="274.63314800000001"/>
    <n v="196.991623"/>
    <n v="8"/>
    <s v="PJM"/>
    <s v="PJM"/>
    <n v="2022"/>
    <m/>
    <m/>
    <m/>
    <n v="0"/>
    <n v="0"/>
    <s v="Nominal | 5/7/2021 11:27:29 AM"/>
    <n v="2182"/>
  </r>
  <r>
    <x v="1"/>
    <s v="Average"/>
    <x v="4"/>
    <x v="8"/>
    <n v="34.320457500000003"/>
    <n v="8.7581600000000002"/>
    <n v="11536.65"/>
    <n v="11536.65"/>
    <n v="101061056"/>
    <n v="10776.7158"/>
    <n v="94404030"/>
    <n v="1970943.5"/>
    <n v="995328.56299999997"/>
    <n v="83.863219999999998"/>
    <n v="19934.8613"/>
    <n v="10977"/>
    <n v="0"/>
    <n v="0"/>
    <n v="0"/>
    <n v="0"/>
    <n v="83.863219999999998"/>
    <n v="734641.8"/>
    <n v="19934.8613"/>
    <n v="10692.852500000001"/>
    <n v="93669390"/>
    <n v="4697.451"/>
    <n v="0"/>
    <n v="0"/>
    <n v="0"/>
    <n v="0"/>
    <n v="0"/>
    <n v="0"/>
    <n v="0.65211759999999996"/>
    <n v="1627.51929"/>
    <n v="14257069"/>
    <n v="835.7672"/>
    <n v="7321321"/>
    <n v="31.165866900000001"/>
    <n v="273013"/>
    <m/>
    <s v="2022_01_05 Hr 08"/>
    <n v="20437.988300000001"/>
    <n v="24518.9"/>
    <n v="19.9672871"/>
    <n v="0"/>
    <s v="2022_01_05 Hr 08"/>
    <n v="20437.988300000001"/>
    <n v="27241.5"/>
    <n v="33.288559999999997"/>
    <n v="0"/>
    <n v="1092.46"/>
    <n v="0"/>
    <n v="1719.83313"/>
    <n v="44.25506"/>
    <m/>
    <n v="1675.5781300000001"/>
    <m/>
    <n v="0"/>
    <n v="2531.9465300000002"/>
    <n v="1286.38672"/>
    <n v="9"/>
    <s v="PJM"/>
    <s v="PJM"/>
    <n v="2022"/>
    <m/>
    <m/>
    <m/>
    <n v="0"/>
    <n v="0"/>
    <s v="Nominal | 5/7/2021 11:27:29 AM"/>
    <n v="2183"/>
  </r>
  <r>
    <x v="1"/>
    <s v="Average"/>
    <x v="4"/>
    <x v="9"/>
    <n v="29.57225"/>
    <n v="9.0259250000000009"/>
    <n v="4787.3630000000003"/>
    <n v="4787.3630000000003"/>
    <n v="41937296"/>
    <n v="8217.64"/>
    <n v="71986530"/>
    <n v="1116182"/>
    <n v="582535.6"/>
    <n v="68.384249999999994"/>
    <n v="9805.0030000000006"/>
    <n v="10427"/>
    <n v="0"/>
    <n v="0"/>
    <n v="0"/>
    <n v="0"/>
    <n v="68.384249999999994"/>
    <n v="599046"/>
    <n v="9805.0030000000006"/>
    <n v="8149.2560000000003"/>
    <n v="71387480"/>
    <n v="3819.26"/>
    <n v="0"/>
    <n v="0"/>
    <n v="0"/>
    <n v="0"/>
    <n v="0"/>
    <n v="0"/>
    <n v="9.1131840000000006E-2"/>
    <n v="35.428832999999997"/>
    <n v="310356.56300000002"/>
    <n v="3465.261"/>
    <n v="30355686"/>
    <n v="0.3542883"/>
    <n v="3103.56567"/>
    <m/>
    <s v="2022_06_23 Hr 18"/>
    <n v="8345.3559999999998"/>
    <n v="11786.2256"/>
    <n v="41.230939999999997"/>
    <n v="0"/>
    <s v="2022_06_23 Hr 18"/>
    <n v="8345.3559999999998"/>
    <n v="12813.362300000001"/>
    <n v="53.538822199999998"/>
    <n v="0"/>
    <n v="0"/>
    <n v="0"/>
    <n v="972.55259999999998"/>
    <n v="5.4917306899999998"/>
    <m/>
    <n v="967.06089999999995"/>
    <m/>
    <n v="0"/>
    <n v="1115.6001000000001"/>
    <n v="619.59770000000003"/>
    <n v="10"/>
    <s v="PJM"/>
    <s v="PJM"/>
    <n v="2022"/>
    <m/>
    <m/>
    <m/>
    <n v="0"/>
    <n v="0"/>
    <s v="Nominal | 5/7/2021 11:27:29 AM"/>
    <n v="2184"/>
  </r>
  <r>
    <x v="1"/>
    <s v="Average"/>
    <x v="4"/>
    <x v="10"/>
    <n v="31.4433823"/>
    <n v="9.1168790000000008"/>
    <n v="2636.0192900000002"/>
    <n v="2645.9565400000001"/>
    <n v="23178578"/>
    <n v="1154.8055400000001"/>
    <n v="10116097"/>
    <n v="274612.78100000002"/>
    <n v="88240.31"/>
    <n v="0"/>
    <n v="2462.2800000000002"/>
    <n v="10298"/>
    <n v="0"/>
    <n v="0"/>
    <n v="0"/>
    <n v="0"/>
    <n v="0"/>
    <n v="0"/>
    <n v="2462.2800000000002"/>
    <n v="1154.8055400000001"/>
    <n v="10116097"/>
    <n v="268.743561"/>
    <n v="0"/>
    <n v="0"/>
    <n v="-9.937087"/>
    <n v="-87048.88"/>
    <n v="0"/>
    <n v="0"/>
    <n v="5.1149229999999997E-2"/>
    <n v="1671.64868"/>
    <n v="14643643"/>
    <n v="163.7302"/>
    <n v="1434276.5"/>
    <n v="16.716487900000001"/>
    <n v="146436.42199999999"/>
    <m/>
    <s v="2022_06_23 Hr 17"/>
    <n v="5794.8574200000003"/>
    <n v="2690.0410000000002"/>
    <n v="-64.968230000000005"/>
    <n v="-660"/>
    <s v="2022_06_23 Hr 17"/>
    <n v="5794.8574200000003"/>
    <n v="3044.56079"/>
    <n v="-58.850395200000001"/>
    <n v="-660"/>
    <n v="0"/>
    <n v="0"/>
    <n v="215.11930000000001"/>
    <n v="3.4921901200000001"/>
    <m/>
    <n v="211.62710000000001"/>
    <m/>
    <n v="0"/>
    <n v="146.344055"/>
    <n v="108.56800800000001"/>
    <n v="11"/>
    <s v="PJM"/>
    <s v="PJM"/>
    <n v="2022"/>
    <m/>
    <m/>
    <m/>
    <n v="0"/>
    <n v="0"/>
    <s v="Nominal | 5/7/2021 11:27:29 AM"/>
    <n v="2185"/>
  </r>
  <r>
    <x v="1"/>
    <s v="Average"/>
    <x v="4"/>
    <x v="11"/>
    <n v="31.508430000000001"/>
    <n v="8.4408655199999991"/>
    <n v="1844.94714"/>
    <n v="1844.94714"/>
    <n v="16161737"/>
    <n v="1701.43164"/>
    <n v="14904541"/>
    <n v="338352.3"/>
    <n v="102771.742"/>
    <n v="2.2715046399999999"/>
    <n v="2609.6901899999998"/>
    <n v="10147"/>
    <n v="0"/>
    <n v="0"/>
    <n v="0"/>
    <n v="0"/>
    <n v="2.2715046399999999"/>
    <n v="19898.38"/>
    <n v="2609.6901899999998"/>
    <n v="1699.1601599999999"/>
    <n v="14884643"/>
    <n v="76.65361"/>
    <n v="0"/>
    <n v="0"/>
    <n v="0"/>
    <n v="0"/>
    <n v="0"/>
    <n v="0"/>
    <n v="5.3287559999999996E-3"/>
    <n v="1917.7885699999999"/>
    <n v="16799828"/>
    <n v="1755.0898400000001"/>
    <n v="15374587"/>
    <n v="19.177885100000001"/>
    <n v="167998.28099999999"/>
    <m/>
    <s v="2022_06_23 Hr 19"/>
    <n v="2958.6711399999999"/>
    <n v="2944.6779999999999"/>
    <n v="-0.472950757"/>
    <n v="0"/>
    <s v="2022_06_23 Hr 19"/>
    <n v="2958.6711399999999"/>
    <n v="2916.2669999999998"/>
    <n v="-1.43320954"/>
    <n v="0"/>
    <n v="0"/>
    <n v="0"/>
    <n v="38.441600000000001"/>
    <n v="9.5890409999999995E-2"/>
    <m/>
    <n v="38.345706900000003"/>
    <m/>
    <n v="0"/>
    <n v="163.603622"/>
    <n v="95.254339999999999"/>
    <n v="12"/>
    <s v="PJM"/>
    <s v="PJM"/>
    <n v="2022"/>
    <m/>
    <m/>
    <m/>
    <n v="0"/>
    <n v="0"/>
    <s v="Nominal | 5/7/2021 11:27:29 AM"/>
    <n v="2186"/>
  </r>
  <r>
    <x v="1"/>
    <s v="Average"/>
    <x v="4"/>
    <x v="12"/>
    <n v="33.538436900000001"/>
    <n v="8.72349"/>
    <n v="2046.34229"/>
    <n v="2046.34229"/>
    <n v="17925958"/>
    <n v="3147.3425299999999"/>
    <n v="27570722"/>
    <n v="389134.2"/>
    <n v="293011.75"/>
    <n v="9.0449509999999993"/>
    <n v="3555.9792499999999"/>
    <n v="10145"/>
    <n v="0"/>
    <n v="0"/>
    <n v="0"/>
    <n v="0"/>
    <n v="9.0449509999999993"/>
    <n v="79233.77"/>
    <n v="3555.9792499999999"/>
    <n v="3138.2976100000001"/>
    <n v="27491488"/>
    <n v="1132.8579099999999"/>
    <n v="0"/>
    <n v="0"/>
    <n v="0"/>
    <n v="0"/>
    <n v="0"/>
    <n v="0"/>
    <n v="6.7579710000000001E-2"/>
    <n v="1648.88806"/>
    <n v="14444260"/>
    <n v="2732.2387699999999"/>
    <n v="23934412"/>
    <n v="17.582082700000001"/>
    <n v="154019.04699999999"/>
    <m/>
    <s v="2022_01_04 Hr 19"/>
    <n v="3147.4328599999999"/>
    <n v="4145.5069999999996"/>
    <n v="31.710733399999999"/>
    <n v="0"/>
    <s v="2022_01_04 Hr 19"/>
    <n v="3147.4328599999999"/>
    <n v="4389.4070000000002"/>
    <n v="39.459903699999998"/>
    <n v="0"/>
    <n v="0"/>
    <n v="0"/>
    <n v="288.51086400000003"/>
    <n v="2.8991084100000002"/>
    <m/>
    <n v="285.61175500000002"/>
    <m/>
    <n v="0"/>
    <n v="1231.22144"/>
    <n v="154.597488"/>
    <n v="13"/>
    <s v="PJM"/>
    <s v="PJM"/>
    <n v="2022"/>
    <m/>
    <m/>
    <m/>
    <n v="0"/>
    <n v="0"/>
    <s v="Nominal | 5/7/2021 11:27:29 AM"/>
    <n v="2187"/>
  </r>
  <r>
    <x v="1"/>
    <s v="Average"/>
    <x v="4"/>
    <x v="13"/>
    <n v="36.191740000000003"/>
    <n v="8.9116250000000008"/>
    <n v="3595.5317399999999"/>
    <n v="3595.5317399999999"/>
    <n v="31496858"/>
    <n v="1123.1665"/>
    <n v="9838939"/>
    <n v="284133.06300000002"/>
    <n v="208809.78099999999"/>
    <n v="0"/>
    <n v="4675.4643599999999"/>
    <n v="10328"/>
    <n v="0"/>
    <n v="0"/>
    <n v="0"/>
    <n v="0"/>
    <n v="0"/>
    <n v="0"/>
    <n v="4675.4643599999999"/>
    <n v="1123.1665"/>
    <n v="9838939"/>
    <n v="342.83517499999999"/>
    <n v="0"/>
    <n v="0"/>
    <n v="0"/>
    <n v="0"/>
    <n v="0"/>
    <n v="0"/>
    <n v="0"/>
    <n v="2554.56"/>
    <n v="22377946"/>
    <n v="46.142433199999999"/>
    <n v="404207.71899999998"/>
    <n v="36.052419999999998"/>
    <n v="315819.21899999998"/>
    <m/>
    <s v="2022_06_23 Hr 17"/>
    <n v="6164.3310000000001"/>
    <n v="5706.6620000000003"/>
    <n v="-7.4244742400000003"/>
    <n v="0"/>
    <s v="2022_06_23 Hr 17"/>
    <n v="6164.3310000000001"/>
    <n v="5637.8609999999999"/>
    <n v="-8.5405870000000004"/>
    <n v="0"/>
    <n v="0"/>
    <n v="0"/>
    <n v="18.0523624"/>
    <n v="0.24697488500000001"/>
    <m/>
    <n v="17.805387499999998"/>
    <m/>
    <n v="0"/>
    <n v="393.47719999999998"/>
    <n v="413.355255"/>
    <n v="14"/>
    <s v="PJM"/>
    <s v="PJM"/>
    <n v="2022"/>
    <m/>
    <m/>
    <m/>
    <n v="0"/>
    <n v="0"/>
    <s v="Nominal | 5/7/2021 11:27:29 AM"/>
    <n v="2188"/>
  </r>
  <r>
    <x v="1"/>
    <s v="Average"/>
    <x v="4"/>
    <x v="14"/>
    <n v="29.838249999999999"/>
    <n v="9.1324609999999993"/>
    <n v="1150.4472699999999"/>
    <n v="1155.41589"/>
    <n v="10121443"/>
    <n v="772.56330000000003"/>
    <n v="6767654.5"/>
    <n v="237218.859"/>
    <n v="75267.44"/>
    <n v="0"/>
    <n v="1729.74927"/>
    <n v="10126"/>
    <n v="0"/>
    <n v="0"/>
    <n v="0"/>
    <n v="0"/>
    <n v="0"/>
    <n v="0"/>
    <n v="1729.74927"/>
    <n v="772.56330000000003"/>
    <n v="6767654.5"/>
    <n v="364.62957799999998"/>
    <n v="0"/>
    <n v="0"/>
    <n v="-4.9685435299999998"/>
    <n v="-43524.44"/>
    <n v="0"/>
    <n v="0"/>
    <n v="0"/>
    <n v="394.68180000000001"/>
    <n v="3457412.25"/>
    <n v="7.88240433"/>
    <n v="69049.86"/>
    <n v="3.9468178699999998"/>
    <n v="34574.125"/>
    <m/>
    <s v="2022_07_20 Hr 16"/>
    <n v="2386.9668000000001"/>
    <n v="1962.29"/>
    <n v="-17.791484799999999"/>
    <n v="0"/>
    <s v="2022_07_20 Hr 16"/>
    <n v="2386.9668000000001"/>
    <n v="1936.181"/>
    <n v="-18.885300000000001"/>
    <n v="0"/>
    <n v="532.77099999999996"/>
    <n v="0"/>
    <n v="28.333343500000002"/>
    <n v="0.117355354"/>
    <m/>
    <n v="28.215988200000002"/>
    <m/>
    <n v="0"/>
    <n v="135.94996599999999"/>
    <n v="109.345932"/>
    <n v="15"/>
    <s v="PJM"/>
    <s v="PJM"/>
    <n v="2022"/>
    <m/>
    <m/>
    <m/>
    <n v="0"/>
    <n v="0"/>
    <s v="Nominal | 5/7/2021 11:27:29 AM"/>
    <n v="2189"/>
  </r>
  <r>
    <x v="1"/>
    <s v="Average"/>
    <x v="4"/>
    <x v="15"/>
    <n v="29.611627599999998"/>
    <n v="9.1109390000000001"/>
    <n v="2127.6953100000001"/>
    <n v="2127.6953100000001"/>
    <n v="18638612"/>
    <n v="2152.3409999999999"/>
    <n v="18854508"/>
    <n v="485459.93800000002"/>
    <n v="191053.1"/>
    <n v="0"/>
    <n v="5295.0102500000003"/>
    <n v="10200"/>
    <n v="0"/>
    <n v="0"/>
    <n v="0"/>
    <n v="0"/>
    <n v="0"/>
    <n v="0"/>
    <n v="5295.0102500000003"/>
    <n v="2152.3409999999999"/>
    <n v="18854508"/>
    <n v="714.62109999999996"/>
    <n v="0"/>
    <n v="0"/>
    <n v="0"/>
    <n v="0"/>
    <n v="0"/>
    <n v="0"/>
    <n v="2.27182941E-3"/>
    <n v="96.134339999999995"/>
    <n v="842136.8"/>
    <n v="119.8165"/>
    <n v="1049592.5"/>
    <n v="0.96134334799999999"/>
    <n v="8421.3680000000004"/>
    <m/>
    <s v="2022_06_23 Hr 17"/>
    <n v="3736.8180000000002"/>
    <n v="5995.7629999999999"/>
    <n v="60.451034499999999"/>
    <n v="0"/>
    <s v="2022_06_23 Hr 17"/>
    <n v="3736.8180000000002"/>
    <n v="5789.12"/>
    <n v="54.921112100000002"/>
    <n v="0"/>
    <n v="422.81799999999998"/>
    <n v="0"/>
    <n v="179.248581"/>
    <n v="0.26172393599999999"/>
    <m/>
    <n v="178.986862"/>
    <m/>
    <n v="0"/>
    <n v="685.10500000000002"/>
    <n v="253.63372799999999"/>
    <n v="16"/>
    <s v="PJM"/>
    <s v="PJM"/>
    <n v="2022"/>
    <m/>
    <m/>
    <m/>
    <n v="0"/>
    <n v="0"/>
    <s v="Nominal | 5/7/2021 11:27:29 AM"/>
    <n v="2190"/>
  </r>
  <r>
    <x v="1"/>
    <s v="Average"/>
    <x v="4"/>
    <x v="16"/>
    <n v="19.6053772"/>
    <n v="9.2444459999999999"/>
    <n v="15352.4131"/>
    <n v="15352.4131"/>
    <n v="134487136"/>
    <n v="17863.5566"/>
    <n v="156484752"/>
    <n v="1047640.19"/>
    <n v="1532249.75"/>
    <n v="4532.2563499999997"/>
    <n v="22076.0137"/>
    <n v="101241"/>
    <n v="0"/>
    <n v="0"/>
    <n v="0"/>
    <n v="0"/>
    <n v="4532.2563499999997"/>
    <n v="39702570"/>
    <n v="22076.0137"/>
    <n v="13331.300800000001"/>
    <n v="116782192"/>
    <n v="4341.4897499999997"/>
    <n v="0"/>
    <n v="0"/>
    <n v="0"/>
    <n v="0"/>
    <n v="0"/>
    <n v="0"/>
    <n v="3.4390534000000002E-5"/>
    <n v="1187.0119999999999"/>
    <n v="10398225"/>
    <n v="3686.5493200000001"/>
    <n v="32294172"/>
    <n v="11.606132499999999"/>
    <n v="101669.719"/>
    <m/>
    <s v="2022_07_26 Hr 16"/>
    <n v="20453.458999999999"/>
    <n v="33545.855499999998"/>
    <n v="64.010665900000006"/>
    <n v="0"/>
    <s v="2022_07_26 Hr 16"/>
    <n v="20453.458999999999"/>
    <n v="33719.855499999998"/>
    <n v="64.861379999999997"/>
    <n v="0"/>
    <n v="0"/>
    <n v="0"/>
    <n v="997.90686000000005"/>
    <n v="1.9829728600000001"/>
    <m/>
    <n v="995.9239"/>
    <m/>
    <n v="0"/>
    <n v="5561.66"/>
    <n v="1243.18469"/>
    <n v="17"/>
    <s v="IESO"/>
    <s v="Ontario"/>
    <n v="2022"/>
    <m/>
    <m/>
    <m/>
    <n v="0"/>
    <n v="0"/>
    <s v="Nominal | 5/7/2021 11:27:29 AM"/>
    <n v="2191"/>
  </r>
  <r>
    <x v="1"/>
    <s v="Average"/>
    <x v="4"/>
    <x v="17"/>
    <n v="40.756702400000002"/>
    <n v="73.902609999999996"/>
    <n v="24650.05"/>
    <n v="24617.125"/>
    <n v="215646016"/>
    <n v="26972.101600000002"/>
    <n v="236275616"/>
    <n v="1012966.38"/>
    <n v="1440781.38"/>
    <n v="24435.32"/>
    <n v="8850.5069999999996"/>
    <n v="52202"/>
    <n v="4"/>
    <n v="0"/>
    <n v="0"/>
    <n v="0"/>
    <n v="23825.0625"/>
    <n v="208707552"/>
    <n v="8850.5069999999996"/>
    <n v="3146.8977100000002"/>
    <n v="27566824"/>
    <n v="1010.2474999999999"/>
    <n v="0.14063294200000001"/>
    <n v="1231.9445800000001"/>
    <n v="0"/>
    <n v="0"/>
    <n v="32.926639999999999"/>
    <n v="288437.375"/>
    <n v="0"/>
    <n v="1002.15826"/>
    <n v="8778907"/>
    <n v="3342.933"/>
    <n v="29284094"/>
    <n v="14.2023115"/>
    <n v="124412.25"/>
    <m/>
    <s v="2022_01_24 Hr 08"/>
    <n v="37361.925799999997"/>
    <n v="52833.19"/>
    <n v="40.536619999999999"/>
    <n v="-326"/>
    <s v="2022_01_24 Hr 08"/>
    <n v="37361.925799999997"/>
    <n v="52810.79"/>
    <n v="40.476665500000003"/>
    <n v="-326"/>
    <n v="1012.5170000000001"/>
    <n v="0"/>
    <n v="1602.2533000000001"/>
    <n v="0"/>
    <m/>
    <n v="1602.2533000000001"/>
    <m/>
    <n v="0"/>
    <n v="4367.7910000000002"/>
    <n v="511.0446"/>
    <n v="18"/>
    <s v="NPCC_Quebec&amp;Maritimes"/>
    <s v="NPCC_Quebec&amp;Maritimes"/>
    <n v="2022"/>
    <m/>
    <m/>
    <m/>
    <n v="0"/>
    <n v="0"/>
    <s v="Nominal | 5/7/2021 11:27:29 AM"/>
    <n v="2192"/>
  </r>
  <r>
    <x v="1"/>
    <s v="Average"/>
    <x v="4"/>
    <x v="18"/>
    <n v="37.782080000000001"/>
    <n v="18.974782900000001"/>
    <n v="14189.8223"/>
    <n v="14189.82"/>
    <n v="124302824"/>
    <n v="11531.9941"/>
    <n v="101020272"/>
    <n v="1926331.88"/>
    <n v="1154328.6299999999"/>
    <n v="892.78924600000005"/>
    <n v="24975.05"/>
    <n v="131356"/>
    <n v="0"/>
    <n v="0"/>
    <n v="0"/>
    <n v="0"/>
    <n v="892.78924600000005"/>
    <n v="7820833.5"/>
    <n v="24975.05"/>
    <n v="10639.205099999999"/>
    <n v="93199440"/>
    <n v="4464.5595700000003"/>
    <n v="0"/>
    <n v="0"/>
    <n v="0"/>
    <n v="0"/>
    <n v="1.8827351699999999E-3"/>
    <n v="16.492760000000001"/>
    <n v="4.4902430000000004"/>
    <n v="3034.1425800000002"/>
    <n v="26579090"/>
    <n v="315.921783"/>
    <n v="2767474.75"/>
    <n v="55.905006399999998"/>
    <n v="489727.84399999998"/>
    <m/>
    <s v="2022_07_19 Hr 16"/>
    <n v="26068.2559"/>
    <n v="31788.918000000001"/>
    <n v="26.018863700000001"/>
    <n v="1062"/>
    <s v="2022_07_19 Hr 16"/>
    <n v="26068.2559"/>
    <n v="31764.43"/>
    <n v="25.924921000000001"/>
    <n v="1062"/>
    <n v="921.23699999999997"/>
    <n v="0"/>
    <n v="922.33843999999999"/>
    <n v="4.3387665699999998"/>
    <m/>
    <n v="917.99963400000001"/>
    <m/>
    <n v="0"/>
    <n v="3319.8854999999999"/>
    <n v="1379.4173599999999"/>
    <n v="22"/>
    <s v="isoNE"/>
    <s v="NewEngland"/>
    <n v="2022"/>
    <m/>
    <m/>
    <m/>
    <n v="0"/>
    <n v="0"/>
    <s v="Nominal | 5/7/2021 11:27:29 AM"/>
    <n v="2193"/>
  </r>
  <r>
    <x v="1"/>
    <s v="Average"/>
    <x v="4"/>
    <x v="19"/>
    <n v="31.842695200000001"/>
    <n v="9.4630069999999993"/>
    <n v="17819.9941"/>
    <n v="17819.9941"/>
    <n v="156103136"/>
    <n v="15860.2021"/>
    <n v="138935360"/>
    <n v="1885119.88"/>
    <n v="1627427.88"/>
    <n v="3336.1252399999998"/>
    <n v="31111.3262"/>
    <n v="111708"/>
    <n v="0"/>
    <n v="0"/>
    <n v="0"/>
    <n v="0"/>
    <n v="3336.1252399999998"/>
    <n v="29224458"/>
    <n v="31111.3262"/>
    <n v="12524.0762"/>
    <n v="109710912"/>
    <n v="5362.8603499999999"/>
    <n v="0"/>
    <n v="0"/>
    <n v="0"/>
    <n v="0"/>
    <n v="0"/>
    <n v="0"/>
    <n v="4.69565578E-2"/>
    <n v="4092.3217800000002"/>
    <n v="35848740"/>
    <n v="2096.8915999999999"/>
    <n v="18368770"/>
    <n v="35.591617599999999"/>
    <n v="311782.59999999998"/>
    <m/>
    <s v="2022_07_12 Hr 17"/>
    <n v="32701.294900000001"/>
    <n v="39580.246099999997"/>
    <n v="26.44529"/>
    <n v="1769"/>
    <s v="2022_07_12 Hr 17"/>
    <n v="32701.294900000001"/>
    <n v="39843.675799999997"/>
    <n v="27.250843"/>
    <n v="1769"/>
    <n v="1017.2569999999999"/>
    <n v="0"/>
    <n v="1158.2995599999999"/>
    <n v="0.96242369999999999"/>
    <m/>
    <n v="1157.33716"/>
    <m/>
    <n v="0"/>
    <n v="4055.0493200000001"/>
    <n v="2000.65344"/>
    <n v="23"/>
    <s v="NYiso"/>
    <s v="NewYork"/>
    <n v="2022"/>
    <m/>
    <m/>
    <m/>
    <n v="0"/>
    <n v="0"/>
    <s v="Nominal | 5/7/2021 11:27:29 AM"/>
    <n v="2194"/>
  </r>
  <r>
    <x v="1"/>
    <s v="Average"/>
    <x v="4"/>
    <x v="20"/>
    <n v="33.253039999999999"/>
    <n v="8.0114210000000003"/>
    <n v="103503.82799999999"/>
    <n v="103503.82799999999"/>
    <n v="906693500"/>
    <n v="107404.56299999999"/>
    <n v="940864000"/>
    <n v="18536080"/>
    <n v="9610190"/>
    <n v="2697.0288099999998"/>
    <n v="182190.109"/>
    <n v="58570"/>
    <n v="0"/>
    <n v="0"/>
    <n v="0"/>
    <n v="0"/>
    <n v="2697.0288099999998"/>
    <n v="23625974"/>
    <n v="182190.109"/>
    <n v="104707.539"/>
    <n v="917238000"/>
    <n v="44589.6875"/>
    <n v="0"/>
    <n v="0"/>
    <n v="0"/>
    <n v="0"/>
    <n v="0"/>
    <n v="0"/>
    <n v="1.1752122599999999"/>
    <n v="3585.7126499999999"/>
    <n v="31410844"/>
    <n v="7418.5690000000004"/>
    <n v="64986664"/>
    <n v="66.706519999999998"/>
    <n v="584349.1"/>
    <m/>
    <s v="2022_08_10 Hr 16"/>
    <n v="162056.359"/>
    <n v="219967.28099999999"/>
    <n v="34.796489999999999"/>
    <n v="-1521"/>
    <s v="2022_08_10 Hr 16"/>
    <n v="162056.359"/>
    <n v="223316.32800000001"/>
    <n v="36.863082900000002"/>
    <n v="-1521"/>
    <n v="1254.146"/>
    <n v="0"/>
    <n v="6727.7485399999996"/>
    <n v="0"/>
    <m/>
    <n v="6727.7485399999996"/>
    <m/>
    <n v="0"/>
    <n v="19329.3789"/>
    <n v="10572.7842"/>
    <n v="24"/>
    <s v="SERC_SE"/>
    <s v="SERC_SouthEast"/>
    <n v="2022"/>
    <m/>
    <m/>
    <m/>
    <n v="0"/>
    <n v="0"/>
    <s v="Nominal | 5/7/2021 11:27:29 AM"/>
    <n v="2195"/>
  </r>
  <r>
    <x v="1"/>
    <s v="Average"/>
    <x v="4"/>
    <x v="21"/>
    <n v="33.693687400000002"/>
    <n v="7.3677387200000002"/>
    <n v="3990.9292"/>
    <n v="3990.9292"/>
    <n v="34960540"/>
    <n v="4148.4033200000003"/>
    <n v="36340012"/>
    <n v="1038822.88"/>
    <n v="462585.15600000002"/>
    <n v="43.216909999999999"/>
    <n v="7968.9077100000004"/>
    <n v="10366"/>
    <n v="0"/>
    <n v="0"/>
    <n v="0"/>
    <n v="0"/>
    <n v="43.216909999999999"/>
    <n v="378580.15600000002"/>
    <n v="7968.9077100000004"/>
    <n v="4105.1865200000002"/>
    <n v="35961430"/>
    <n v="1892.85571"/>
    <n v="0"/>
    <n v="0"/>
    <n v="0"/>
    <n v="0"/>
    <n v="0"/>
    <n v="0"/>
    <n v="0"/>
    <n v="247.23315400000001"/>
    <n v="2165762.25"/>
    <n v="401.72730000000001"/>
    <n v="3519131.25"/>
    <n v="2.9799056099999999"/>
    <n v="26103.972699999998"/>
    <m/>
    <s v="2022_08_11 Hr 15"/>
    <n v="6354.8613299999997"/>
    <n v="9389.1270000000004"/>
    <n v="32.829450000000001"/>
    <n v="-948"/>
    <s v="2022_08_11 Hr 15"/>
    <n v="6354.8613299999997"/>
    <n v="9338.8269999999993"/>
    <n v="32.037930000000003"/>
    <n v="-948"/>
    <n v="1039.5940000000001"/>
    <n v="0"/>
    <n v="259.41039999999998"/>
    <n v="153.77281199999999"/>
    <m/>
    <n v="105.637596"/>
    <m/>
    <n v="0"/>
    <n v="776.60490000000004"/>
    <n v="575.66279999999995"/>
    <n v="29"/>
    <s v="SERC_N"/>
    <s v="SERC_North"/>
    <n v="2022"/>
    <m/>
    <m/>
    <m/>
    <n v="0"/>
    <n v="0"/>
    <s v="Nominal | 5/7/2021 11:27:29 AM"/>
    <n v="2196"/>
  </r>
  <r>
    <x v="1"/>
    <s v="Average"/>
    <x v="4"/>
    <x v="22"/>
    <n v="34.626358000000003"/>
    <n v="7.5044459999999997"/>
    <n v="3240.7324199999998"/>
    <n v="3240.7324199999998"/>
    <n v="28388816"/>
    <n v="2769.7829999999999"/>
    <n v="24263300"/>
    <n v="661906.6"/>
    <n v="217672.21900000001"/>
    <n v="21.380651499999999"/>
    <n v="3717.6108399999998"/>
    <n v="10272"/>
    <n v="0"/>
    <n v="0"/>
    <n v="0"/>
    <n v="0"/>
    <n v="21.380651499999999"/>
    <n v="187294.516"/>
    <n v="3717.6108399999998"/>
    <n v="2748.4023400000001"/>
    <n v="24076004"/>
    <n v="1029.37256"/>
    <n v="0"/>
    <n v="0"/>
    <n v="0"/>
    <n v="0"/>
    <n v="0"/>
    <n v="0"/>
    <n v="3.06817517E-3"/>
    <n v="1125.3209999999999"/>
    <n v="9857812"/>
    <n v="643.11535600000002"/>
    <n v="5633690.5"/>
    <n v="11.253209999999999"/>
    <n v="98578.125"/>
    <m/>
    <s v="2022_06_30 Hr 18"/>
    <n v="5290.2714800000003"/>
    <n v="4512.143"/>
    <n v="-14.7086687"/>
    <n v="0"/>
    <s v="2022_06_30 Hr 18"/>
    <n v="5290.2714800000003"/>
    <n v="4486.143"/>
    <n v="-15.200137099999999"/>
    <n v="0"/>
    <n v="0"/>
    <n v="0"/>
    <n v="134.445267"/>
    <n v="9.5754430000000001E-2"/>
    <m/>
    <n v="134.34950000000001"/>
    <m/>
    <n v="0"/>
    <n v="363.68221999999997"/>
    <n v="319.095551"/>
    <n v="32"/>
    <s v="PJM"/>
    <s v="PJM"/>
    <n v="2022"/>
    <m/>
    <m/>
    <m/>
    <n v="0"/>
    <n v="0"/>
    <s v="Nominal | 5/7/2021 11:27:29 AM"/>
    <n v="2197"/>
  </r>
  <r>
    <x v="1"/>
    <s v="Average"/>
    <x v="4"/>
    <x v="23"/>
    <n v="36.079795799999999"/>
    <n v="8.3819809999999997"/>
    <n v="7992.0483400000003"/>
    <n v="7992.0483400000003"/>
    <n v="70010344"/>
    <n v="3755.4740000000002"/>
    <n v="32897954"/>
    <n v="540628.4"/>
    <n v="280685.8"/>
    <n v="0.89918629999999999"/>
    <n v="5655.6035199999997"/>
    <n v="10646"/>
    <n v="0"/>
    <n v="0"/>
    <n v="0"/>
    <n v="0"/>
    <n v="0.89918629999999999"/>
    <n v="7876.8720000000003"/>
    <n v="5655.6035199999997"/>
    <n v="3754.5749999999998"/>
    <n v="32890078"/>
    <n v="1900.6679999999999"/>
    <n v="0"/>
    <n v="0"/>
    <n v="0"/>
    <n v="0"/>
    <n v="0"/>
    <n v="0"/>
    <n v="0"/>
    <n v="4875.5605500000001"/>
    <n v="42709910"/>
    <n v="580.4855"/>
    <n v="5085052.5"/>
    <n v="58.501365700000001"/>
    <n v="512471.96899999998"/>
    <m/>
    <s v="2022_06_30 Hr 18"/>
    <n v="12887.479499999999"/>
    <n v="6986.12158"/>
    <n v="-45.791404700000001"/>
    <n v="0"/>
    <s v="2022_06_30 Hr 18"/>
    <n v="12887.479499999999"/>
    <n v="6712.2650000000003"/>
    <n v="-47.916385699999999"/>
    <n v="0"/>
    <n v="0"/>
    <n v="0"/>
    <n v="25.070135100000002"/>
    <n v="1.13237619"/>
    <m/>
    <n v="23.9377575"/>
    <m/>
    <n v="0"/>
    <n v="525.47"/>
    <n v="367.91265900000002"/>
    <n v="33"/>
    <s v="PJM"/>
    <s v="PJM"/>
    <n v="2022"/>
    <m/>
    <m/>
    <m/>
    <n v="0"/>
    <n v="0"/>
    <s v="Nominal | 5/7/2021 11:27:29 AM"/>
    <n v="2198"/>
  </r>
  <r>
    <x v="1"/>
    <s v="Average"/>
    <x v="4"/>
    <x v="24"/>
    <n v="33.828182200000001"/>
    <n v="7.5403566399999997"/>
    <n v="44937.222699999998"/>
    <n v="44937.222699999998"/>
    <n v="393650080"/>
    <n v="37109.199999999997"/>
    <n v="325076600"/>
    <n v="8156465"/>
    <n v="3947160"/>
    <n v="618.77080000000001"/>
    <n v="69533.009999999995"/>
    <n v="183402"/>
    <n v="0"/>
    <n v="0"/>
    <n v="0"/>
    <n v="0"/>
    <n v="618.77080000000001"/>
    <n v="5420432.5"/>
    <n v="69533.009999999995"/>
    <n v="36490.43"/>
    <n v="319656160"/>
    <n v="13564.2881"/>
    <n v="0"/>
    <n v="0"/>
    <n v="0"/>
    <n v="0"/>
    <n v="0"/>
    <n v="0"/>
    <n v="0.70667840000000004"/>
    <n v="12234.541999999999"/>
    <n v="107174592"/>
    <n v="4283.4682599999996"/>
    <n v="37523184"/>
    <n v="122.345421"/>
    <n v="1071745.8799999999"/>
    <m/>
    <s v="2022_07_11 Hr 17"/>
    <n v="71371.179999999993"/>
    <n v="79027.740000000005"/>
    <n v="10.72781"/>
    <n v="0"/>
    <s v="2022_07_11 Hr 17"/>
    <n v="71371.179999999993"/>
    <n v="78983.399999999994"/>
    <n v="10.6656733"/>
    <n v="0"/>
    <n v="389.24299999999999"/>
    <n v="0"/>
    <n v="3329.0239999999999"/>
    <n v="544.23800000000006"/>
    <m/>
    <n v="2784.78613"/>
    <m/>
    <n v="0"/>
    <n v="8936.7420000000002"/>
    <n v="4866.2836900000002"/>
    <n v="35"/>
    <s v="MISO"/>
    <s v="MISO"/>
    <n v="2022"/>
    <m/>
    <m/>
    <m/>
    <n v="0"/>
    <n v="0"/>
    <s v="Nominal | 5/7/2021 11:27:29 AM"/>
    <n v="2199"/>
  </r>
  <r>
    <x v="1"/>
    <s v="Average"/>
    <x v="4"/>
    <x v="25"/>
    <n v="33.491190000000003"/>
    <n v="7.7263719999999996"/>
    <n v="18604.824199999999"/>
    <n v="18604.824199999999"/>
    <n v="162978256"/>
    <n v="18719.0137"/>
    <n v="163978560"/>
    <n v="2924303.25"/>
    <n v="1574548.38"/>
    <n v="202.06111100000001"/>
    <n v="28092.642599999999"/>
    <n v="101290"/>
    <n v="0"/>
    <n v="0"/>
    <n v="0"/>
    <n v="0"/>
    <n v="202.06111100000001"/>
    <n v="1770055.25"/>
    <n v="28092.642599999999"/>
    <n v="18516.953099999999"/>
    <n v="162208500"/>
    <n v="7069.2627000000002"/>
    <n v="0"/>
    <n v="0"/>
    <n v="0"/>
    <n v="0"/>
    <n v="0"/>
    <n v="0"/>
    <n v="1.2208445699999999E-3"/>
    <n v="1778.9659999999999"/>
    <n v="15583741"/>
    <n v="1875.3641399999999"/>
    <n v="16428190"/>
    <n v="17.789660000000001"/>
    <n v="155837.42199999999"/>
    <m/>
    <s v="2022_07_25 Hr 17"/>
    <n v="28089.081999999999"/>
    <n v="29225.783200000002"/>
    <n v="4.0467700000000004"/>
    <n v="0"/>
    <s v="2022_07_25 Hr 17"/>
    <n v="28089.081999999999"/>
    <n v="27581.8848"/>
    <n v="-1.805671"/>
    <n v="0"/>
    <n v="0"/>
    <n v="0"/>
    <n v="571.04369999999994"/>
    <n v="124.230255"/>
    <m/>
    <n v="446.81347699999998"/>
    <m/>
    <n v="0"/>
    <n v="11152.703100000001"/>
    <n v="1637.1391599999999"/>
    <n v="36"/>
    <s v="MISO"/>
    <s v="MISO"/>
    <n v="2022"/>
    <m/>
    <m/>
    <m/>
    <n v="0"/>
    <n v="0"/>
    <s v="Nominal | 5/7/2021 11:27:29 AM"/>
    <n v="2200"/>
  </r>
  <r>
    <x v="1"/>
    <s v="Average"/>
    <x v="4"/>
    <x v="26"/>
    <n v="31.935554499999999"/>
    <n v="7.2027000000000001"/>
    <n v="20770.168000000001"/>
    <n v="20770.168000000001"/>
    <n v="181946672"/>
    <n v="25502.9336"/>
    <n v="223405700"/>
    <n v="4848215"/>
    <n v="2061925.5"/>
    <n v="284.78543100000002"/>
    <n v="39851.667999999998"/>
    <n v="11675"/>
    <n v="0"/>
    <n v="0"/>
    <n v="0"/>
    <n v="0"/>
    <n v="284.78543100000002"/>
    <n v="2494720.5"/>
    <n v="39851.667999999998"/>
    <n v="25218.146499999999"/>
    <n v="220910976"/>
    <n v="8960.3080000000009"/>
    <n v="0"/>
    <n v="0"/>
    <n v="0"/>
    <n v="0"/>
    <n v="0"/>
    <n v="0"/>
    <n v="9.3137640000000004E-3"/>
    <n v="69.227270000000004"/>
    <n v="606430.9"/>
    <n v="4800.3603499999999"/>
    <n v="42051156"/>
    <n v="1.62207806"/>
    <n v="14209.4043"/>
    <m/>
    <s v="2022_07_20 Hr 17"/>
    <n v="34644.54"/>
    <n v="45283.164100000002"/>
    <n v="30.70795"/>
    <n v="0"/>
    <s v="2022_07_20 Hr 17"/>
    <n v="34644.54"/>
    <n v="44949.453099999999"/>
    <n v="29.744703300000001"/>
    <n v="0"/>
    <n v="0"/>
    <n v="0"/>
    <n v="1580.2262000000001"/>
    <n v="119.474625"/>
    <m/>
    <n v="1460.7515900000001"/>
    <m/>
    <n v="0"/>
    <n v="3558.5671400000001"/>
    <n v="2413.4272500000002"/>
    <n v="37"/>
    <s v="MISO"/>
    <s v="MISO"/>
    <n v="2022"/>
    <m/>
    <m/>
    <m/>
    <n v="0"/>
    <n v="0"/>
    <s v="Nominal | 5/7/2021 11:27:29 AM"/>
    <n v="2201"/>
  </r>
  <r>
    <x v="1"/>
    <s v="Average"/>
    <x v="4"/>
    <x v="27"/>
    <n v="34.088787099999998"/>
    <n v="7.5137586599999997"/>
    <n v="1248.93958"/>
    <n v="1248.93958"/>
    <n v="10940710"/>
    <n v="638.98565699999995"/>
    <n v="5597514.5"/>
    <n v="170249.18799999999"/>
    <n v="100444.758"/>
    <n v="27.175407400000001"/>
    <n v="1852.2742900000001"/>
    <n v="10130"/>
    <n v="0"/>
    <n v="0"/>
    <n v="0"/>
    <n v="0"/>
    <n v="27.175407400000001"/>
    <n v="238056.57800000001"/>
    <n v="1852.2742900000001"/>
    <n v="611.81024200000002"/>
    <n v="5359458"/>
    <n v="303.00308200000001"/>
    <n v="0"/>
    <n v="0"/>
    <n v="0"/>
    <n v="0"/>
    <n v="0"/>
    <n v="0"/>
    <n v="0"/>
    <n v="761.00036599999999"/>
    <n v="6666363.5"/>
    <n v="142.88081399999999"/>
    <n v="1251636"/>
    <n v="8.1657139999999995"/>
    <n v="71531.664099999995"/>
    <m/>
    <s v="2022_01_03 Hr 19"/>
    <n v="3099.4147899999998"/>
    <n v="2474.6"/>
    <n v="-20.159122499999999"/>
    <n v="0"/>
    <s v="2022_01_03 Hr 19"/>
    <n v="3099.4147899999998"/>
    <n v="2446.1"/>
    <n v="-21.078651399999998"/>
    <n v="0"/>
    <n v="0"/>
    <n v="0"/>
    <n v="113.556168"/>
    <n v="0.26817092300000001"/>
    <m/>
    <n v="113.288"/>
    <m/>
    <n v="0"/>
    <n v="180.09356700000001"/>
    <n v="121.17892500000001"/>
    <n v="38"/>
    <s v="PJM"/>
    <s v="PJM"/>
    <n v="2022"/>
    <m/>
    <m/>
    <m/>
    <n v="0"/>
    <n v="0"/>
    <s v="Nominal | 5/7/2021 11:27:29 AM"/>
    <n v="2202"/>
  </r>
  <r>
    <x v="1"/>
    <s v="Average"/>
    <x v="4"/>
    <x v="28"/>
    <n v="30.179698900000002"/>
    <n v="9.2859400000000001"/>
    <n v="173.77160000000001"/>
    <n v="173.77160000000001"/>
    <n v="1522239.38"/>
    <n v="380.20549999999997"/>
    <n v="3330600.25"/>
    <n v="64096.847699999998"/>
    <n v="62106.29"/>
    <n v="0"/>
    <n v="380.20549999999997"/>
    <n v="10020"/>
    <n v="0"/>
    <n v="0"/>
    <n v="0"/>
    <n v="0"/>
    <n v="0"/>
    <n v="0"/>
    <n v="380.20549999999997"/>
    <n v="380.20549999999997"/>
    <n v="3330600.25"/>
    <n v="114.304192"/>
    <n v="0"/>
    <n v="0"/>
    <n v="0"/>
    <n v="0"/>
    <n v="0"/>
    <n v="0"/>
    <n v="0"/>
    <n v="30.510572400000001"/>
    <n v="267272.625"/>
    <n v="236.63935900000001"/>
    <n v="2072960.75"/>
    <n v="0.30510571600000003"/>
    <n v="2672.7260000000001"/>
    <m/>
    <s v="2022_06_23 Hr 17"/>
    <n v="410.87670000000003"/>
    <n v="396.39"/>
    <n v="-3.5258064299999998"/>
    <n v="0"/>
    <s v="2022_06_23 Hr 17"/>
    <n v="410.87670000000003"/>
    <n v="393.39"/>
    <n v="-4.2559523600000002"/>
    <n v="0"/>
    <n v="1337.6469999999999"/>
    <n v="0"/>
    <n v="1.7123880999999999E-6"/>
    <n v="0"/>
    <m/>
    <n v="1.7123880999999999E-6"/>
    <m/>
    <n v="0"/>
    <n v="15.871583899999999"/>
    <n v="16.5838261"/>
    <n v="39"/>
    <s v="PJM"/>
    <s v="PJM"/>
    <n v="2022"/>
    <m/>
    <m/>
    <m/>
    <n v="0"/>
    <n v="0"/>
    <s v="Nominal | 5/7/2021 11:27:29 AM"/>
    <n v="2203"/>
  </r>
  <r>
    <x v="1"/>
    <s v="Average"/>
    <x v="5"/>
    <x v="0"/>
    <n v="30.048974999999999"/>
    <n v="8.8665649999999996"/>
    <n v="5150.2172899999996"/>
    <n v="5180.69434"/>
    <n v="45382880"/>
    <n v="6424.2763699999996"/>
    <n v="56276660"/>
    <n v="1027074.94"/>
    <n v="528628.06299999997"/>
    <n v="1.07212448"/>
    <n v="9429.8960000000006"/>
    <n v="10505"/>
    <n v="0"/>
    <n v="0"/>
    <n v="0"/>
    <n v="0"/>
    <n v="1.0721243600000001"/>
    <n v="9391.81"/>
    <n v="9429.8960000000006"/>
    <n v="6423.2039999999997"/>
    <n v="56267268"/>
    <n v="3148.3373999999999"/>
    <n v="0"/>
    <n v="0"/>
    <n v="-30.476985899999999"/>
    <n v="-266978.40000000002"/>
    <n v="0"/>
    <n v="0"/>
    <n v="0"/>
    <n v="535.61369999999999"/>
    <n v="4691976"/>
    <n v="1773.8397199999999"/>
    <n v="15538836"/>
    <n v="5.3561372799999996"/>
    <n v="46919.76"/>
    <m/>
    <s v="2023_06_22 Hr 17"/>
    <n v="9980.0239999999994"/>
    <n v="10717.2412"/>
    <n v="0.77370583999999998"/>
    <n v="-660"/>
    <s v="2023_06_22 Hr 17"/>
    <n v="9980.0239999999994"/>
    <n v="10682.043"/>
    <n v="0.42102129999999999"/>
    <n v="-660"/>
    <n v="0"/>
    <n v="0"/>
    <n v="35.994312299999997"/>
    <n v="0.364652425"/>
    <m/>
    <n v="35.629660000000001"/>
    <m/>
    <n v="0"/>
    <n v="695.36364700000001"/>
    <n v="459.20794699999999"/>
    <n v="1"/>
    <s v="PJM"/>
    <s v="PJM"/>
    <n v="2023"/>
    <m/>
    <m/>
    <m/>
    <n v="0"/>
    <n v="0"/>
    <s v="Nominal | 5/7/2021 11:27:29 AM"/>
    <n v="2262"/>
  </r>
  <r>
    <x v="1"/>
    <s v="Average"/>
    <x v="5"/>
    <x v="1"/>
    <n v="34.622203800000001"/>
    <n v="9.2600169999999995"/>
    <n v="3737.5976599999999"/>
    <n v="3737.5976599999999"/>
    <n v="32741356"/>
    <n v="1624.3620000000001"/>
    <n v="14229411"/>
    <n v="143942.266"/>
    <n v="214411.71900000001"/>
    <n v="0"/>
    <n v="3410.0783700000002"/>
    <n v="10347"/>
    <n v="0"/>
    <n v="0"/>
    <n v="0"/>
    <n v="0"/>
    <n v="0"/>
    <n v="0"/>
    <n v="3410.0783700000002"/>
    <n v="1624.3620000000001"/>
    <n v="14229411"/>
    <n v="1064.5170900000001"/>
    <n v="0"/>
    <n v="0"/>
    <n v="0"/>
    <n v="0"/>
    <n v="0"/>
    <n v="0"/>
    <n v="0"/>
    <n v="3027.777"/>
    <n v="26523326"/>
    <n v="884.2636"/>
    <n v="7746149"/>
    <n v="30.277771000000001"/>
    <n v="265233.28100000002"/>
    <m/>
    <s v="2023_06_30 Hr 17"/>
    <n v="6618.6367200000004"/>
    <n v="4433.0720000000001"/>
    <n v="-33.021373699999998"/>
    <n v="0"/>
    <s v="2023_06_30 Hr 17"/>
    <n v="6618.6367200000004"/>
    <n v="4372.1360000000004"/>
    <n v="-33.942047100000003"/>
    <n v="0"/>
    <n v="0"/>
    <n v="0"/>
    <n v="8.8904704999999993"/>
    <n v="0.24312987899999999"/>
    <m/>
    <n v="8.6473410000000008"/>
    <m/>
    <n v="0"/>
    <n v="345.53552200000001"/>
    <n v="241.84030000000001"/>
    <n v="2"/>
    <s v="PJM"/>
    <s v="PJM"/>
    <n v="2023"/>
    <m/>
    <m/>
    <m/>
    <n v="0"/>
    <n v="0"/>
    <s v="Nominal | 5/7/2021 11:27:29 AM"/>
    <n v="2263"/>
  </r>
  <r>
    <x v="1"/>
    <s v="Average"/>
    <x v="5"/>
    <x v="2"/>
    <n v="29.829244599999999"/>
    <n v="8.4318729999999995"/>
    <n v="4840.4530000000004"/>
    <n v="4840.4530000000004"/>
    <n v="42402370"/>
    <n v="7577.9633800000001"/>
    <n v="66382960"/>
    <n v="1222919.25"/>
    <n v="673583.25"/>
    <n v="83.627235400000004"/>
    <n v="11970.171899999999"/>
    <n v="10369"/>
    <n v="0"/>
    <n v="0"/>
    <n v="0"/>
    <n v="0"/>
    <n v="83.627235400000004"/>
    <n v="732574.6"/>
    <n v="11970.171899999999"/>
    <n v="7494.3364300000003"/>
    <n v="65650384"/>
    <n v="1833.066"/>
    <n v="0"/>
    <n v="0"/>
    <n v="0"/>
    <n v="0"/>
    <n v="0"/>
    <n v="0"/>
    <n v="7.8028220000000001E-3"/>
    <n v="106.46196"/>
    <n v="932606.75"/>
    <n v="2842.9"/>
    <n v="24903804"/>
    <n v="1.06461954"/>
    <n v="9326.0669999999991"/>
    <m/>
    <s v="2023_01_04 Hr 08"/>
    <n v="8229.1939999999995"/>
    <n v="14605.5273"/>
    <n v="77.484279999999998"/>
    <n v="0"/>
    <s v="2023_01_04 Hr 08"/>
    <n v="8229.1939999999995"/>
    <n v="14528.2266"/>
    <n v="76.544944799999996"/>
    <n v="0"/>
    <n v="0"/>
    <n v="0"/>
    <n v="646.96124299999997"/>
    <n v="0.21191711699999999"/>
    <m/>
    <n v="646.74929999999995"/>
    <m/>
    <n v="0"/>
    <n v="1606.00989"/>
    <n v="584.62823500000002"/>
    <n v="3"/>
    <s v="PJM"/>
    <s v="PJM"/>
    <n v="2023"/>
    <m/>
    <m/>
    <m/>
    <n v="0"/>
    <n v="0"/>
    <s v="Nominal | 5/7/2021 11:27:29 AM"/>
    <n v="2264"/>
  </r>
  <r>
    <x v="1"/>
    <s v="Average"/>
    <x v="5"/>
    <x v="3"/>
    <n v="33.437034599999997"/>
    <n v="8.1275499999999994"/>
    <n v="12048.257799999999"/>
    <n v="12048.257799999999"/>
    <n v="105542736"/>
    <n v="13634.99"/>
    <n v="119442520"/>
    <n v="1481272"/>
    <n v="1464879.88"/>
    <n v="15.9265089"/>
    <n v="23247.748"/>
    <n v="11100"/>
    <n v="0"/>
    <n v="0"/>
    <n v="0"/>
    <n v="0"/>
    <n v="15.9265089"/>
    <n v="139516.21900000001"/>
    <n v="23247.748"/>
    <n v="13619.0635"/>
    <n v="119303000"/>
    <n v="8111.4949999999999"/>
    <n v="0"/>
    <n v="0"/>
    <n v="0"/>
    <n v="0"/>
    <n v="0"/>
    <n v="0"/>
    <n v="9.24306139E-2"/>
    <n v="117.173569"/>
    <n v="1026440.5"/>
    <n v="1700.8037099999999"/>
    <n v="14899040"/>
    <n v="3.010491"/>
    <n v="26371.9"/>
    <m/>
    <s v="2023_06_29 Hr 18"/>
    <n v="22093.595700000002"/>
    <n v="26420.93"/>
    <n v="19.586372399999998"/>
    <n v="0"/>
    <s v="2023_06_29 Hr 18"/>
    <n v="22093.595700000002"/>
    <n v="26169.0059"/>
    <n v="18.446120000000001"/>
    <n v="0"/>
    <n v="1000.833"/>
    <n v="0"/>
    <n v="145.31897000000001"/>
    <n v="3.87092328"/>
    <m/>
    <n v="141.44804400000001"/>
    <m/>
    <n v="0"/>
    <n v="5508.0709999999999"/>
    <n v="1255.268"/>
    <n v="4"/>
    <s v="PJM"/>
    <s v="PJM"/>
    <n v="2023"/>
    <m/>
    <m/>
    <m/>
    <n v="0"/>
    <n v="0"/>
    <s v="Nominal | 5/7/2021 11:27:29 AM"/>
    <n v="2265"/>
  </r>
  <r>
    <x v="1"/>
    <s v="Average"/>
    <x v="5"/>
    <x v="4"/>
    <n v="33.421059999999997"/>
    <n v="7.4723463099999998"/>
    <n v="15620.1055"/>
    <n v="15620.1055"/>
    <n v="136832128"/>
    <n v="17137.14"/>
    <n v="150121344"/>
    <n v="3497944"/>
    <n v="1689044"/>
    <n v="192.951492"/>
    <n v="26431.7637"/>
    <n v="11150"/>
    <n v="0"/>
    <n v="0"/>
    <n v="0"/>
    <n v="0"/>
    <n v="192.951492"/>
    <n v="1690255.13"/>
    <n v="26431.7637"/>
    <n v="16944.189999999999"/>
    <n v="148431088"/>
    <n v="6789.4809999999998"/>
    <n v="0"/>
    <n v="0"/>
    <n v="0"/>
    <n v="0"/>
    <n v="0"/>
    <n v="0"/>
    <n v="0.26497146500000002"/>
    <n v="1949.856"/>
    <n v="17080738"/>
    <n v="3444.3913600000001"/>
    <n v="30172868"/>
    <n v="22.234483699999998"/>
    <n v="194774.07800000001"/>
    <m/>
    <s v="2023_01_03 Hr 19"/>
    <n v="24337.5586"/>
    <n v="32616.1348"/>
    <n v="34.015636399999998"/>
    <n v="0"/>
    <s v="2023_01_03 Hr 19"/>
    <n v="24337.5586"/>
    <n v="32595.035199999998"/>
    <n v="33.928939999999997"/>
    <n v="0"/>
    <n v="0"/>
    <n v="0"/>
    <n v="1204.98865"/>
    <n v="3.3612086799999998"/>
    <m/>
    <n v="1201.62744"/>
    <m/>
    <n v="0"/>
    <n v="4021.1782199999998"/>
    <n v="1774.8841600000001"/>
    <n v="5"/>
    <s v="PJM"/>
    <s v="PJM"/>
    <n v="2023"/>
    <m/>
    <m/>
    <m/>
    <n v="0"/>
    <n v="0"/>
    <s v="Nominal | 5/7/2021 11:27:29 AM"/>
    <n v="2266"/>
  </r>
  <r>
    <x v="1"/>
    <s v="Average"/>
    <x v="5"/>
    <x v="5"/>
    <n v="33.564407299999999"/>
    <n v="8.1981149999999996"/>
    <n v="5890.1533200000003"/>
    <n v="5890.1533200000003"/>
    <n v="51597744"/>
    <n v="8760.4375"/>
    <n v="76741430"/>
    <n v="1420412.88"/>
    <n v="984169.5"/>
    <n v="38.43656"/>
    <n v="10573.9648"/>
    <n v="10441"/>
    <n v="0"/>
    <n v="0"/>
    <n v="0"/>
    <n v="0"/>
    <n v="38.43656"/>
    <n v="336704.28100000002"/>
    <n v="10573.9648"/>
    <n v="8722.0010000000002"/>
    <n v="76404730"/>
    <n v="3285.4333499999998"/>
    <n v="0"/>
    <n v="0"/>
    <n v="0"/>
    <n v="0"/>
    <n v="0"/>
    <n v="0"/>
    <n v="6.7736409999999997E-2"/>
    <n v="1080.4400599999999"/>
    <n v="9464655"/>
    <n v="3939.43921"/>
    <n v="34509490"/>
    <n v="11.2171345"/>
    <n v="98262.09"/>
    <m/>
    <s v="2023_01_03 Hr 20"/>
    <n v="9805.7294899999997"/>
    <n v="12463.998"/>
    <n v="27.109342600000002"/>
    <n v="0"/>
    <s v="2023_01_03 Hr 20"/>
    <n v="9805.7294899999997"/>
    <n v="12360.1582"/>
    <n v="26.050371200000001"/>
    <n v="0"/>
    <n v="0"/>
    <n v="0"/>
    <n v="334.66644300000002"/>
    <n v="0.43334567499999999"/>
    <m/>
    <n v="334.23312399999998"/>
    <m/>
    <n v="0"/>
    <n v="3132.8872099999999"/>
    <n v="564.82104500000003"/>
    <n v="6"/>
    <s v="PJM"/>
    <s v="PJM"/>
    <n v="2023"/>
    <m/>
    <m/>
    <m/>
    <n v="0"/>
    <n v="0"/>
    <s v="Nominal | 5/7/2021 11:27:29 AM"/>
    <n v="2267"/>
  </r>
  <r>
    <x v="1"/>
    <s v="Average"/>
    <x v="5"/>
    <x v="6"/>
    <n v="37.284460000000003"/>
    <n v="8.4514779999999998"/>
    <n v="2089.27124"/>
    <n v="2089.27124"/>
    <n v="18302016"/>
    <n v="849.03253199999995"/>
    <n v="7437525"/>
    <n v="182129.734"/>
    <n v="124839.30499999999"/>
    <n v="0"/>
    <n v="2240.2395000000001"/>
    <n v="10170"/>
    <n v="0"/>
    <n v="0"/>
    <n v="0"/>
    <n v="0"/>
    <n v="0"/>
    <n v="0"/>
    <n v="2240.2395000000001"/>
    <n v="849.03253199999995"/>
    <n v="7437525"/>
    <n v="352.57034299999998"/>
    <n v="0"/>
    <n v="0"/>
    <n v="0"/>
    <n v="0"/>
    <n v="0"/>
    <n v="0"/>
    <n v="3.7658322600000002E-2"/>
    <n v="1290.47009"/>
    <n v="11304518"/>
    <n v="23.446443599999998"/>
    <n v="205390.84400000001"/>
    <n v="26.7473049"/>
    <n v="234306.391"/>
    <m/>
    <s v="2023_06_29 Hr 18"/>
    <n v="3462.9859999999999"/>
    <n v="2614.86"/>
    <n v="-24.491176599999999"/>
    <n v="0"/>
    <s v="2023_06_29 Hr 18"/>
    <n v="3462.9859999999999"/>
    <n v="2553.36"/>
    <n v="-26.2671013"/>
    <n v="0"/>
    <n v="0"/>
    <n v="0"/>
    <n v="21.871921499999999"/>
    <n v="1.529231"/>
    <m/>
    <n v="20.342690000000001"/>
    <m/>
    <n v="0"/>
    <n v="206.59123199999999"/>
    <n v="153.13468900000001"/>
    <n v="7"/>
    <s v="PJM"/>
    <s v="PJM"/>
    <n v="2023"/>
    <m/>
    <m/>
    <m/>
    <n v="0"/>
    <n v="0"/>
    <s v="Nominal | 5/7/2021 11:27:29 AM"/>
    <n v="2268"/>
  </r>
  <r>
    <x v="1"/>
    <s v="Average"/>
    <x v="5"/>
    <x v="7"/>
    <n v="34.366107900000003"/>
    <n v="7.8313536600000004"/>
    <n v="1693.2439999999999"/>
    <n v="1693.2439999999999"/>
    <n v="14832818"/>
    <n v="2477.2559999999999"/>
    <n v="21700762"/>
    <n v="269921.43800000002"/>
    <n v="315459.3"/>
    <n v="1.0790236"/>
    <n v="2994.9174800000001"/>
    <n v="10145"/>
    <n v="0"/>
    <n v="0"/>
    <n v="0"/>
    <n v="0"/>
    <n v="1.0790236"/>
    <n v="9452.2459999999992"/>
    <n v="2994.9174800000001"/>
    <n v="2476.1770000000001"/>
    <n v="21691310"/>
    <n v="781.17169999999999"/>
    <n v="0"/>
    <n v="0"/>
    <n v="0"/>
    <n v="0"/>
    <n v="0"/>
    <n v="0"/>
    <n v="0"/>
    <n v="704.75006099999996"/>
    <n v="6173610.5"/>
    <n v="1481.7146"/>
    <n v="12979819"/>
    <n v="7.0475006100000002"/>
    <n v="61736.105499999998"/>
    <m/>
    <s v="2023_06_30 Hr 14"/>
    <n v="2870.5253899999998"/>
    <n v="3489.1419999999998"/>
    <n v="21.550643900000001"/>
    <n v="0"/>
    <s v="2023_06_30 Hr 14"/>
    <n v="2870.5253899999998"/>
    <n v="3481.5419999999999"/>
    <n v="21.285882900000001"/>
    <n v="0"/>
    <n v="868.72"/>
    <n v="0"/>
    <n v="12.201026000000001"/>
    <n v="0"/>
    <m/>
    <n v="12.201026000000001"/>
    <m/>
    <n v="0"/>
    <n v="274.63314800000001"/>
    <n v="196.991623"/>
    <n v="8"/>
    <s v="PJM"/>
    <s v="PJM"/>
    <n v="2023"/>
    <m/>
    <m/>
    <m/>
    <n v="0"/>
    <n v="0"/>
    <s v="Nominal | 5/7/2021 11:27:29 AM"/>
    <n v="2269"/>
  </r>
  <r>
    <x v="1"/>
    <s v="Average"/>
    <x v="5"/>
    <x v="8"/>
    <n v="34.1702461"/>
    <n v="8.8285900000000002"/>
    <n v="11569.9746"/>
    <n v="11569.9746"/>
    <n v="101352976"/>
    <n v="11175.7588"/>
    <n v="97899650"/>
    <n v="1982048.5"/>
    <n v="1040540.19"/>
    <n v="83.863219999999998"/>
    <n v="20252.1152"/>
    <n v="10977"/>
    <n v="0"/>
    <n v="0"/>
    <n v="0"/>
    <n v="0"/>
    <n v="83.863219999999998"/>
    <n v="734641.8"/>
    <n v="20252.1152"/>
    <n v="11091.895500000001"/>
    <n v="97165010"/>
    <n v="4815.8900000000003"/>
    <n v="0"/>
    <n v="0"/>
    <n v="0"/>
    <n v="0"/>
    <n v="0"/>
    <n v="0"/>
    <n v="0.66423255199999998"/>
    <n v="1490.2645299999999"/>
    <n v="13054717"/>
    <n v="1066.63977"/>
    <n v="9343765"/>
    <n v="28.74494"/>
    <n v="251805.67199999999"/>
    <m/>
    <s v="2023_01_04 Hr 08"/>
    <n v="20484.9961"/>
    <n v="24644.7"/>
    <n v="20.306102800000001"/>
    <n v="0"/>
    <s v="2023_01_04 Hr 08"/>
    <n v="20484.9961"/>
    <n v="27367.3"/>
    <n v="33.596805600000003"/>
    <n v="0"/>
    <n v="1156.752"/>
    <n v="0"/>
    <n v="1684.2371800000001"/>
    <n v="40.210022000000002"/>
    <m/>
    <n v="1644.0272199999999"/>
    <m/>
    <n v="0"/>
    <n v="3249.82935"/>
    <n v="1211.24866"/>
    <n v="9"/>
    <s v="PJM"/>
    <s v="PJM"/>
    <n v="2023"/>
    <m/>
    <m/>
    <m/>
    <n v="0"/>
    <n v="0"/>
    <s v="Nominal | 5/7/2021 11:27:29 AM"/>
    <n v="2270"/>
  </r>
  <r>
    <x v="1"/>
    <s v="Average"/>
    <x v="5"/>
    <x v="9"/>
    <n v="29.324661299999999"/>
    <n v="8.9527920000000005"/>
    <n v="4782.3867200000004"/>
    <n v="4782.3867200000004"/>
    <n v="41893708"/>
    <n v="8458.2440000000006"/>
    <n v="74094220"/>
    <n v="1126845.3799999999"/>
    <n v="600173.19999999995"/>
    <n v="68.384249999999994"/>
    <n v="9990.8729999999996"/>
    <n v="10427"/>
    <n v="0"/>
    <n v="0"/>
    <n v="0"/>
    <n v="0"/>
    <n v="68.384249999999994"/>
    <n v="599046"/>
    <n v="9990.8729999999996"/>
    <n v="8389.86"/>
    <n v="73495176"/>
    <n v="3929.49658"/>
    <n v="0"/>
    <n v="0"/>
    <n v="0"/>
    <n v="0"/>
    <n v="0"/>
    <n v="0"/>
    <n v="0.100873508"/>
    <n v="28.971212399999999"/>
    <n v="253787.82800000001"/>
    <n v="3704.4382300000002"/>
    <n v="32450880"/>
    <n v="0.28971213099999998"/>
    <n v="2537.87817"/>
    <m/>
    <s v="2023_06_22 Hr 18"/>
    <n v="8333.6730000000007"/>
    <n v="11862.304700000001"/>
    <n v="42.341850000000001"/>
    <n v="0"/>
    <s v="2023_06_22 Hr 18"/>
    <n v="8333.6730000000007"/>
    <n v="12889.4414"/>
    <n v="54.666984599999999"/>
    <n v="0"/>
    <n v="0"/>
    <n v="0"/>
    <n v="959.79956100000004"/>
    <n v="4.2057514200000004"/>
    <m/>
    <n v="955.59379999999999"/>
    <m/>
    <n v="0"/>
    <n v="1242.3393599999999"/>
    <n v="514.03110000000004"/>
    <n v="10"/>
    <s v="PJM"/>
    <s v="PJM"/>
    <n v="2023"/>
    <m/>
    <m/>
    <m/>
    <n v="0"/>
    <n v="0"/>
    <s v="Nominal | 5/7/2021 11:27:29 AM"/>
    <n v="2271"/>
  </r>
  <r>
    <x v="1"/>
    <s v="Average"/>
    <x v="5"/>
    <x v="10"/>
    <n v="31.227219999999999"/>
    <n v="9.0432240000000004"/>
    <n v="2633.7463400000001"/>
    <n v="2650.36987"/>
    <n v="23217240"/>
    <n v="1129.2813699999999"/>
    <n v="9892505"/>
    <n v="268954.78100000002"/>
    <n v="90093.36"/>
    <n v="0"/>
    <n v="2462.2802700000002"/>
    <n v="10298"/>
    <n v="0"/>
    <n v="0"/>
    <n v="0"/>
    <n v="0"/>
    <n v="0"/>
    <n v="0"/>
    <n v="2462.2802700000002"/>
    <n v="1129.2813699999999"/>
    <n v="9892505"/>
    <n v="267.3272"/>
    <n v="0"/>
    <n v="0"/>
    <n v="-16.6235523"/>
    <n v="-145622.32800000001"/>
    <n v="0"/>
    <n v="0"/>
    <n v="6.0985148000000003E-2"/>
    <n v="1704.88464"/>
    <n v="14934789"/>
    <n v="166.68615700000001"/>
    <n v="1460170.75"/>
    <n v="17.0488453"/>
    <n v="149347.891"/>
    <m/>
    <s v="2023_06_22 Hr 17"/>
    <n v="5791.8222699999997"/>
    <n v="2690.0410000000002"/>
    <n v="-64.949874899999998"/>
    <n v="-660"/>
    <s v="2023_06_22 Hr 17"/>
    <n v="5791.8222699999997"/>
    <n v="3044.56079"/>
    <n v="-58.828830000000004"/>
    <n v="-660"/>
    <n v="0"/>
    <n v="0"/>
    <n v="210.50102200000001"/>
    <n v="3.24268556"/>
    <m/>
    <n v="207.258331"/>
    <m/>
    <n v="0"/>
    <n v="146.34378100000001"/>
    <n v="108.56800800000001"/>
    <n v="11"/>
    <s v="PJM"/>
    <s v="PJM"/>
    <n v="2023"/>
    <m/>
    <m/>
    <m/>
    <n v="0"/>
    <n v="0"/>
    <s v="Nominal | 5/7/2021 11:27:29 AM"/>
    <n v="2272"/>
  </r>
  <r>
    <x v="1"/>
    <s v="Average"/>
    <x v="5"/>
    <x v="11"/>
    <n v="31.2757778"/>
    <n v="8.3443299999999994"/>
    <n v="1844.6188999999999"/>
    <n v="1844.6188999999999"/>
    <n v="16158862"/>
    <n v="1718.57654"/>
    <n v="15054731"/>
    <n v="335977.53100000002"/>
    <n v="104929.95299999999"/>
    <n v="2.2715046399999999"/>
    <n v="2609.7004400000001"/>
    <n v="10147"/>
    <n v="0"/>
    <n v="0"/>
    <n v="0"/>
    <n v="0"/>
    <n v="2.2715046399999999"/>
    <n v="19898.38"/>
    <n v="2609.7004400000001"/>
    <n v="1716.3050000000001"/>
    <n v="15034832"/>
    <n v="76.65361"/>
    <n v="0"/>
    <n v="0"/>
    <n v="0"/>
    <n v="0"/>
    <n v="0"/>
    <n v="0"/>
    <n v="5.44110453E-3"/>
    <n v="1896.481"/>
    <n v="16613173"/>
    <n v="1751.46838"/>
    <n v="15342863"/>
    <n v="18.96481"/>
    <n v="166131.734"/>
    <m/>
    <s v="2023_06_22 Hr 19"/>
    <n v="2956.8957500000001"/>
    <n v="2943.6779999999999"/>
    <n v="-0.447017938"/>
    <n v="0"/>
    <s v="2023_06_22 Hr 19"/>
    <n v="2956.8957500000001"/>
    <n v="2915.2669999999998"/>
    <n v="-1.4078532500000001"/>
    <n v="0"/>
    <n v="0"/>
    <n v="0"/>
    <n v="38.098889999999997"/>
    <n v="5.4794519999999999E-2"/>
    <m/>
    <n v="38.044094100000002"/>
    <m/>
    <n v="0"/>
    <n v="163.593277"/>
    <n v="95.254339999999999"/>
    <n v="12"/>
    <s v="PJM"/>
    <s v="PJM"/>
    <n v="2023"/>
    <m/>
    <m/>
    <m/>
    <n v="0"/>
    <n v="0"/>
    <s v="Nominal | 5/7/2021 11:27:29 AM"/>
    <n v="2273"/>
  </r>
  <r>
    <x v="1"/>
    <s v="Average"/>
    <x v="5"/>
    <x v="12"/>
    <n v="33.359336900000002"/>
    <n v="8.6746250000000007"/>
    <n v="2039.44983"/>
    <n v="2039.44983"/>
    <n v="17865580"/>
    <n v="3184.88672"/>
    <n v="27899608"/>
    <n v="383228.96899999998"/>
    <n v="302756.125"/>
    <n v="9.0449509999999993"/>
    <n v="3592.7123999999999"/>
    <n v="10145"/>
    <n v="0"/>
    <n v="0"/>
    <n v="0"/>
    <n v="0"/>
    <n v="9.0449509999999993"/>
    <n v="79233.77"/>
    <n v="3592.7123999999999"/>
    <n v="3175.8418000000001"/>
    <n v="27820374"/>
    <n v="1147.4280000000001"/>
    <n v="0"/>
    <n v="0"/>
    <n v="0"/>
    <n v="0"/>
    <n v="0"/>
    <n v="0"/>
    <n v="6.3024505999999994E-2"/>
    <n v="1617.3811000000001"/>
    <n v="14168259"/>
    <n v="2743.4953599999999"/>
    <n v="24033020"/>
    <n v="19.2596779"/>
    <n v="168714.78099999999"/>
    <m/>
    <s v="2023_01_03 Hr 19"/>
    <n v="3136.1022899999998"/>
    <n v="4164.8770000000004"/>
    <n v="32.804250000000003"/>
    <n v="0"/>
    <s v="2023_01_03 Hr 19"/>
    <n v="3136.1022899999998"/>
    <n v="4408.777"/>
    <n v="40.581420000000001"/>
    <n v="0"/>
    <n v="0"/>
    <n v="0"/>
    <n v="284.73468000000003"/>
    <n v="1.7534238099999999"/>
    <m/>
    <n v="282.98126200000002"/>
    <m/>
    <n v="0"/>
    <n v="1343.48828"/>
    <n v="154.597488"/>
    <n v="13"/>
    <s v="PJM"/>
    <s v="PJM"/>
    <n v="2023"/>
    <m/>
    <m/>
    <m/>
    <n v="0"/>
    <n v="0"/>
    <s v="Nominal | 5/7/2021 11:27:29 AM"/>
    <n v="2274"/>
  </r>
  <r>
    <x v="1"/>
    <s v="Average"/>
    <x v="5"/>
    <x v="13"/>
    <n v="36.022506700000001"/>
    <n v="8.9023869999999992"/>
    <n v="3595.8029999999999"/>
    <n v="3595.8029999999999"/>
    <n v="31499234"/>
    <n v="1086.261"/>
    <n v="9515647"/>
    <n v="269995.875"/>
    <n v="147311"/>
    <n v="0"/>
    <n v="3657.4187000000002"/>
    <n v="10328"/>
    <n v="0"/>
    <n v="0"/>
    <n v="0"/>
    <n v="0"/>
    <n v="0"/>
    <n v="0"/>
    <n v="3657.4187000000002"/>
    <n v="1086.261"/>
    <n v="9515647"/>
    <n v="330.43551600000001"/>
    <n v="0"/>
    <n v="0"/>
    <n v="0"/>
    <n v="0"/>
    <n v="0"/>
    <n v="0"/>
    <n v="0"/>
    <n v="2579.18262"/>
    <n v="22593638"/>
    <n v="33.375003800000002"/>
    <n v="292365.03100000002"/>
    <n v="36.265479999999997"/>
    <n v="317685.59999999998"/>
    <m/>
    <s v="2023_06_30 Hr 18"/>
    <n v="6439.9840000000004"/>
    <n v="4478.7039999999997"/>
    <n v="-30.454734800000001"/>
    <n v="0"/>
    <s v="2023_06_30 Hr 18"/>
    <n v="6439.9840000000004"/>
    <n v="4408.8609999999999"/>
    <n v="-31.539255099999998"/>
    <n v="0"/>
    <n v="0"/>
    <n v="0"/>
    <n v="16.530975300000001"/>
    <n v="0.199171558"/>
    <m/>
    <n v="16.331804300000002"/>
    <m/>
    <n v="0"/>
    <n v="281.10717799999998"/>
    <n v="315.81286599999999"/>
    <n v="14"/>
    <s v="PJM"/>
    <s v="PJM"/>
    <n v="2023"/>
    <m/>
    <m/>
    <m/>
    <n v="0"/>
    <n v="0"/>
    <s v="Nominal | 5/7/2021 11:27:29 AM"/>
    <n v="2275"/>
  </r>
  <r>
    <x v="1"/>
    <s v="Average"/>
    <x v="5"/>
    <x v="14"/>
    <n v="29.617799999999999"/>
    <n v="9.0452359999999992"/>
    <n v="1148.3682899999999"/>
    <n v="1156.6801800000001"/>
    <n v="10132518"/>
    <n v="606.94749999999999"/>
    <n v="5316860"/>
    <n v="204904.96900000001"/>
    <n v="76848.054699999993"/>
    <n v="0"/>
    <n v="1729.75281"/>
    <n v="10126"/>
    <n v="0"/>
    <n v="0"/>
    <n v="0"/>
    <n v="0"/>
    <n v="0"/>
    <n v="0"/>
    <n v="1729.75281"/>
    <n v="606.94749999999999"/>
    <n v="5316860"/>
    <n v="313.45693999999997"/>
    <n v="0"/>
    <n v="0"/>
    <n v="-8.3117760000000001"/>
    <n v="-72811.164099999995"/>
    <n v="0"/>
    <n v="0"/>
    <n v="0"/>
    <n v="555.6617"/>
    <n v="4867596.5"/>
    <n v="0.37245073899999998"/>
    <n v="3262.6684599999999"/>
    <n v="5.5566170000000001"/>
    <n v="48675.964800000002"/>
    <m/>
    <s v="2023_07_19 Hr 16"/>
    <n v="2384.0021999999999"/>
    <n v="1960.29"/>
    <n v="-17.773141899999999"/>
    <n v="0"/>
    <s v="2023_07_19 Hr 16"/>
    <n v="2384.0021999999999"/>
    <n v="1934.181"/>
    <n v="-18.868318599999998"/>
    <n v="0"/>
    <n v="544.29200000000003"/>
    <n v="0"/>
    <n v="26.6089573"/>
    <n v="0.15201166299999999"/>
    <m/>
    <n v="26.456945399999999"/>
    <m/>
    <n v="0"/>
    <n v="135.94636499999999"/>
    <n v="109.345932"/>
    <n v="15"/>
    <s v="PJM"/>
    <s v="PJM"/>
    <n v="2023"/>
    <m/>
    <m/>
    <m/>
    <n v="0"/>
    <n v="0"/>
    <s v="Nominal | 5/7/2021 11:27:29 AM"/>
    <n v="2276"/>
  </r>
  <r>
    <x v="1"/>
    <s v="Average"/>
    <x v="5"/>
    <x v="15"/>
    <n v="29.561399999999999"/>
    <n v="9.0007739999999998"/>
    <n v="2129.78955"/>
    <n v="2129.78955"/>
    <n v="18656956"/>
    <n v="2112.1191399999998"/>
    <n v="18502164"/>
    <n v="476502.53100000002"/>
    <n v="195065.2"/>
    <n v="0"/>
    <n v="5294.9480000000003"/>
    <n v="10200"/>
    <n v="0"/>
    <n v="0"/>
    <n v="0"/>
    <n v="0"/>
    <n v="0"/>
    <n v="0"/>
    <n v="5294.9480000000003"/>
    <n v="2112.1191399999998"/>
    <n v="18502164"/>
    <n v="701.94476299999997"/>
    <n v="0"/>
    <n v="0"/>
    <n v="0"/>
    <n v="0"/>
    <n v="0"/>
    <n v="0"/>
    <n v="2.2583187099999998E-3"/>
    <n v="126.61908"/>
    <n v="1109183.1299999999"/>
    <n v="107.680092"/>
    <n v="943277.6"/>
    <n v="1.2661907699999999"/>
    <n v="11091.831099999999"/>
    <m/>
    <s v="2023_06_30 Hr 18"/>
    <n v="3811.3671899999999"/>
    <n v="5995.7629999999999"/>
    <n v="57.3126678"/>
    <n v="0"/>
    <s v="2023_06_30 Hr 18"/>
    <n v="3811.3671899999999"/>
    <n v="5789.12"/>
    <n v="51.890907300000002"/>
    <n v="0"/>
    <n v="432.96600000000001"/>
    <n v="0"/>
    <n v="178.06582599999999"/>
    <n v="0.19381847999999999"/>
    <m/>
    <n v="177.87200899999999"/>
    <m/>
    <n v="0"/>
    <n v="685.1671"/>
    <n v="253.63372799999999"/>
    <n v="16"/>
    <s v="PJM"/>
    <s v="PJM"/>
    <n v="2023"/>
    <m/>
    <m/>
    <m/>
    <n v="0"/>
    <n v="0"/>
    <s v="Nominal | 5/7/2021 11:27:29 AM"/>
    <n v="2277"/>
  </r>
  <r>
    <x v="1"/>
    <s v="Average"/>
    <x v="5"/>
    <x v="16"/>
    <n v="19.5101643"/>
    <n v="9.2069489999999998"/>
    <n v="15354.208000000001"/>
    <n v="15354.208000000001"/>
    <n v="134502864"/>
    <n v="17960.632799999999"/>
    <n v="157335152"/>
    <n v="1055061.75"/>
    <n v="1564246.88"/>
    <n v="4532.2563499999997"/>
    <n v="22158.6348"/>
    <n v="101241"/>
    <n v="0"/>
    <n v="0"/>
    <n v="0"/>
    <n v="0"/>
    <n v="4532.2563499999997"/>
    <n v="39702570"/>
    <n v="22158.6348"/>
    <n v="13428.377"/>
    <n v="117632576"/>
    <n v="4339.2349999999997"/>
    <n v="0"/>
    <n v="0"/>
    <n v="0"/>
    <n v="0"/>
    <n v="0"/>
    <n v="0"/>
    <n v="1.44874459E-4"/>
    <n v="1140.6811499999999"/>
    <n v="9992367"/>
    <n v="3735.90479"/>
    <n v="32726526"/>
    <n v="11.200989999999999"/>
    <n v="98120.67"/>
    <m/>
    <s v="2023_07_25 Hr 16"/>
    <n v="20459.595700000002"/>
    <n v="33738.78"/>
    <n v="64.904449999999997"/>
    <n v="0"/>
    <s v="2023_07_25 Hr 16"/>
    <n v="20459.595700000002"/>
    <n v="33912.78"/>
    <n v="65.754905699999995"/>
    <n v="0"/>
    <n v="0"/>
    <n v="0"/>
    <n v="998.02355999999997"/>
    <n v="2.98183417"/>
    <m/>
    <n v="995.04169999999999"/>
    <m/>
    <n v="0"/>
    <n v="5564.3410000000003"/>
    <n v="1151.3991699999999"/>
    <n v="17"/>
    <s v="IESO"/>
    <s v="Ontario"/>
    <n v="2023"/>
    <m/>
    <m/>
    <m/>
    <n v="0"/>
    <n v="0"/>
    <s v="Nominal | 5/7/2021 11:27:29 AM"/>
    <n v="2278"/>
  </r>
  <r>
    <x v="1"/>
    <s v="Average"/>
    <x v="5"/>
    <x v="17"/>
    <n v="42.794420000000002"/>
    <n v="78.376459999999994"/>
    <n v="24769.19"/>
    <n v="24727.627"/>
    <n v="216614016"/>
    <n v="26977.988300000001"/>
    <n v="236327168"/>
    <n v="1098797.5"/>
    <n v="1471037.75"/>
    <n v="24435.32"/>
    <n v="8845.4490000000005"/>
    <n v="52202"/>
    <n v="5"/>
    <n v="0"/>
    <n v="0"/>
    <n v="0"/>
    <n v="23823.55"/>
    <n v="208694300"/>
    <n v="8845.4490000000005"/>
    <n v="3154.24658"/>
    <n v="27631200"/>
    <n v="1012.7688000000001"/>
    <n v="0.190776169"/>
    <n v="1671.19922"/>
    <n v="0"/>
    <n v="0"/>
    <n v="41.56324"/>
    <n v="364094"/>
    <n v="0"/>
    <n v="1035.83484"/>
    <n v="9073913"/>
    <n v="3271.4775399999999"/>
    <n v="28658142"/>
    <n v="14.718501099999999"/>
    <n v="128934.07"/>
    <m/>
    <s v="2023_01_23 Hr 08"/>
    <n v="37548.46"/>
    <n v="52833.19"/>
    <n v="39.838459999999998"/>
    <n v="-326"/>
    <s v="2023_01_23 Hr 08"/>
    <n v="37548.46"/>
    <n v="52810.79"/>
    <n v="39.778804800000003"/>
    <n v="-326"/>
    <n v="1045.93"/>
    <n v="0"/>
    <n v="1609.99731"/>
    <n v="0"/>
    <m/>
    <n v="1609.99731"/>
    <m/>
    <n v="0"/>
    <n v="4372.848"/>
    <n v="511.0446"/>
    <n v="18"/>
    <s v="NPCC_Quebec&amp;Maritimes"/>
    <s v="NPCC_Quebec&amp;Maritimes"/>
    <n v="2023"/>
    <m/>
    <m/>
    <m/>
    <n v="0"/>
    <n v="0"/>
    <s v="Nominal | 5/7/2021 11:27:29 AM"/>
    <n v="2279"/>
  </r>
  <r>
    <x v="1"/>
    <s v="Average"/>
    <x v="5"/>
    <x v="18"/>
    <n v="37.952075999999998"/>
    <n v="18.989039999999999"/>
    <n v="14148.5664"/>
    <n v="14148.5664"/>
    <n v="123941440"/>
    <n v="11470.9375"/>
    <n v="100485416"/>
    <n v="1967934.5"/>
    <n v="1178569.5"/>
    <n v="892.78924600000005"/>
    <n v="24786.613300000001"/>
    <n v="131356"/>
    <n v="0"/>
    <n v="0"/>
    <n v="0"/>
    <n v="0"/>
    <n v="892.78924600000005"/>
    <n v="7820833.5"/>
    <n v="24786.613300000001"/>
    <n v="10578.1484"/>
    <n v="92664584"/>
    <n v="4364.8440000000001"/>
    <n v="0"/>
    <n v="0"/>
    <n v="0"/>
    <n v="0"/>
    <n v="0"/>
    <n v="0"/>
    <n v="4.2038564699999998"/>
    <n v="3071.94922"/>
    <n v="26910274"/>
    <n v="334.12222300000002"/>
    <n v="2926910.75"/>
    <n v="55.994689999999999"/>
    <n v="490513.46899999998"/>
    <m/>
    <s v="2023_07_18 Hr 16"/>
    <n v="25992.97"/>
    <n v="31788.918000000001"/>
    <n v="26.383855799999999"/>
    <n v="1062"/>
    <s v="2023_07_18 Hr 16"/>
    <n v="25992.97"/>
    <n v="31764.43"/>
    <n v="26.289642300000001"/>
    <n v="1062"/>
    <n v="790.20699999999999"/>
    <n v="0"/>
    <n v="919.65679999999998"/>
    <n v="4.5404167199999996"/>
    <m/>
    <n v="915.1164"/>
    <m/>
    <n v="0"/>
    <n v="3301.8085900000001"/>
    <n v="1585.9313999999999"/>
    <n v="22"/>
    <s v="isoNE"/>
    <s v="NewEngland"/>
    <n v="2023"/>
    <m/>
    <m/>
    <m/>
    <n v="0"/>
    <n v="0"/>
    <s v="Nominal | 5/7/2021 11:27:29 AM"/>
    <n v="2280"/>
  </r>
  <r>
    <x v="1"/>
    <s v="Average"/>
    <x v="5"/>
    <x v="19"/>
    <n v="31.849157300000002"/>
    <n v="9.5760260000000006"/>
    <n v="17820.169999999998"/>
    <n v="17820.169999999998"/>
    <n v="156104688"/>
    <n v="15777.881799999999"/>
    <n v="138214240"/>
    <n v="1872909.25"/>
    <n v="1661603.88"/>
    <n v="3336.1252399999998"/>
    <n v="31072.0723"/>
    <n v="111708"/>
    <n v="0"/>
    <n v="0"/>
    <n v="0"/>
    <n v="0"/>
    <n v="3336.1252399999998"/>
    <n v="29224458"/>
    <n v="31072.0723"/>
    <n v="12441.756799999999"/>
    <n v="108989784"/>
    <n v="5316.37"/>
    <n v="0"/>
    <n v="0"/>
    <n v="0"/>
    <n v="0"/>
    <n v="0"/>
    <n v="0"/>
    <n v="5.31445667E-2"/>
    <n v="4205.3940000000002"/>
    <n v="36839252"/>
    <n v="2126.4453100000001"/>
    <n v="18627662"/>
    <n v="36.607906300000003"/>
    <n v="320685.25"/>
    <m/>
    <s v="2023_07_11 Hr 17"/>
    <n v="32715.52"/>
    <n v="39580.246099999997"/>
    <n v="26.390317899999999"/>
    <n v="1769"/>
    <s v="2023_07_11 Hr 17"/>
    <n v="32715.52"/>
    <n v="39843.675799999997"/>
    <n v="27.195519999999998"/>
    <n v="1769"/>
    <n v="1010.369"/>
    <n v="0"/>
    <n v="1158.3109999999999"/>
    <n v="0.84553829999999996"/>
    <m/>
    <n v="1157.4654499999999"/>
    <m/>
    <n v="0"/>
    <n v="4051.0761699999998"/>
    <n v="2043.8802499999999"/>
    <n v="23"/>
    <s v="NYiso"/>
    <s v="NewYork"/>
    <n v="2023"/>
    <m/>
    <m/>
    <m/>
    <n v="0"/>
    <n v="0"/>
    <s v="Nominal | 5/7/2021 11:27:29 AM"/>
    <n v="2281"/>
  </r>
  <r>
    <x v="1"/>
    <s v="Average"/>
    <x v="5"/>
    <x v="20"/>
    <n v="33.501071899999999"/>
    <n v="8.150525"/>
    <n v="104470.516"/>
    <n v="104470.516"/>
    <n v="915161700"/>
    <n v="106583.42200000001"/>
    <n v="933670800"/>
    <n v="18273038"/>
    <n v="9812004"/>
    <n v="2697.0288099999998"/>
    <n v="181136.25"/>
    <n v="58570"/>
    <n v="0"/>
    <n v="0"/>
    <n v="0"/>
    <n v="0"/>
    <n v="2697.0288099999998"/>
    <n v="23625974"/>
    <n v="181136.25"/>
    <n v="103886.391"/>
    <n v="910044800"/>
    <n v="43766.066400000003"/>
    <n v="0"/>
    <n v="0"/>
    <n v="0"/>
    <n v="0"/>
    <n v="0"/>
    <n v="0"/>
    <n v="1.2592907"/>
    <n v="4670.9250000000002"/>
    <n v="40917300"/>
    <n v="6693.1054700000004"/>
    <n v="58631604"/>
    <n v="89.466399999999993"/>
    <n v="783725.7"/>
    <m/>
    <s v="2023_08_09 Hr 16"/>
    <n v="163605.984"/>
    <n v="219978.28099999999"/>
    <n v="33.526466399999997"/>
    <n v="-1521"/>
    <s v="2023_08_09 Hr 16"/>
    <n v="163605.984"/>
    <n v="223327.32800000001"/>
    <n v="35.573486299999999"/>
    <n v="-1521"/>
    <n v="1287.7049999999999"/>
    <n v="0"/>
    <n v="6790.5834999999997"/>
    <n v="0"/>
    <m/>
    <n v="6790.5834999999997"/>
    <m/>
    <n v="0"/>
    <n v="19222.527300000002"/>
    <n v="11733.49"/>
    <n v="24"/>
    <s v="SERC_SE"/>
    <s v="SERC_SouthEast"/>
    <n v="2023"/>
    <m/>
    <m/>
    <m/>
    <n v="0"/>
    <n v="0"/>
    <s v="Nominal | 5/7/2021 11:27:29 AM"/>
    <n v="2282"/>
  </r>
  <r>
    <x v="1"/>
    <s v="Average"/>
    <x v="5"/>
    <x v="21"/>
    <n v="33.842849999999999"/>
    <n v="7.5821943300000001"/>
    <n v="4020.6242699999998"/>
    <n v="4020.6242699999998"/>
    <n v="35220668"/>
    <n v="3961.5488300000002"/>
    <n v="34703170"/>
    <n v="1003570.75"/>
    <n v="472299.46899999998"/>
    <n v="43.216909999999999"/>
    <n v="7968.9160000000002"/>
    <n v="10366"/>
    <n v="0"/>
    <n v="0"/>
    <n v="0"/>
    <n v="0"/>
    <n v="43.216909999999999"/>
    <n v="378580.15600000002"/>
    <n v="7968.9160000000002"/>
    <n v="3918.3319999999999"/>
    <n v="34324588"/>
    <n v="1800.35437"/>
    <n v="0"/>
    <n v="0"/>
    <n v="0"/>
    <n v="0"/>
    <n v="0"/>
    <n v="0"/>
    <n v="0"/>
    <n v="368.23294099999998"/>
    <n v="3225720.5"/>
    <n v="305.16418499999997"/>
    <n v="2673238.25"/>
    <n v="3.9932427399999999"/>
    <n v="34980.804700000001"/>
    <m/>
    <s v="2023_08_10 Hr 15"/>
    <n v="6403.1580000000004"/>
    <n v="9390.1270000000004"/>
    <n v="31.843177799999999"/>
    <n v="-948"/>
    <s v="2023_08_10 Hr 15"/>
    <n v="6403.1580000000004"/>
    <n v="9339.8269999999993"/>
    <n v="31.0576267"/>
    <n v="-948"/>
    <n v="1123.162"/>
    <n v="0"/>
    <n v="261.340576"/>
    <n v="151.12837200000001"/>
    <m/>
    <n v="110.21221199999999"/>
    <m/>
    <n v="0"/>
    <n v="776.59630000000004"/>
    <n v="575.66279999999995"/>
    <n v="29"/>
    <s v="SERC_N"/>
    <s v="SERC_North"/>
    <n v="2023"/>
    <m/>
    <m/>
    <m/>
    <n v="0"/>
    <n v="0"/>
    <s v="Nominal | 5/7/2021 11:27:29 AM"/>
    <n v="2283"/>
  </r>
  <r>
    <x v="1"/>
    <s v="Average"/>
    <x v="5"/>
    <x v="22"/>
    <n v="34.551693"/>
    <n v="7.5719700000000003"/>
    <n v="3258.7216800000001"/>
    <n v="3258.7216800000001"/>
    <n v="28546402"/>
    <n v="2701.5175800000002"/>
    <n v="23665294"/>
    <n v="652994.75"/>
    <n v="222243.34400000001"/>
    <n v="21.380651499999999"/>
    <n v="3717.6108399999998"/>
    <n v="10272"/>
    <n v="0"/>
    <n v="0"/>
    <n v="0"/>
    <n v="0"/>
    <n v="21.380651499999999"/>
    <n v="187294.516"/>
    <n v="3717.6108399999998"/>
    <n v="2680.1370000000002"/>
    <n v="23478000"/>
    <n v="1005.8537"/>
    <n v="0"/>
    <n v="0"/>
    <n v="0"/>
    <n v="0"/>
    <n v="0"/>
    <n v="0"/>
    <n v="3.03601E-3"/>
    <n v="1307.15588"/>
    <n v="11450686"/>
    <n v="736.87720000000002"/>
    <n v="6455044.5"/>
    <n v="13.071559000000001"/>
    <n v="114506.852"/>
    <m/>
    <s v="2023_06_30 Hr 16"/>
    <n v="5479.6513699999996"/>
    <n v="4513.143"/>
    <n v="-17.638134000000001"/>
    <n v="0"/>
    <s v="2023_06_30 Hr 16"/>
    <n v="5479.6513699999996"/>
    <n v="4487.143"/>
    <n v="-18.112617499999999"/>
    <n v="0"/>
    <n v="0"/>
    <n v="0"/>
    <n v="142.60449199999999"/>
    <n v="9.1736709999999999E-2"/>
    <m/>
    <n v="142.512756"/>
    <m/>
    <n v="0"/>
    <n v="363.68221999999997"/>
    <n v="319.095551"/>
    <n v="32"/>
    <s v="PJM"/>
    <s v="PJM"/>
    <n v="2023"/>
    <m/>
    <m/>
    <m/>
    <n v="0"/>
    <n v="0"/>
    <s v="Nominal | 5/7/2021 11:27:29 AM"/>
    <n v="2284"/>
  </r>
  <r>
    <x v="1"/>
    <s v="Average"/>
    <x v="5"/>
    <x v="23"/>
    <n v="36.618519999999997"/>
    <n v="8.7687259999999991"/>
    <n v="8006.3144499999999"/>
    <n v="8006.3144499999999"/>
    <n v="70135310"/>
    <n v="2064.172"/>
    <n v="18082148"/>
    <n v="422756.34399999998"/>
    <n v="133550.391"/>
    <n v="0.89918629999999999"/>
    <n v="3956.5293000000001"/>
    <n v="10646"/>
    <n v="0"/>
    <n v="0"/>
    <n v="0"/>
    <n v="0"/>
    <n v="0.89918629999999999"/>
    <n v="7876.8720000000003"/>
    <n v="3956.5293000000001"/>
    <n v="2063.2730000000001"/>
    <n v="18074272"/>
    <n v="711.94809999999995"/>
    <n v="0"/>
    <n v="0"/>
    <n v="0"/>
    <n v="0"/>
    <n v="0"/>
    <n v="0"/>
    <n v="0"/>
    <n v="6378.8896500000001"/>
    <n v="55879076"/>
    <n v="342.3143"/>
    <n v="2998673.25"/>
    <n v="94.433105499999996"/>
    <n v="827234"/>
    <m/>
    <s v="2023_06_29 Hr 18"/>
    <n v="12905.522499999999"/>
    <n v="4840.5854499999996"/>
    <n v="-62.492137900000003"/>
    <n v="0"/>
    <s v="2023_06_29 Hr 18"/>
    <n v="12905.522499999999"/>
    <n v="4566.7290000000003"/>
    <n v="-64.614140000000006"/>
    <n v="0"/>
    <n v="0"/>
    <n v="0"/>
    <n v="22.763590000000001"/>
    <n v="1.0535628800000001"/>
    <m/>
    <n v="21.710027700000001"/>
    <m/>
    <n v="0"/>
    <n v="335.36399999999998"/>
    <n v="172.50524899999999"/>
    <n v="33"/>
    <s v="PJM"/>
    <s v="PJM"/>
    <n v="2023"/>
    <m/>
    <m/>
    <m/>
    <n v="0"/>
    <n v="0"/>
    <s v="Nominal | 5/7/2021 11:27:29 AM"/>
    <n v="2285"/>
  </r>
  <r>
    <x v="1"/>
    <s v="Average"/>
    <x v="5"/>
    <x v="24"/>
    <n v="33.904445600000003"/>
    <n v="7.7489242599999999"/>
    <n v="45344.92"/>
    <n v="45344.92"/>
    <n v="397221500"/>
    <n v="37991.79"/>
    <n v="332808064"/>
    <n v="8207389"/>
    <n v="4316407"/>
    <n v="618.77080000000001"/>
    <n v="71153.375"/>
    <n v="183402"/>
    <n v="0"/>
    <n v="0"/>
    <n v="0"/>
    <n v="0"/>
    <n v="618.77080000000001"/>
    <n v="5420432.5"/>
    <n v="71153.375"/>
    <n v="37373.015599999999"/>
    <n v="327387616"/>
    <n v="13716.37"/>
    <n v="0"/>
    <n v="0"/>
    <n v="0"/>
    <n v="0"/>
    <n v="0"/>
    <n v="0"/>
    <n v="1.02649426"/>
    <n v="11379.4277"/>
    <n v="99683790"/>
    <n v="3911.4746100000002"/>
    <n v="34264516"/>
    <n v="113.794281"/>
    <n v="996837.93799999997"/>
    <m/>
    <s v="2023_07_10 Hr 17"/>
    <n v="72027.8"/>
    <n v="80617.100000000006"/>
    <n v="11.924993499999999"/>
    <n v="0"/>
    <s v="2023_07_10 Hr 17"/>
    <n v="72027.8"/>
    <n v="80572.759999999995"/>
    <n v="11.863422399999999"/>
    <n v="0"/>
    <n v="0"/>
    <n v="0"/>
    <n v="3329.4160000000002"/>
    <n v="587.84439999999995"/>
    <m/>
    <n v="2741.5715300000002"/>
    <m/>
    <n v="0"/>
    <n v="8960.6489999999994"/>
    <n v="4952.5947299999998"/>
    <n v="35"/>
    <s v="MISO"/>
    <s v="MISO"/>
    <n v="2023"/>
    <m/>
    <m/>
    <m/>
    <n v="0"/>
    <n v="0"/>
    <s v="Nominal | 5/7/2021 11:27:29 AM"/>
    <n v="2286"/>
  </r>
  <r>
    <x v="1"/>
    <s v="Average"/>
    <x v="5"/>
    <x v="25"/>
    <n v="33.701282499999998"/>
    <n v="7.8707952499999996"/>
    <n v="18870.148399999998"/>
    <n v="18870.148399999998"/>
    <n v="165302500"/>
    <n v="18517.988300000001"/>
    <n v="162217568"/>
    <n v="2906052"/>
    <n v="1607613.88"/>
    <n v="202.06111100000001"/>
    <n v="28071.074199999999"/>
    <n v="101290"/>
    <n v="0"/>
    <n v="0"/>
    <n v="0"/>
    <n v="0"/>
    <n v="202.06111100000001"/>
    <n v="1770055.25"/>
    <n v="28071.074199999999"/>
    <n v="18315.925800000001"/>
    <n v="160447520"/>
    <n v="6981.1790000000001"/>
    <n v="0"/>
    <n v="0"/>
    <n v="0"/>
    <n v="0"/>
    <n v="0"/>
    <n v="0"/>
    <n v="1.2341432700000001E-3"/>
    <n v="1823.9635000000001"/>
    <n v="15977920"/>
    <n v="1453.5622599999999"/>
    <n v="12733206"/>
    <n v="18.239635499999999"/>
    <n v="159779.20000000001"/>
    <m/>
    <s v="2023_07_24 Hr 17"/>
    <n v="28487.9473"/>
    <n v="29225.783200000002"/>
    <n v="2.5899922800000001"/>
    <n v="0"/>
    <s v="2023_07_24 Hr 17"/>
    <n v="28487.9473"/>
    <n v="27581.8848"/>
    <n v="-3.18050766"/>
    <n v="0"/>
    <n v="0"/>
    <n v="0"/>
    <n v="578.58093299999996"/>
    <n v="131.399033"/>
    <m/>
    <n v="447.181915"/>
    <m/>
    <n v="0"/>
    <n v="11133.55"/>
    <n v="1677.86121"/>
    <n v="36"/>
    <s v="MISO"/>
    <s v="MISO"/>
    <n v="2023"/>
    <m/>
    <m/>
    <m/>
    <n v="0"/>
    <n v="0"/>
    <s v="Nominal | 5/7/2021 11:27:29 AM"/>
    <n v="2287"/>
  </r>
  <r>
    <x v="1"/>
    <s v="Average"/>
    <x v="5"/>
    <x v="26"/>
    <n v="31.853431700000002"/>
    <n v="7.3899910000000002"/>
    <n v="20974.97"/>
    <n v="20974.97"/>
    <n v="183740736"/>
    <n v="26443.57"/>
    <n v="231645680"/>
    <n v="5035861"/>
    <n v="2105226"/>
    <n v="284.78543100000002"/>
    <n v="39566.332000000002"/>
    <n v="11675"/>
    <n v="0"/>
    <n v="0"/>
    <n v="0"/>
    <n v="0"/>
    <n v="284.78543100000002"/>
    <n v="2494720.5"/>
    <n v="39566.332000000002"/>
    <n v="26158.785199999998"/>
    <n v="229150960"/>
    <n v="9181.2430000000004"/>
    <n v="0"/>
    <n v="0"/>
    <n v="0"/>
    <n v="0"/>
    <n v="0"/>
    <n v="0"/>
    <n v="1.0302386199999999E-2"/>
    <n v="37.964399999999998"/>
    <n v="332568.15600000002"/>
    <n v="5505.6606400000001"/>
    <n v="48229588"/>
    <n v="0.89300279999999999"/>
    <n v="7822.7045900000003"/>
    <m/>
    <s v="2023_07_19 Hr 17"/>
    <n v="34987.519999999997"/>
    <n v="45283.164100000002"/>
    <n v="29.426628099999999"/>
    <n v="0"/>
    <s v="2023_07_19 Hr 17"/>
    <n v="34987.519999999997"/>
    <n v="44949.453099999999"/>
    <n v="28.4728222"/>
    <n v="0"/>
    <n v="0"/>
    <n v="0"/>
    <n v="1629.3555899999999"/>
    <n v="124.024162"/>
    <m/>
    <n v="1505.33142"/>
    <m/>
    <n v="0"/>
    <n v="3530.2346200000002"/>
    <n v="2727.0961900000002"/>
    <n v="37"/>
    <s v="MISO"/>
    <s v="MISO"/>
    <n v="2023"/>
    <m/>
    <m/>
    <m/>
    <n v="0"/>
    <n v="0"/>
    <s v="Nominal | 5/7/2021 11:27:29 AM"/>
    <n v="2288"/>
  </r>
  <r>
    <x v="1"/>
    <s v="Average"/>
    <x v="5"/>
    <x v="27"/>
    <n v="34.0289"/>
    <n v="7.6802382500000004"/>
    <n v="1250.4482399999999"/>
    <n v="1250.4482399999999"/>
    <n v="10953927"/>
    <n v="1198.85718"/>
    <n v="10501989"/>
    <n v="213085.18799999999"/>
    <n v="173906.95300000001"/>
    <n v="27.175407400000001"/>
    <n v="2172.6840000000002"/>
    <n v="10130"/>
    <n v="0"/>
    <n v="0"/>
    <n v="0"/>
    <n v="0"/>
    <n v="27.175407400000001"/>
    <n v="238056.57800000001"/>
    <n v="2172.6840000000002"/>
    <n v="1171.6817599999999"/>
    <n v="10263932"/>
    <n v="428.18057299999998"/>
    <n v="0"/>
    <n v="0"/>
    <n v="0"/>
    <n v="0"/>
    <n v="0"/>
    <n v="0"/>
    <n v="0"/>
    <n v="293.63082900000001"/>
    <n v="2572206.25"/>
    <n v="238.852814"/>
    <n v="2092350.63"/>
    <n v="3.1869392400000001"/>
    <n v="27917.587899999999"/>
    <m/>
    <s v="2023_01_02 Hr 19"/>
    <n v="3104.6838400000001"/>
    <n v="2823.6"/>
    <n v="-9.0535420000000002"/>
    <n v="0"/>
    <s v="2023_01_02 Hr 19"/>
    <n v="3104.6838400000001"/>
    <n v="2795.1"/>
    <n v="-9.9715100000000003"/>
    <n v="0"/>
    <n v="0"/>
    <n v="0"/>
    <n v="106.434662"/>
    <n v="0.13656117000000001"/>
    <m/>
    <n v="106.29810000000001"/>
    <m/>
    <n v="0"/>
    <n v="164.10149999999999"/>
    <n v="112.9991"/>
    <n v="38"/>
    <s v="PJM"/>
    <s v="PJM"/>
    <n v="2023"/>
    <m/>
    <m/>
    <m/>
    <n v="0"/>
    <n v="0"/>
    <s v="Nominal | 5/7/2021 11:27:29 AM"/>
    <n v="2289"/>
  </r>
  <r>
    <x v="1"/>
    <s v="Average"/>
    <x v="5"/>
    <x v="28"/>
    <n v="30.06148"/>
    <n v="9.2696810000000003"/>
    <n v="173.71185299999999"/>
    <n v="173.71185299999999"/>
    <n v="1521715.75"/>
    <n v="380.20549999999997"/>
    <n v="3330600.25"/>
    <n v="61902.035199999998"/>
    <n v="63410.52"/>
    <n v="0"/>
    <n v="380.20549999999997"/>
    <n v="10020"/>
    <n v="0"/>
    <n v="0"/>
    <n v="0"/>
    <n v="0"/>
    <n v="0"/>
    <n v="0"/>
    <n v="380.20549999999997"/>
    <n v="380.20549999999997"/>
    <n v="3330600.25"/>
    <n v="114.304192"/>
    <n v="0"/>
    <n v="0"/>
    <n v="0"/>
    <n v="0"/>
    <n v="0"/>
    <n v="0"/>
    <n v="0"/>
    <n v="37.145960000000002"/>
    <n v="325398.625"/>
    <n v="243.268158"/>
    <n v="2131029"/>
    <n v="0.3714596"/>
    <n v="3253.9863300000002"/>
    <m/>
    <s v="2023_06_22 Hr 17"/>
    <n v="410.58909999999997"/>
    <n v="396.39"/>
    <n v="-3.4582271599999999"/>
    <n v="0"/>
    <s v="2023_06_22 Hr 17"/>
    <n v="410.58909999999997"/>
    <n v="393.39"/>
    <n v="-4.1888847399999998"/>
    <n v="0"/>
    <n v="1548.575"/>
    <n v="0"/>
    <n v="1.1415889999999999E-6"/>
    <n v="0"/>
    <m/>
    <n v="1.1415889999999999E-6"/>
    <m/>
    <n v="0"/>
    <n v="15.871583899999999"/>
    <n v="16.5838261"/>
    <n v="39"/>
    <s v="PJM"/>
    <s v="PJM"/>
    <n v="2023"/>
    <m/>
    <m/>
    <m/>
    <n v="0"/>
    <n v="0"/>
    <s v="Nominal | 5/7/2021 11:27:29 AM"/>
    <n v="2290"/>
  </r>
  <r>
    <x v="1"/>
    <s v="Average"/>
    <x v="6"/>
    <x v="0"/>
    <n v="31.551629999999999"/>
    <n v="9.2518419999999999"/>
    <n v="5158.4970000000003"/>
    <n v="5208.3059999999996"/>
    <n v="45749764"/>
    <n v="7155.3530000000001"/>
    <n v="62852624"/>
    <n v="1182741.3799999999"/>
    <n v="551078"/>
    <n v="1.07410049"/>
    <n v="9687.5679999999993"/>
    <n v="10505"/>
    <n v="0"/>
    <n v="0"/>
    <n v="0"/>
    <n v="0"/>
    <n v="1.07410049"/>
    <n v="9434.8979999999992"/>
    <n v="9687.5679999999993"/>
    <n v="7154.2793000000001"/>
    <n v="62843188"/>
    <n v="3411.3580000000002"/>
    <n v="0"/>
    <n v="0"/>
    <n v="-49.809310000000004"/>
    <n v="-437524.96899999998"/>
    <n v="0"/>
    <n v="0"/>
    <n v="0"/>
    <n v="410.33170000000001"/>
    <n v="3604353.5"/>
    <n v="2353.2753899999998"/>
    <n v="20671170"/>
    <n v="4.1033169999999997"/>
    <n v="36043.535199999998"/>
    <m/>
    <s v="2024_06_27 Hr 17"/>
    <n v="10013.5713"/>
    <n v="10768.2412"/>
    <n v="0.94541054999999996"/>
    <n v="-660"/>
    <s v="2024_06_27 Hr 17"/>
    <n v="10013.5713"/>
    <n v="10733.043"/>
    <n v="0.59390759999999998"/>
    <n v="-660"/>
    <n v="0"/>
    <n v="0"/>
    <n v="37.1573639"/>
    <n v="0.47405037300000002"/>
    <m/>
    <n v="36.683315299999997"/>
    <m/>
    <n v="0"/>
    <n v="946.63710000000003"/>
    <n v="350.62344400000001"/>
    <n v="1"/>
    <s v="PJM"/>
    <s v="PJM"/>
    <n v="2024"/>
    <m/>
    <m/>
    <m/>
    <n v="0"/>
    <n v="0"/>
    <s v="Nominal | 5/7/2021 11:27:29 AM"/>
    <n v="2349"/>
  </r>
  <r>
    <x v="1"/>
    <s v="Average"/>
    <x v="6"/>
    <x v="1"/>
    <n v="37.9171944"/>
    <n v="9.7443500000000007"/>
    <n v="3750.9003899999998"/>
    <n v="3750.9003899999998"/>
    <n v="32947908"/>
    <n v="1588.01367"/>
    <n v="13949112"/>
    <n v="154665.07800000001"/>
    <n v="219514.125"/>
    <n v="0"/>
    <n v="3340.5459999999998"/>
    <n v="10347"/>
    <n v="0"/>
    <n v="0"/>
    <n v="0"/>
    <n v="0"/>
    <n v="0"/>
    <n v="0"/>
    <n v="3340.5459999999998"/>
    <n v="1588.01367"/>
    <n v="13949112"/>
    <n v="1019.40167"/>
    <n v="0"/>
    <n v="0"/>
    <n v="0"/>
    <n v="0"/>
    <n v="0"/>
    <n v="0"/>
    <n v="0"/>
    <n v="3324.6364699999999"/>
    <n v="29203608"/>
    <n v="1128.5035399999999"/>
    <n v="9912775"/>
    <n v="33.2463646"/>
    <n v="292036.06300000002"/>
    <m/>
    <s v="2024_06_27 Hr 18"/>
    <n v="6449.2475599999998"/>
    <n v="4434.0720000000001"/>
    <n v="-31.246677399999999"/>
    <n v="0"/>
    <s v="2024_06_27 Hr 18"/>
    <n v="6449.2475599999998"/>
    <n v="4373.1360000000004"/>
    <n v="-32.191532100000003"/>
    <n v="0"/>
    <n v="0"/>
    <n v="0"/>
    <n v="7.7692480000000002"/>
    <n v="9.2189565299999998E-2"/>
    <m/>
    <n v="7.6770579999999997"/>
    <m/>
    <n v="0"/>
    <n v="337.83193999999997"/>
    <n v="319.1293"/>
    <n v="2"/>
    <s v="PJM"/>
    <s v="PJM"/>
    <n v="2024"/>
    <m/>
    <m/>
    <m/>
    <n v="0"/>
    <n v="0"/>
    <s v="Nominal | 5/7/2021 11:27:29 AM"/>
    <n v="2350"/>
  </r>
  <r>
    <x v="1"/>
    <s v="Average"/>
    <x v="6"/>
    <x v="2"/>
    <n v="31.7942085"/>
    <n v="8.7867259999999998"/>
    <n v="4855.59033"/>
    <n v="4855.59033"/>
    <n v="42651508"/>
    <n v="7050.78125"/>
    <n v="61934064"/>
    <n v="1236412.1299999999"/>
    <n v="693289.25"/>
    <n v="83.754234299999993"/>
    <n v="11910.4131"/>
    <n v="10369"/>
    <n v="0"/>
    <n v="0"/>
    <n v="0"/>
    <n v="0"/>
    <n v="83.754234299999993"/>
    <n v="735697.2"/>
    <n v="11910.4131"/>
    <n v="6967.0273399999996"/>
    <n v="61198370"/>
    <n v="1730.9224899999999"/>
    <n v="0"/>
    <n v="0"/>
    <n v="0"/>
    <n v="0"/>
    <n v="0"/>
    <n v="0"/>
    <n v="1.12758428E-2"/>
    <n v="402.85232500000001"/>
    <n v="3538654.75"/>
    <n v="2594.00342"/>
    <n v="22785726"/>
    <n v="4.0285229999999999"/>
    <n v="35386.546900000001"/>
    <m/>
    <s v="2024_01_10 Hr 08"/>
    <n v="8259.643"/>
    <n v="14624.897499999999"/>
    <n v="77.064530000000005"/>
    <n v="0"/>
    <s v="2024_01_10 Hr 08"/>
    <n v="8259.643"/>
    <n v="14547.5967"/>
    <n v="76.128649999999993"/>
    <n v="0"/>
    <n v="0"/>
    <n v="0"/>
    <n v="641.07500000000005"/>
    <n v="0.20928165300000001"/>
    <m/>
    <n v="640.86569999999995"/>
    <m/>
    <n v="0"/>
    <n v="1706.9680000000001"/>
    <n v="692.77120000000002"/>
    <n v="3"/>
    <s v="PJM"/>
    <s v="PJM"/>
    <n v="2024"/>
    <m/>
    <m/>
    <m/>
    <n v="0"/>
    <n v="0"/>
    <s v="Nominal | 5/7/2021 11:27:29 AM"/>
    <n v="2351"/>
  </r>
  <r>
    <x v="1"/>
    <s v="Average"/>
    <x v="6"/>
    <x v="3"/>
    <n v="38.968837700000002"/>
    <n v="8.8904580000000006"/>
    <n v="12137.0332"/>
    <n v="12137.0332"/>
    <n v="106611700"/>
    <n v="13412.5957"/>
    <n v="117816248"/>
    <n v="1584188"/>
    <n v="1510597"/>
    <n v="15.926082600000001"/>
    <n v="23126.58"/>
    <n v="11100"/>
    <n v="0"/>
    <n v="0"/>
    <n v="0"/>
    <n v="0"/>
    <n v="15.926082600000001"/>
    <n v="139894.71900000001"/>
    <n v="23126.58"/>
    <n v="13396.67"/>
    <n v="117676352"/>
    <n v="7921.9472699999997"/>
    <n v="0"/>
    <n v="0"/>
    <n v="0"/>
    <n v="0"/>
    <n v="0"/>
    <n v="0"/>
    <n v="0.13096948"/>
    <n v="192.684067"/>
    <n v="1692536.88"/>
    <n v="1463.0306399999999"/>
    <n v="12851261"/>
    <n v="5.0854535099999998"/>
    <n v="44670.625"/>
    <m/>
    <s v="2024_09_06 Hr 16"/>
    <n v="21991.64"/>
    <n v="26483.01"/>
    <n v="20.423074700000001"/>
    <n v="0"/>
    <s v="2024_09_06 Hr 16"/>
    <n v="21991.64"/>
    <n v="26231.085899999998"/>
    <n v="19.277534500000002"/>
    <n v="0"/>
    <n v="948.66499999999996"/>
    <n v="0"/>
    <n v="131.33921799999999"/>
    <n v="4.2956339999999997"/>
    <m/>
    <n v="127.04357899999999"/>
    <m/>
    <n v="0"/>
    <n v="5816.4059999999999"/>
    <n v="1509.37988"/>
    <n v="4"/>
    <s v="PJM"/>
    <s v="PJM"/>
    <n v="2024"/>
    <m/>
    <m/>
    <m/>
    <n v="0"/>
    <n v="0"/>
    <s v="Nominal | 5/7/2021 11:27:29 AM"/>
    <n v="2352"/>
  </r>
  <r>
    <x v="1"/>
    <s v="Average"/>
    <x v="6"/>
    <x v="4"/>
    <n v="38.320950000000003"/>
    <n v="8.1785870000000003"/>
    <n v="15748.3184"/>
    <n v="15748.3184"/>
    <n v="138333232"/>
    <n v="16856.035199999998"/>
    <n v="148063408"/>
    <n v="3844601.25"/>
    <n v="1778226.25"/>
    <n v="193.06146200000001"/>
    <n v="26178.29"/>
    <n v="11150"/>
    <n v="0"/>
    <n v="0"/>
    <n v="0"/>
    <n v="0"/>
    <n v="193.06146200000001"/>
    <n v="1695851.88"/>
    <n v="26178.29"/>
    <n v="16662.972699999998"/>
    <n v="146367552"/>
    <n v="6603.5976600000004"/>
    <n v="0"/>
    <n v="0"/>
    <n v="0"/>
    <n v="0"/>
    <n v="0"/>
    <n v="0"/>
    <n v="0.42446556699999999"/>
    <n v="2263.7924800000001"/>
    <n v="19885154"/>
    <n v="3344.2592800000002"/>
    <n v="29375974"/>
    <n v="26.824983599999999"/>
    <n v="235630.65599999999"/>
    <m/>
    <s v="2024_01_09 Hr 19"/>
    <n v="24551.73"/>
    <n v="32395.1348"/>
    <n v="31.9464474"/>
    <n v="0"/>
    <s v="2024_01_09 Hr 19"/>
    <n v="24551.73"/>
    <n v="32374.035199999998"/>
    <n v="31.860506099999998"/>
    <n v="0"/>
    <n v="0"/>
    <n v="0"/>
    <n v="1158.2055700000001"/>
    <n v="2.1714530000000001"/>
    <m/>
    <n v="1156.0341800000001"/>
    <m/>
    <n v="0"/>
    <n v="3942.17236"/>
    <n v="1839.3748800000001"/>
    <n v="5"/>
    <s v="PJM"/>
    <s v="PJM"/>
    <n v="2024"/>
    <m/>
    <m/>
    <m/>
    <n v="0"/>
    <n v="0"/>
    <s v="Nominal | 5/7/2021 11:27:29 AM"/>
    <n v="2353"/>
  </r>
  <r>
    <x v="1"/>
    <s v="Average"/>
    <x v="6"/>
    <x v="5"/>
    <n v="36.963630000000002"/>
    <n v="8.7115819999999999"/>
    <n v="5920.8010000000004"/>
    <n v="5920.8010000000004"/>
    <n v="52008316"/>
    <n v="10180.6387"/>
    <n v="89426730"/>
    <n v="1801472.13"/>
    <n v="1242553.25"/>
    <n v="38.459396400000003"/>
    <n v="12202.218800000001"/>
    <n v="10441"/>
    <n v="0"/>
    <n v="0"/>
    <n v="0"/>
    <n v="0"/>
    <n v="38.459396400000003"/>
    <n v="337827.34399999998"/>
    <n v="12202.218800000001"/>
    <n v="10142.18"/>
    <n v="89088904"/>
    <n v="3787.6280000000002"/>
    <n v="0"/>
    <n v="0"/>
    <n v="0"/>
    <n v="0"/>
    <n v="0"/>
    <n v="0"/>
    <n v="0.13202212799999999"/>
    <n v="956.39239999999995"/>
    <n v="8400951"/>
    <n v="5206.183"/>
    <n v="45731110"/>
    <n v="9.9149309999999993"/>
    <n v="87092.76"/>
    <m/>
    <s v="2024_01_09 Hr 20"/>
    <n v="9865.5439999999999"/>
    <n v="14253.7979"/>
    <n v="44.480606100000003"/>
    <n v="0"/>
    <s v="2024_01_09 Hr 20"/>
    <n v="9865.5439999999999"/>
    <n v="14149.958000000001"/>
    <n v="43.428054799999998"/>
    <n v="0"/>
    <n v="0"/>
    <n v="0"/>
    <n v="364.40550000000002"/>
    <n v="9.3793459999999995E-2"/>
    <m/>
    <n v="364.31169999999997"/>
    <m/>
    <n v="0"/>
    <n v="3615.2192399999999"/>
    <n v="627.89890000000003"/>
    <n v="6"/>
    <s v="PJM"/>
    <s v="PJM"/>
    <n v="2024"/>
    <m/>
    <m/>
    <m/>
    <n v="0"/>
    <n v="0"/>
    <s v="Nominal | 5/7/2021 11:27:29 AM"/>
    <n v="2354"/>
  </r>
  <r>
    <x v="1"/>
    <s v="Average"/>
    <x v="6"/>
    <x v="6"/>
    <n v="42.2379265"/>
    <n v="9.1616169999999997"/>
    <n v="2096.1391600000002"/>
    <n v="2096.1391600000002"/>
    <n v="18412486"/>
    <n v="829.81610000000001"/>
    <n v="7289104.5"/>
    <n v="208060.6"/>
    <n v="127819.969"/>
    <n v="0"/>
    <n v="2240.6191399999998"/>
    <n v="10170"/>
    <n v="0"/>
    <n v="0"/>
    <n v="0"/>
    <n v="0"/>
    <n v="0"/>
    <n v="0"/>
    <n v="2240.6191399999998"/>
    <n v="829.81610000000001"/>
    <n v="7289104.5"/>
    <n v="346.63099999999997"/>
    <n v="0"/>
    <n v="0"/>
    <n v="0"/>
    <n v="0"/>
    <n v="0"/>
    <n v="0"/>
    <n v="6.0831639999999999E-2"/>
    <n v="1328.1351299999999"/>
    <n v="11666339"/>
    <n v="35.320335399999998"/>
    <n v="310253.84399999998"/>
    <n v="26.430883399999999"/>
    <n v="232168.875"/>
    <m/>
    <s v="2024_07_23 Hr 16"/>
    <n v="3327.97363"/>
    <n v="2551.402"/>
    <n v="-23.334667199999998"/>
    <n v="0"/>
    <s v="2024_07_23 Hr 16"/>
    <n v="3327.97363"/>
    <n v="2489.902"/>
    <n v="-25.1826382"/>
    <n v="0"/>
    <n v="0"/>
    <n v="0"/>
    <n v="22.1962948"/>
    <n v="1.3631572700000001"/>
    <m/>
    <n v="20.833137499999999"/>
    <m/>
    <n v="0"/>
    <n v="206.735489"/>
    <n v="152.878479"/>
    <n v="7"/>
    <s v="PJM"/>
    <s v="PJM"/>
    <n v="2024"/>
    <m/>
    <m/>
    <m/>
    <n v="0"/>
    <n v="0"/>
    <s v="Nominal | 5/7/2021 11:27:29 AM"/>
    <n v="2355"/>
  </r>
  <r>
    <x v="1"/>
    <s v="Average"/>
    <x v="6"/>
    <x v="7"/>
    <n v="39.017192799999997"/>
    <n v="8.7037449999999996"/>
    <n v="1696.8400899999999"/>
    <n v="1696.8400899999999"/>
    <n v="14905043"/>
    <n v="2476.3166500000002"/>
    <n v="21751966"/>
    <n v="297112.40000000002"/>
    <n v="322991.43800000002"/>
    <n v="1.07955742"/>
    <n v="2995.32861"/>
    <n v="10145"/>
    <n v="0"/>
    <n v="0"/>
    <n v="0"/>
    <n v="0"/>
    <n v="1.07955742"/>
    <n v="9482.8320000000003"/>
    <n v="2995.32861"/>
    <n v="2475.2370000000001"/>
    <n v="21742482"/>
    <n v="772.89465299999995"/>
    <n v="0"/>
    <n v="0"/>
    <n v="0"/>
    <n v="0"/>
    <n v="0"/>
    <n v="0"/>
    <n v="0"/>
    <n v="668.2346"/>
    <n v="5869772.5"/>
    <n v="1441.0289299999999"/>
    <n v="12657998"/>
    <n v="6.6823459999999999"/>
    <n v="58697.726600000002"/>
    <m/>
    <s v="2024_08_01 Hr 16"/>
    <n v="2774.5561499999999"/>
    <n v="3466.3029999999999"/>
    <n v="24.931806600000002"/>
    <n v="0"/>
    <s v="2024_08_01 Hr 16"/>
    <n v="2774.5561499999999"/>
    <n v="3458.703"/>
    <n v="24.657888400000001"/>
    <n v="0"/>
    <n v="889.56899999999996"/>
    <n v="0"/>
    <n v="13.002577799999999"/>
    <n v="0"/>
    <m/>
    <n v="13.002577799999999"/>
    <m/>
    <n v="0"/>
    <n v="274.68239999999997"/>
    <n v="196.74144000000001"/>
    <n v="8"/>
    <s v="PJM"/>
    <s v="PJM"/>
    <n v="2024"/>
    <m/>
    <m/>
    <m/>
    <n v="0"/>
    <n v="0"/>
    <s v="Nominal | 5/7/2021 11:27:29 AM"/>
    <n v="2356"/>
  </r>
  <r>
    <x v="1"/>
    <s v="Average"/>
    <x v="6"/>
    <x v="8"/>
    <n v="38.779415100000001"/>
    <n v="9.3966949999999994"/>
    <n v="11651.205099999999"/>
    <n v="11651.205099999999"/>
    <n v="102344184"/>
    <n v="11362.9746"/>
    <n v="99812370"/>
    <n v="2243678.25"/>
    <n v="1095894"/>
    <n v="83.879005399999997"/>
    <n v="20241.98"/>
    <n v="10977"/>
    <n v="0"/>
    <n v="0"/>
    <n v="0"/>
    <n v="0"/>
    <n v="83.879005399999997"/>
    <n v="736793.2"/>
    <n v="20241.98"/>
    <n v="11279.0957"/>
    <n v="99075576"/>
    <n v="4668.27441"/>
    <n v="0"/>
    <n v="0"/>
    <n v="0"/>
    <n v="0"/>
    <n v="0"/>
    <n v="0"/>
    <n v="1.0299098499999999"/>
    <n v="1474.7603799999999"/>
    <n v="12954295"/>
    <n v="1159.2037399999999"/>
    <n v="10182446"/>
    <n v="26.296642299999998"/>
    <n v="230989.7"/>
    <m/>
    <s v="2024_01_10 Hr 08"/>
    <n v="20636.583999999999"/>
    <n v="24799.1"/>
    <n v="20.1705647"/>
    <n v="0"/>
    <s v="2024_01_10 Hr 08"/>
    <n v="20636.583999999999"/>
    <n v="27521.7"/>
    <n v="33.363639999999997"/>
    <n v="0"/>
    <n v="1178.982"/>
    <n v="0"/>
    <n v="1684.74072"/>
    <n v="37.706940000000003"/>
    <m/>
    <n v="1647.0338099999999"/>
    <m/>
    <n v="0"/>
    <n v="4084.92749"/>
    <n v="1567.5025599999999"/>
    <n v="9"/>
    <s v="PJM"/>
    <s v="PJM"/>
    <n v="2024"/>
    <m/>
    <m/>
    <m/>
    <n v="0"/>
    <n v="0"/>
    <s v="Nominal | 5/7/2021 11:27:29 AM"/>
    <n v="2357"/>
  </r>
  <r>
    <x v="1"/>
    <s v="Average"/>
    <x v="6"/>
    <x v="9"/>
    <n v="30.9088745"/>
    <n v="9.3260240000000003"/>
    <n v="4800.3222699999997"/>
    <n v="4800.3222699999997"/>
    <n v="42166028"/>
    <n v="8316.0130000000008"/>
    <n v="73047860"/>
    <n v="1193391.8799999999"/>
    <n v="621047.4"/>
    <n v="68.48809"/>
    <n v="10015.1836"/>
    <n v="10427"/>
    <n v="0"/>
    <n v="0"/>
    <n v="0"/>
    <n v="0"/>
    <n v="68.48809"/>
    <n v="601599.4"/>
    <n v="10015.1836"/>
    <n v="8247.5249999999996"/>
    <n v="72446260"/>
    <n v="3874.3793900000001"/>
    <n v="0"/>
    <n v="0"/>
    <n v="0"/>
    <n v="0"/>
    <n v="0"/>
    <n v="0"/>
    <n v="0.25043710000000002"/>
    <n v="40.951026900000002"/>
    <n v="359713.8"/>
    <n v="3555.982"/>
    <n v="31235746"/>
    <n v="0.40951025499999999"/>
    <n v="3597.1381799999999"/>
    <m/>
    <s v="2024_06_27 Hr 18"/>
    <n v="8369.5079999999998"/>
    <n v="11971.723599999999"/>
    <n v="43.039756799999999"/>
    <n v="0"/>
    <s v="2024_06_27 Hr 18"/>
    <n v="8369.5079999999998"/>
    <n v="12998.86"/>
    <n v="55.31212"/>
    <n v="0"/>
    <n v="0"/>
    <n v="0"/>
    <n v="999.66625999999997"/>
    <n v="1.22751367"/>
    <m/>
    <n v="998.43880000000001"/>
    <m/>
    <n v="0"/>
    <n v="1348.81567"/>
    <n v="623.9452"/>
    <n v="10"/>
    <s v="PJM"/>
    <s v="PJM"/>
    <n v="2024"/>
    <m/>
    <m/>
    <m/>
    <n v="0"/>
    <n v="0"/>
    <s v="Nominal | 5/7/2021 11:27:29 AM"/>
    <n v="2358"/>
  </r>
  <r>
    <x v="1"/>
    <s v="Average"/>
    <x v="6"/>
    <x v="10"/>
    <n v="32.860878"/>
    <n v="9.4199719999999996"/>
    <n v="2640.4272500000002"/>
    <n v="2667.5961900000002"/>
    <n v="23432164"/>
    <n v="1248.84473"/>
    <n v="10969852"/>
    <n v="316169.5"/>
    <n v="92237.335900000005"/>
    <n v="0"/>
    <n v="2462.7783199999999"/>
    <n v="10298"/>
    <n v="0"/>
    <n v="0"/>
    <n v="0"/>
    <n v="0"/>
    <n v="0"/>
    <n v="0"/>
    <n v="2462.7783199999999"/>
    <n v="1248.84473"/>
    <n v="10969852"/>
    <n v="295.56380000000001"/>
    <n v="0"/>
    <n v="0"/>
    <n v="-27.168977699999999"/>
    <n v="-238652.3"/>
    <n v="0"/>
    <n v="0"/>
    <n v="0.14289777000000001"/>
    <n v="1609.1127899999999"/>
    <n v="14134447"/>
    <n v="174.127274"/>
    <n v="1529534"/>
    <n v="16.091127400000001"/>
    <n v="141344.46900000001"/>
    <m/>
    <s v="2024_06_27 Hr 17"/>
    <n v="5816.0910000000003"/>
    <n v="2690.0410000000002"/>
    <n v="-65.096130000000002"/>
    <n v="-660"/>
    <s v="2024_06_27 Hr 17"/>
    <n v="5816.0910000000003"/>
    <n v="3044.56079"/>
    <n v="-59.000625599999999"/>
    <n v="-660"/>
    <n v="0"/>
    <n v="0"/>
    <n v="257.60437000000002"/>
    <n v="2.3945655800000001"/>
    <m/>
    <n v="255.209824"/>
    <m/>
    <n v="0"/>
    <n v="146.472488"/>
    <n v="108.289207"/>
    <n v="11"/>
    <s v="PJM"/>
    <s v="PJM"/>
    <n v="2024"/>
    <m/>
    <m/>
    <m/>
    <n v="0"/>
    <n v="0"/>
    <s v="Nominal | 5/7/2021 11:27:29 AM"/>
    <n v="2359"/>
  </r>
  <r>
    <x v="1"/>
    <s v="Average"/>
    <x v="6"/>
    <x v="11"/>
    <n v="33.303302799999997"/>
    <n v="8.8175439999999998"/>
    <n v="1852.3407"/>
    <n v="1852.3407"/>
    <n v="16270960"/>
    <n v="1670.5809300000001"/>
    <n v="14674383"/>
    <n v="366224.2"/>
    <n v="107427"/>
    <n v="2.2749540000000001"/>
    <n v="2610.01953"/>
    <n v="10147"/>
    <n v="0"/>
    <n v="0"/>
    <n v="0"/>
    <n v="0"/>
    <n v="2.2749540000000001"/>
    <n v="19983.1973"/>
    <n v="2610.01953"/>
    <n v="1668.306"/>
    <n v="14654400"/>
    <n v="76.655019999999993"/>
    <n v="0"/>
    <n v="0"/>
    <n v="0"/>
    <n v="0"/>
    <n v="0"/>
    <n v="0"/>
    <n v="8.0103959999999995E-3"/>
    <n v="2270.3584000000001"/>
    <n v="19942828"/>
    <n v="2065.8870000000002"/>
    <n v="18146752"/>
    <n v="22.7035828"/>
    <n v="199428.266"/>
    <m/>
    <s v="2024_06_27 Hr 19"/>
    <n v="2971.6804200000001"/>
    <n v="2944.6779999999999"/>
    <n v="-0.9086554"/>
    <n v="0"/>
    <s v="2024_06_27 Hr 19"/>
    <n v="2971.6804200000001"/>
    <n v="2916.2669999999998"/>
    <n v="-1.86471045"/>
    <n v="0"/>
    <n v="0"/>
    <n v="0"/>
    <n v="43.821773499999999"/>
    <n v="-5.8140095400000003E-19"/>
    <m/>
    <n v="43.821773499999999"/>
    <m/>
    <n v="0"/>
    <n v="163.72049999999999"/>
    <n v="95.094764699999999"/>
    <n v="12"/>
    <s v="PJM"/>
    <s v="PJM"/>
    <n v="2024"/>
    <m/>
    <m/>
    <m/>
    <n v="0"/>
    <n v="0"/>
    <s v="Nominal | 5/7/2021 11:27:29 AM"/>
    <n v="2360"/>
  </r>
  <r>
    <x v="1"/>
    <s v="Average"/>
    <x v="6"/>
    <x v="12"/>
    <n v="36.410350000000001"/>
    <n v="9.2218269999999993"/>
    <n v="2040.9105199999999"/>
    <n v="2040.9105199999999"/>
    <n v="17927358"/>
    <n v="3186.2139999999999"/>
    <n v="27987704"/>
    <n v="438234.625"/>
    <n v="313659.75"/>
    <n v="9.0597379999999994"/>
    <n v="3630.8939999999998"/>
    <n v="10145"/>
    <n v="0"/>
    <n v="0"/>
    <n v="0"/>
    <n v="0"/>
    <n v="9.0597379999999994"/>
    <n v="79580.734400000001"/>
    <n v="3630.8939999999998"/>
    <n v="3177.1543000000001"/>
    <n v="27908124"/>
    <n v="1162.7841800000001"/>
    <n v="0"/>
    <n v="0"/>
    <n v="0"/>
    <n v="0"/>
    <n v="0"/>
    <n v="0"/>
    <n v="0.111677781"/>
    <n v="1763.35193"/>
    <n v="15489283"/>
    <n v="2889.1354999999999"/>
    <n v="25378166"/>
    <n v="19.408323299999999"/>
    <n v="170482.71900000001"/>
    <m/>
    <s v="2024_01_09 Hr 19"/>
    <n v="3139.5520000000001"/>
    <n v="4184.2470000000003"/>
    <n v="33.275289999999998"/>
    <n v="0"/>
    <s v="2024_01_09 Hr 19"/>
    <n v="3139.5520000000001"/>
    <n v="4428.1469999999999"/>
    <n v="41.04392"/>
    <n v="0"/>
    <n v="0"/>
    <n v="0"/>
    <n v="285.04953"/>
    <n v="1.5648668999999999"/>
    <m/>
    <n v="283.48464999999999"/>
    <m/>
    <n v="0"/>
    <n v="1454.8710000000001"/>
    <n v="154.34944200000001"/>
    <n v="13"/>
    <s v="PJM"/>
    <s v="PJM"/>
    <n v="2024"/>
    <m/>
    <m/>
    <m/>
    <n v="0"/>
    <n v="0"/>
    <s v="Nominal | 5/7/2021 11:27:29 AM"/>
    <n v="2361"/>
  </r>
  <r>
    <x v="1"/>
    <s v="Average"/>
    <x v="6"/>
    <x v="13"/>
    <n v="39.656677199999997"/>
    <n v="9.6149699999999996"/>
    <n v="3611.3009999999999"/>
    <n v="3611.3009999999999"/>
    <n v="31721668"/>
    <n v="1219.04871"/>
    <n v="10708124"/>
    <n v="325929.03100000002"/>
    <n v="131206.04699999999"/>
    <n v="0"/>
    <n v="3384.1086399999999"/>
    <n v="10328"/>
    <n v="0"/>
    <n v="0"/>
    <n v="0"/>
    <n v="0"/>
    <n v="0"/>
    <n v="0"/>
    <n v="3384.1086399999999"/>
    <n v="1219.04871"/>
    <n v="10708124"/>
    <n v="365.58850000000001"/>
    <n v="0"/>
    <n v="0"/>
    <n v="0"/>
    <n v="0"/>
    <n v="0"/>
    <n v="0"/>
    <n v="0"/>
    <n v="2470.9665500000001"/>
    <n v="21704970"/>
    <n v="49.018889999999999"/>
    <n v="430581.93800000002"/>
    <n v="29.69528"/>
    <n v="260843.34400000001"/>
    <m/>
    <s v="2024_08_01 Hr 18"/>
    <n v="6402.76"/>
    <n v="4067.6320000000001"/>
    <n v="-36.470645900000001"/>
    <n v="0"/>
    <s v="2024_08_01 Hr 18"/>
    <n v="6402.76"/>
    <n v="3997.1"/>
    <n v="-37.5722351"/>
    <n v="0"/>
    <n v="0"/>
    <n v="0"/>
    <n v="10.5897255"/>
    <n v="0.202753559"/>
    <m/>
    <n v="10.3869715"/>
    <m/>
    <n v="0"/>
    <n v="251.903076"/>
    <n v="289.03100000000001"/>
    <n v="14"/>
    <s v="PJM"/>
    <s v="PJM"/>
    <n v="2024"/>
    <m/>
    <m/>
    <m/>
    <n v="0"/>
    <n v="0"/>
    <s v="Nominal | 5/7/2021 11:27:29 AM"/>
    <n v="2362"/>
  </r>
  <r>
    <x v="1"/>
    <s v="Average"/>
    <x v="6"/>
    <x v="14"/>
    <n v="31.172574999999998"/>
    <n v="9.4322909999999993"/>
    <n v="1150.52"/>
    <n v="1164.1044899999999"/>
    <n v="10225494"/>
    <n v="908.24005099999999"/>
    <n v="7977981"/>
    <n v="296892.375"/>
    <n v="78676.83"/>
    <n v="0"/>
    <n v="1730.02026"/>
    <n v="10126"/>
    <n v="0"/>
    <n v="0"/>
    <n v="0"/>
    <n v="0"/>
    <n v="0"/>
    <n v="0"/>
    <n v="1730.02026"/>
    <n v="908.24005099999999"/>
    <n v="7977981"/>
    <n v="407.340057"/>
    <n v="0"/>
    <n v="0"/>
    <n v="-13.5844889"/>
    <n v="-119326.148"/>
    <n v="0"/>
    <n v="0"/>
    <n v="0"/>
    <n v="269.59686299999998"/>
    <n v="2368138.75"/>
    <n v="11.036438"/>
    <n v="96944.07"/>
    <n v="2.69596839"/>
    <n v="23681.386699999999"/>
    <m/>
    <s v="2024_07_24 Hr 16"/>
    <n v="2392.3000000000002"/>
    <n v="1960.29"/>
    <n v="-18.058355299999999"/>
    <n v="0"/>
    <s v="2024_07_24 Hr 16"/>
    <n v="2392.3000000000002"/>
    <n v="1934.181"/>
    <n v="-19.1497326"/>
    <n v="0"/>
    <n v="574.29"/>
    <n v="0"/>
    <n v="22.195979999999999"/>
    <n v="0.131945223"/>
    <m/>
    <n v="22.064035400000002"/>
    <m/>
    <n v="0"/>
    <n v="136.02198799999999"/>
    <n v="109.118347"/>
    <n v="15"/>
    <s v="PJM"/>
    <s v="PJM"/>
    <n v="2024"/>
    <m/>
    <m/>
    <m/>
    <n v="0"/>
    <n v="0"/>
    <s v="Nominal | 5/7/2021 11:27:29 AM"/>
    <n v="2363"/>
  </r>
  <r>
    <x v="1"/>
    <s v="Average"/>
    <x v="6"/>
    <x v="15"/>
    <n v="30.801822699999999"/>
    <n v="9.4345580000000009"/>
    <n v="2140.34033"/>
    <n v="2140.34033"/>
    <n v="18800750"/>
    <n v="2226.8947800000001"/>
    <n v="19561044"/>
    <n v="521198.46899999998"/>
    <n v="199707.234"/>
    <n v="0"/>
    <n v="5295.3632799999996"/>
    <n v="10200"/>
    <n v="0"/>
    <n v="0"/>
    <n v="0"/>
    <n v="0"/>
    <n v="0"/>
    <n v="0"/>
    <n v="5295.3632799999996"/>
    <n v="2226.8947800000001"/>
    <n v="19561044"/>
    <n v="732.04750000000001"/>
    <n v="0"/>
    <n v="0"/>
    <n v="0"/>
    <n v="0"/>
    <n v="0"/>
    <n v="0"/>
    <n v="4.3370229999999997E-3"/>
    <n v="78.325553900000003"/>
    <n v="688011.7"/>
    <n v="164.09245300000001"/>
    <n v="1441388.13"/>
    <n v="0.78325560000000005"/>
    <n v="6880.1166999999996"/>
    <m/>
    <s v="2024_06_27 Hr 17"/>
    <n v="3758.4997600000002"/>
    <n v="5995.7629999999999"/>
    <n v="59.525444"/>
    <n v="0"/>
    <s v="2024_06_27 Hr 17"/>
    <n v="3758.4997600000002"/>
    <n v="5789.12"/>
    <n v="54.027419999999999"/>
    <n v="0"/>
    <n v="556.01900000000001"/>
    <n v="0"/>
    <n v="170.794434"/>
    <n v="0.62454430000000005"/>
    <m/>
    <n v="170.16989100000001"/>
    <m/>
    <n v="0"/>
    <n v="685.41150000000005"/>
    <n v="253.12016299999999"/>
    <n v="16"/>
    <s v="PJM"/>
    <s v="PJM"/>
    <n v="2024"/>
    <m/>
    <m/>
    <m/>
    <n v="0"/>
    <n v="0"/>
    <s v="Nominal | 5/7/2021 11:27:29 AM"/>
    <n v="2364"/>
  </r>
  <r>
    <x v="1"/>
    <s v="Average"/>
    <x v="6"/>
    <x v="16"/>
    <n v="21.323122000000001"/>
    <n v="9.6185550000000006"/>
    <n v="15393.2012"/>
    <n v="15393.2012"/>
    <n v="135213872"/>
    <n v="18101.455099999999"/>
    <n v="159003184"/>
    <n v="1147735.6299999999"/>
    <n v="1601471.63"/>
    <n v="4532.1157199999998"/>
    <n v="21839.86"/>
    <n v="101241"/>
    <n v="0"/>
    <n v="0"/>
    <n v="0"/>
    <n v="0"/>
    <n v="4532.1149999999998"/>
    <n v="39810100"/>
    <n v="21839.86"/>
    <n v="13569.3408"/>
    <n v="119193088"/>
    <n v="4362.8237300000001"/>
    <n v="0"/>
    <n v="0"/>
    <n v="0"/>
    <n v="0"/>
    <n v="0"/>
    <n v="0"/>
    <n v="5.0461639999999997E-4"/>
    <n v="1106.65491"/>
    <n v="9720857"/>
    <n v="3804.0727499999998"/>
    <n v="33414976"/>
    <n v="10.836214099999999"/>
    <n v="95185.304699999993"/>
    <m/>
    <s v="2024_07_30 Hr 16"/>
    <n v="20500.5137"/>
    <n v="33940.78"/>
    <n v="65.560640000000006"/>
    <n v="0"/>
    <s v="2024_07_30 Hr 16"/>
    <n v="20500.5137"/>
    <n v="34114.78"/>
    <n v="66.409400000000005"/>
    <n v="0"/>
    <n v="0"/>
    <n v="0"/>
    <n v="1000.5581100000001"/>
    <n v="3.0052785900000001"/>
    <m/>
    <n v="997.55280000000005"/>
    <m/>
    <n v="0"/>
    <n v="5539.0770000000002"/>
    <n v="1495.4451899999999"/>
    <n v="17"/>
    <s v="IESO"/>
    <s v="Ontario"/>
    <n v="2024"/>
    <m/>
    <m/>
    <m/>
    <n v="0"/>
    <n v="0"/>
    <s v="Nominal | 5/7/2021 11:27:29 AM"/>
    <n v="2365"/>
  </r>
  <r>
    <x v="1"/>
    <s v="Average"/>
    <x v="6"/>
    <x v="17"/>
    <n v="43.537124599999999"/>
    <n v="77.810190000000006"/>
    <n v="24971.726600000002"/>
    <n v="24934.728500000001"/>
    <n v="219026656"/>
    <n v="27175.894499999999"/>
    <n v="238713056"/>
    <n v="1103661.3799999999"/>
    <n v="1506044.5"/>
    <n v="24454.0039"/>
    <n v="8893.9079999999994"/>
    <n v="52202"/>
    <n v="4"/>
    <n v="0"/>
    <n v="0"/>
    <n v="0"/>
    <n v="23956.335899999998"/>
    <n v="210432464"/>
    <n v="8893.9079999999994"/>
    <n v="3219.3955099999998"/>
    <n v="28279170"/>
    <n v="1025.05249"/>
    <n v="0.162707716"/>
    <n v="1429.22461"/>
    <n v="0"/>
    <n v="0"/>
    <n v="36.9986763"/>
    <n v="324996.375"/>
    <n v="0"/>
    <n v="1027.86743"/>
    <n v="9028788"/>
    <n v="3254.4084499999999"/>
    <n v="28586722"/>
    <n v="14.6257591"/>
    <n v="128472.664"/>
    <m/>
    <s v="2024_01_29 Hr 08"/>
    <n v="37831.550000000003"/>
    <n v="52833.19"/>
    <n v="38.792059999999999"/>
    <n v="-326"/>
    <s v="2024_01_29 Hr 08"/>
    <n v="37831.550000000003"/>
    <n v="52810.79"/>
    <n v="38.732849999999999"/>
    <n v="-326"/>
    <n v="1107.2180000000001"/>
    <n v="0"/>
    <n v="1623.1622299999999"/>
    <n v="0"/>
    <m/>
    <n v="1623.1622299999999"/>
    <m/>
    <n v="0"/>
    <n v="4376.0060000000003"/>
    <n v="459.73562600000002"/>
    <n v="18"/>
    <s v="NPCC_Quebec&amp;Maritimes"/>
    <s v="NPCC_Quebec&amp;Maritimes"/>
    <n v="2024"/>
    <m/>
    <m/>
    <m/>
    <n v="0"/>
    <n v="0"/>
    <s v="Nominal | 5/7/2021 11:27:29 AM"/>
    <n v="2366"/>
  </r>
  <r>
    <x v="1"/>
    <s v="Average"/>
    <x v="6"/>
    <x v="18"/>
    <n v="38.9293251"/>
    <n v="19.090921399999999"/>
    <n v="14081.875"/>
    <n v="14081.875"/>
    <n v="123695184"/>
    <n v="11560.9395"/>
    <n v="101551300"/>
    <n v="1992848.38"/>
    <n v="1221421.25"/>
    <n v="892.94129999999996"/>
    <n v="24961.054700000001"/>
    <n v="131356"/>
    <n v="0"/>
    <n v="0"/>
    <n v="0"/>
    <n v="0"/>
    <n v="892.94129999999996"/>
    <n v="7843596"/>
    <n v="24961.054700000001"/>
    <n v="10667.999"/>
    <n v="93707700"/>
    <n v="4392.5590000000002"/>
    <n v="0"/>
    <n v="0"/>
    <n v="0"/>
    <n v="0"/>
    <n v="0"/>
    <n v="0"/>
    <n v="3.8849666100000002"/>
    <n v="2935.0659999999998"/>
    <n v="25781618"/>
    <n v="356.262024"/>
    <n v="3129405.5"/>
    <n v="53.984065999999999"/>
    <n v="474196.03100000002"/>
    <m/>
    <s v="2024_07_23 Hr 16"/>
    <n v="25860.9"/>
    <n v="31866.918000000001"/>
    <n v="27.330907799999999"/>
    <n v="1062"/>
    <s v="2024_07_23 Hr 16"/>
    <n v="25860.9"/>
    <n v="31842.43"/>
    <n v="27.2362137"/>
    <n v="1062"/>
    <n v="1042.7860000000001"/>
    <n v="0"/>
    <n v="915.32183799999996"/>
    <n v="4.3617043500000001"/>
    <m/>
    <n v="910.96014400000001"/>
    <m/>
    <n v="0"/>
    <n v="3654.1080000000002"/>
    <n v="1661.27466"/>
    <n v="22"/>
    <s v="isoNE"/>
    <s v="NewEngland"/>
    <n v="2024"/>
    <m/>
    <m/>
    <m/>
    <n v="0"/>
    <n v="0"/>
    <s v="Nominal | 5/7/2021 11:27:29 AM"/>
    <n v="2367"/>
  </r>
  <r>
    <x v="1"/>
    <s v="Average"/>
    <x v="6"/>
    <x v="19"/>
    <n v="33.256549999999997"/>
    <n v="9.9521069999999998"/>
    <n v="17777.3125"/>
    <n v="17777.3125"/>
    <n v="156155920"/>
    <n v="15823.36"/>
    <n v="138992400"/>
    <n v="1995298.25"/>
    <n v="1701164.5"/>
    <n v="3336.2114299999998"/>
    <n v="30875.781299999999"/>
    <n v="111708"/>
    <n v="0"/>
    <n v="0"/>
    <n v="0"/>
    <n v="0"/>
    <n v="3336.2114299999998"/>
    <n v="29305282"/>
    <n v="30875.781299999999"/>
    <n v="12487.1484"/>
    <n v="109687112"/>
    <n v="5245.5932599999996"/>
    <n v="0"/>
    <n v="0"/>
    <n v="0"/>
    <n v="0"/>
    <n v="0"/>
    <n v="0"/>
    <n v="9.3427839999999998E-2"/>
    <n v="4160.0870000000004"/>
    <n v="36542204"/>
    <n v="2169.9038099999998"/>
    <n v="19060434"/>
    <n v="36.137090000000001"/>
    <n v="317428.2"/>
    <m/>
    <s v="2024_07_16 Hr 17"/>
    <n v="32636.3164"/>
    <n v="39580.246099999997"/>
    <n v="26.697042499999998"/>
    <n v="1769"/>
    <s v="2024_07_16 Hr 17"/>
    <n v="32636.3164"/>
    <n v="39843.675799999997"/>
    <n v="27.504200000000001"/>
    <n v="1769"/>
    <n v="1045.723"/>
    <n v="0"/>
    <n v="1155.52539"/>
    <n v="0.79026913600000004"/>
    <m/>
    <n v="1154.7351100000001"/>
    <m/>
    <n v="0"/>
    <n v="4032.3063999999999"/>
    <n v="2261.6252399999998"/>
    <n v="23"/>
    <s v="NYiso"/>
    <s v="NewYork"/>
    <n v="2024"/>
    <m/>
    <m/>
    <m/>
    <n v="0"/>
    <n v="0"/>
    <s v="Nominal | 5/7/2021 11:27:29 AM"/>
    <n v="2368"/>
  </r>
  <r>
    <x v="1"/>
    <s v="Average"/>
    <x v="6"/>
    <x v="20"/>
    <n v="38.678863499999999"/>
    <n v="9.0499620000000007"/>
    <n v="105644.18"/>
    <n v="105644.18"/>
    <n v="927978500"/>
    <n v="106477.461"/>
    <n v="935298048"/>
    <n v="20300100"/>
    <n v="10045503"/>
    <n v="2699.4531299999999"/>
    <n v="180935.92199999999"/>
    <n v="58570"/>
    <n v="0"/>
    <n v="0"/>
    <n v="0"/>
    <n v="0"/>
    <n v="2699.4531299999999"/>
    <n v="23711996"/>
    <n v="180935.92199999999"/>
    <n v="103778.008"/>
    <n v="911586048"/>
    <n v="43262.5"/>
    <n v="0"/>
    <n v="0"/>
    <n v="0"/>
    <n v="0"/>
    <n v="0"/>
    <n v="0"/>
    <n v="1.90026319"/>
    <n v="6184.4750000000004"/>
    <n v="54324428"/>
    <n v="6896.0854499999996"/>
    <n v="60575216"/>
    <n v="119.768486"/>
    <n v="1052046.3799999999"/>
    <m/>
    <s v="2024_08_14 Hr 16"/>
    <n v="165414.9"/>
    <n v="220015.28099999999"/>
    <n v="32.088626900000001"/>
    <n v="-1521"/>
    <s v="2024_08_14 Hr 16"/>
    <n v="165414.9"/>
    <n v="223364.32800000001"/>
    <n v="34.113262200000001"/>
    <n v="-1521"/>
    <n v="1315.86"/>
    <n v="0"/>
    <n v="6866.87158"/>
    <n v="1.4180125700000001E-2"/>
    <m/>
    <n v="6866.8574200000003"/>
    <m/>
    <n v="0"/>
    <n v="19197.478500000001"/>
    <n v="11970.8086"/>
    <n v="24"/>
    <s v="SERC_SE"/>
    <s v="SERC_SouthEast"/>
    <n v="2024"/>
    <m/>
    <m/>
    <m/>
    <n v="0"/>
    <n v="0"/>
    <s v="Nominal | 5/7/2021 11:27:29 AM"/>
    <n v="2369"/>
  </r>
  <r>
    <x v="1"/>
    <s v="Average"/>
    <x v="6"/>
    <x v="21"/>
    <n v="39.26914"/>
    <n v="8.2542039999999997"/>
    <n v="4061.4245599999999"/>
    <n v="4061.4245599999999"/>
    <n v="35675550"/>
    <n v="3790.0671400000001"/>
    <n v="33291950"/>
    <n v="1128105.3799999999"/>
    <n v="483538.9"/>
    <n v="43.178870000000003"/>
    <n v="7968.4414100000004"/>
    <n v="10366"/>
    <n v="0"/>
    <n v="0"/>
    <n v="0"/>
    <n v="0"/>
    <n v="43.178870000000003"/>
    <n v="379283.21899999998"/>
    <n v="7968.4414100000004"/>
    <n v="3746.88843"/>
    <n v="32912668"/>
    <n v="1712.61157"/>
    <n v="0"/>
    <n v="0"/>
    <n v="0"/>
    <n v="0"/>
    <n v="0"/>
    <n v="0"/>
    <n v="0"/>
    <n v="507.436127"/>
    <n v="4457319"/>
    <n v="230.34831199999999"/>
    <n v="2023379.63"/>
    <n v="5.730416"/>
    <n v="50335.97"/>
    <m/>
    <s v="2024_08_15 Hr 15"/>
    <n v="6464.62842"/>
    <n v="9388.1270000000004"/>
    <n v="30.558579999999999"/>
    <n v="-948"/>
    <s v="2024_08_15 Hr 15"/>
    <n v="6464.62842"/>
    <n v="9337.8269999999993"/>
    <n v="29.7805"/>
    <n v="-948"/>
    <n v="1113.912"/>
    <n v="0"/>
    <n v="263.99258400000002"/>
    <n v="147.98382599999999"/>
    <m/>
    <n v="116.008781"/>
    <m/>
    <n v="0"/>
    <n v="776.75419999999997"/>
    <n v="576.40014599999995"/>
    <n v="29"/>
    <s v="SERC_N"/>
    <s v="SERC_North"/>
    <n v="2024"/>
    <m/>
    <m/>
    <m/>
    <n v="0"/>
    <n v="0"/>
    <s v="Nominal | 5/7/2021 11:27:29 AM"/>
    <n v="2370"/>
  </r>
  <r>
    <x v="1"/>
    <s v="Average"/>
    <x v="6"/>
    <x v="22"/>
    <n v="39.536369999999998"/>
    <n v="8.2873929999999998"/>
    <n v="3285.8005400000002"/>
    <n v="3285.8005400000002"/>
    <n v="28862472"/>
    <n v="2570.5947299999998"/>
    <n v="22580104"/>
    <n v="732184.4"/>
    <n v="227532.125"/>
    <n v="21.39123"/>
    <n v="3718.3890000000001"/>
    <n v="10272"/>
    <n v="0"/>
    <n v="0"/>
    <n v="0"/>
    <n v="0"/>
    <n v="21.39123"/>
    <n v="187900.56299999999"/>
    <n v="3718.3890000000001"/>
    <n v="2549.20361"/>
    <n v="22392204"/>
    <n v="964.07995600000004"/>
    <n v="0"/>
    <n v="0"/>
    <n v="0"/>
    <n v="0"/>
    <n v="0"/>
    <n v="0"/>
    <n v="5.7905090000000001E-3"/>
    <n v="1504.83044"/>
    <n v="13218431"/>
    <n v="774.57074"/>
    <n v="6803829.5"/>
    <n v="15.0483046"/>
    <n v="132184.31299999999"/>
    <m/>
    <s v="2024_09_13 Hr 16"/>
    <n v="5280.5703100000001"/>
    <n v="4520.683"/>
    <n v="-14.390249300000001"/>
    <n v="0"/>
    <s v="2024_09_13 Hr 16"/>
    <n v="5280.5703100000001"/>
    <n v="4494.683"/>
    <n v="-14.8826208"/>
    <n v="0"/>
    <n v="0"/>
    <n v="0"/>
    <n v="141.156342"/>
    <n v="0.23112785799999999"/>
    <m/>
    <n v="140.925217"/>
    <m/>
    <n v="0"/>
    <n v="363.83752399999997"/>
    <n v="318.34890000000001"/>
    <n v="32"/>
    <s v="PJM"/>
    <s v="PJM"/>
    <n v="2024"/>
    <m/>
    <m/>
    <m/>
    <n v="0"/>
    <n v="0"/>
    <s v="Nominal | 5/7/2021 11:27:29 AM"/>
    <n v="2371"/>
  </r>
  <r>
    <x v="1"/>
    <s v="Average"/>
    <x v="6"/>
    <x v="23"/>
    <n v="41.2733536"/>
    <n v="9.6344659999999998"/>
    <n v="8037.2619999999997"/>
    <n v="8037.2619999999997"/>
    <n v="70599310"/>
    <n v="2059.9448200000002"/>
    <n v="18094556"/>
    <n v="475364.34399999998"/>
    <n v="136728.53099999999"/>
    <n v="0.89963114300000002"/>
    <n v="3956.93921"/>
    <n v="10646"/>
    <n v="0"/>
    <n v="0"/>
    <n v="0"/>
    <n v="0"/>
    <n v="0.89963114300000002"/>
    <n v="7902.36"/>
    <n v="3956.93921"/>
    <n v="2059.0451699999999"/>
    <n v="18086654"/>
    <n v="710.97019999999998"/>
    <n v="0"/>
    <n v="0"/>
    <n v="0"/>
    <n v="0"/>
    <n v="0"/>
    <n v="0"/>
    <n v="0"/>
    <n v="6473.8632799999996"/>
    <n v="56866416"/>
    <n v="392.484039"/>
    <n v="3447579.75"/>
    <n v="104.061638"/>
    <n v="914077.43799999997"/>
    <m/>
    <s v="2024_06_25 Hr 17"/>
    <n v="12708.747100000001"/>
    <n v="4842.5854499999996"/>
    <n v="-61.895650000000003"/>
    <n v="0"/>
    <s v="2024_06_25 Hr 17"/>
    <n v="12708.747100000001"/>
    <n v="4568.7290000000003"/>
    <n v="-64.050514199999995"/>
    <n v="0"/>
    <n v="0"/>
    <n v="0"/>
    <n v="21.1685047"/>
    <n v="1.0263386999999999"/>
    <m/>
    <n v="20.142166100000001"/>
    <m/>
    <n v="0"/>
    <n v="335.61193800000001"/>
    <n v="172.20529199999999"/>
    <n v="33"/>
    <s v="PJM"/>
    <s v="PJM"/>
    <n v="2024"/>
    <m/>
    <m/>
    <m/>
    <n v="0"/>
    <n v="0"/>
    <s v="Nominal | 5/7/2021 11:27:29 AM"/>
    <n v="2372"/>
  </r>
  <r>
    <x v="1"/>
    <s v="Average"/>
    <x v="6"/>
    <x v="24"/>
    <n v="39.2703743"/>
    <n v="8.4400449999999996"/>
    <n v="45911.304700000001"/>
    <n v="45911.304700000001"/>
    <n v="403284900"/>
    <n v="37804.332000000002"/>
    <n v="332073280"/>
    <n v="9340313"/>
    <n v="4526101.5"/>
    <n v="618.66089999999997"/>
    <n v="71622.87"/>
    <n v="183402"/>
    <n v="0"/>
    <n v="0"/>
    <n v="0"/>
    <n v="0"/>
    <n v="618.66089999999997"/>
    <n v="5434317.5"/>
    <n v="71622.87"/>
    <n v="37185.67"/>
    <n v="326638944"/>
    <n v="13349.124"/>
    <n v="0"/>
    <n v="0"/>
    <n v="0"/>
    <n v="0"/>
    <n v="0"/>
    <n v="0"/>
    <n v="2.012273"/>
    <n v="11568.3379"/>
    <n v="101616280"/>
    <n v="3343.6709999999998"/>
    <n v="29370804"/>
    <n v="115.68338"/>
    <n v="1016162.75"/>
    <m/>
    <s v="2024_07_15 Hr 17"/>
    <n v="72762.48"/>
    <n v="81292.78"/>
    <n v="11.7234964"/>
    <n v="0"/>
    <s v="2024_07_15 Hr 17"/>
    <n v="72762.48"/>
    <n v="81248.44"/>
    <n v="11.662547099999999"/>
    <n v="0"/>
    <n v="0"/>
    <n v="0"/>
    <n v="3366.4025900000001"/>
    <n v="655.51855499999999"/>
    <m/>
    <n v="2710.884"/>
    <m/>
    <n v="0"/>
    <n v="8967.9560000000001"/>
    <n v="5201.4260000000004"/>
    <n v="35"/>
    <s v="MISO"/>
    <s v="MISO"/>
    <n v="2024"/>
    <m/>
    <m/>
    <m/>
    <n v="0"/>
    <n v="0"/>
    <s v="Nominal | 5/7/2021 11:27:29 AM"/>
    <n v="2373"/>
  </r>
  <r>
    <x v="1"/>
    <s v="Average"/>
    <x v="6"/>
    <x v="25"/>
    <n v="38.996524800000003"/>
    <n v="8.5748250000000006"/>
    <n v="19166.96"/>
    <n v="19166.96"/>
    <n v="168362576"/>
    <n v="18891.091799999998"/>
    <n v="165939344"/>
    <n v="3432273.5"/>
    <n v="1811341.25"/>
    <n v="202.05632"/>
    <n v="29235.7637"/>
    <n v="101290"/>
    <n v="0"/>
    <n v="0"/>
    <n v="0"/>
    <n v="0"/>
    <n v="202.05632"/>
    <n v="1774862.75"/>
    <n v="29235.7637"/>
    <n v="18689.035199999998"/>
    <n v="164164480"/>
    <n v="7027.3069999999998"/>
    <n v="0"/>
    <n v="0"/>
    <n v="0"/>
    <n v="0"/>
    <n v="0"/>
    <n v="0"/>
    <n v="1.7520076399999999E-3"/>
    <n v="1886.5415"/>
    <n v="16571381"/>
    <n v="1591.8054199999999"/>
    <n v="13982419"/>
    <n v="18.865415599999999"/>
    <n v="165713.81299999999"/>
    <m/>
    <s v="2024_07_29 Hr 17"/>
    <n v="28881.08"/>
    <n v="30461.3027"/>
    <n v="5.4714780000000003"/>
    <n v="0"/>
    <s v="2024_07_29 Hr 17"/>
    <n v="28881.08"/>
    <n v="28817.404299999998"/>
    <n v="-0.22047310000000001"/>
    <n v="0"/>
    <n v="99.537000000000006"/>
    <n v="0"/>
    <n v="602.397156"/>
    <n v="148.8115"/>
    <m/>
    <n v="453.58566300000001"/>
    <m/>
    <n v="0"/>
    <n v="11184.742200000001"/>
    <n v="1724.5073199999999"/>
    <n v="36"/>
    <s v="MISO"/>
    <s v="MISO"/>
    <n v="2024"/>
    <m/>
    <m/>
    <m/>
    <n v="0"/>
    <n v="0"/>
    <s v="Nominal | 5/7/2021 11:27:29 AM"/>
    <n v="2374"/>
  </r>
  <r>
    <x v="1"/>
    <s v="Average"/>
    <x v="6"/>
    <x v="26"/>
    <n v="36.425199999999997"/>
    <n v="8.3859060000000003"/>
    <n v="21250.882799999999"/>
    <n v="21250.882799999999"/>
    <n v="186667760"/>
    <n v="27544.1211"/>
    <n v="241947552"/>
    <n v="5926206"/>
    <n v="2155324.5"/>
    <n v="284.75479999999999"/>
    <n v="39491.117200000001"/>
    <n v="11675"/>
    <n v="0"/>
    <n v="0"/>
    <n v="0"/>
    <n v="0"/>
    <n v="284.75479999999999"/>
    <n v="2501286"/>
    <n v="39491.117200000001"/>
    <n v="27259.3652"/>
    <n v="239446272"/>
    <n v="9414.8050000000003"/>
    <n v="0"/>
    <n v="0"/>
    <n v="0"/>
    <n v="0"/>
    <n v="0"/>
    <n v="0"/>
    <n v="2.06105132E-2"/>
    <n v="12.502403299999999"/>
    <n v="109821.117"/>
    <n v="6305.4223599999996"/>
    <n v="55386830"/>
    <n v="0.29605257499999998"/>
    <n v="2600.5259999999998"/>
    <m/>
    <s v="2024_07_24 Hr 17"/>
    <n v="35382.879999999997"/>
    <n v="45283.164100000002"/>
    <n v="27.9804478"/>
    <n v="0"/>
    <s v="2024_07_24 Hr 17"/>
    <n v="35382.879999999997"/>
    <n v="44949.453099999999"/>
    <n v="27.037299999999998"/>
    <n v="0"/>
    <n v="0"/>
    <n v="0"/>
    <n v="1642.59485"/>
    <n v="124.34854900000001"/>
    <m/>
    <n v="1518.2463399999999"/>
    <m/>
    <n v="0"/>
    <n v="3521.1987300000001"/>
    <n v="2812.7885700000002"/>
    <n v="37"/>
    <s v="MISO"/>
    <s v="MISO"/>
    <n v="2024"/>
    <m/>
    <m/>
    <m/>
    <n v="0"/>
    <n v="0"/>
    <s v="Nominal | 5/7/2021 11:27:29 AM"/>
    <n v="2375"/>
  </r>
  <r>
    <x v="1"/>
    <s v="Average"/>
    <x v="6"/>
    <x v="27"/>
    <n v="39.343654600000001"/>
    <n v="8.3580450000000006"/>
    <n v="1265.31531"/>
    <n v="1265.31531"/>
    <n v="11114530"/>
    <n v="1202.51306"/>
    <n v="10562875"/>
    <n v="249500.79999999999"/>
    <n v="178063.875"/>
    <n v="27.188852300000001"/>
    <n v="2173.1792"/>
    <n v="10130"/>
    <n v="0"/>
    <n v="0"/>
    <n v="0"/>
    <n v="0"/>
    <n v="27.188852300000001"/>
    <n v="238826.875"/>
    <n v="2173.1792"/>
    <n v="1175.32422"/>
    <n v="10324048"/>
    <n v="423.90190000000001"/>
    <n v="0"/>
    <n v="0"/>
    <n v="0"/>
    <n v="0"/>
    <n v="0"/>
    <n v="0"/>
    <n v="0"/>
    <n v="384.14276100000001"/>
    <n v="3374310"/>
    <n v="316.93338"/>
    <n v="2783942.75"/>
    <n v="4.4070796999999997"/>
    <n v="38711.79"/>
    <m/>
    <s v="2024_03_01 Hr 08"/>
    <n v="3121.5153799999998"/>
    <n v="2757.6179999999999"/>
    <n v="-11.657716799999999"/>
    <n v="0"/>
    <s v="2024_03_01 Hr 08"/>
    <n v="3121.5153799999998"/>
    <n v="2729.15479"/>
    <n v="-12.5695572"/>
    <n v="0"/>
    <n v="0"/>
    <n v="0"/>
    <n v="104.82459299999999"/>
    <n v="0.313557476"/>
    <m/>
    <n v="104.51103999999999"/>
    <m/>
    <n v="0"/>
    <n v="164.21875"/>
    <n v="112.77419999999999"/>
    <n v="38"/>
    <s v="PJM"/>
    <s v="PJM"/>
    <n v="2024"/>
    <m/>
    <m/>
    <m/>
    <n v="0"/>
    <n v="0"/>
    <s v="Nominal | 5/7/2021 11:27:29 AM"/>
    <n v="2376"/>
  </r>
  <r>
    <x v="1"/>
    <s v="Average"/>
    <x v="6"/>
    <x v="28"/>
    <n v="31.521911599999999"/>
    <n v="9.6658760000000008"/>
    <n v="173.62162799999999"/>
    <n v="173.62162799999999"/>
    <n v="1525092.38"/>
    <n v="380.29931599999998"/>
    <n v="3340549.25"/>
    <n v="69128.149999999994"/>
    <n v="64927.89"/>
    <n v="0"/>
    <n v="380.29934700000001"/>
    <n v="10020"/>
    <n v="0"/>
    <n v="0"/>
    <n v="0"/>
    <n v="0"/>
    <n v="0"/>
    <n v="0"/>
    <n v="380.29934700000001"/>
    <n v="380.29931599999998"/>
    <n v="3340549.25"/>
    <n v="114.318352"/>
    <n v="0"/>
    <n v="0"/>
    <n v="0"/>
    <n v="0"/>
    <n v="0"/>
    <n v="0"/>
    <n v="0"/>
    <n v="44.651996599999997"/>
    <n v="392223.15600000002"/>
    <n v="250.88317900000001"/>
    <n v="2203757.75"/>
    <n v="0.44651997100000002"/>
    <n v="3922.2314500000002"/>
    <m/>
    <s v="2024_06_27 Hr 17"/>
    <n v="410.87652600000001"/>
    <n v="396.39"/>
    <n v="-3.5257592199999999"/>
    <n v="0"/>
    <s v="2024_06_27 Hr 17"/>
    <n v="410.87652600000001"/>
    <n v="393.39"/>
    <n v="-4.25590563"/>
    <n v="0"/>
    <n v="1461.9580000000001"/>
    <n v="0"/>
    <n v="5.6920860000000001E-6"/>
    <n v="0"/>
    <m/>
    <n v="5.6920860000000001E-6"/>
    <m/>
    <n v="0"/>
    <n v="15.875493000000001"/>
    <n v="16.538925200000001"/>
    <n v="39"/>
    <s v="PJM"/>
    <s v="PJM"/>
    <n v="2024"/>
    <m/>
    <m/>
    <m/>
    <n v="0"/>
    <n v="0"/>
    <s v="Nominal | 5/7/2021 11:27:29 AM"/>
    <n v="2377"/>
  </r>
  <r>
    <x v="1"/>
    <s v="Average"/>
    <x v="7"/>
    <x v="0"/>
    <n v="35.904437999999999"/>
    <n v="9.6196374900000006"/>
    <n v="5147.96"/>
    <n v="5226.0834999999997"/>
    <n v="45780492"/>
    <n v="7519.7389999999996"/>
    <n v="65872910"/>
    <n v="1402865.75"/>
    <n v="571163.06299999997"/>
    <n v="1.07212448"/>
    <n v="9650.7720000000008"/>
    <n v="10505"/>
    <n v="0"/>
    <n v="0"/>
    <n v="0"/>
    <n v="0"/>
    <n v="1.0721243600000001"/>
    <n v="9391.81"/>
    <n v="9650.7720000000008"/>
    <n v="7518.6665000000003"/>
    <n v="65863520"/>
    <n v="3450.1039999999998"/>
    <n v="0"/>
    <n v="0"/>
    <n v="-78.123760000000004"/>
    <n v="-684364.06299999997"/>
    <n v="0"/>
    <n v="0"/>
    <n v="0"/>
    <n v="390.91640000000001"/>
    <n v="3424427.75"/>
    <n v="2680.6626000000001"/>
    <n v="23482604"/>
    <n v="3.9091641899999998"/>
    <n v="34244.277300000002"/>
    <m/>
    <s v="2025_06_26 Hr 17"/>
    <n v="10007.054700000001"/>
    <n v="10821.2412"/>
    <n v="1.54077017"/>
    <n v="-660"/>
    <s v="2025_06_26 Hr 17"/>
    <n v="10007.054700000001"/>
    <n v="10786.043"/>
    <n v="1.1890382799999999"/>
    <n v="-660"/>
    <n v="0"/>
    <n v="0"/>
    <n v="38.263330000000003"/>
    <n v="0.442057639"/>
    <m/>
    <n v="37.8212738"/>
    <m/>
    <n v="0"/>
    <n v="1164.9222400000001"/>
    <n v="568.77329999999995"/>
    <n v="1"/>
    <s v="PJM"/>
    <s v="PJM"/>
    <n v="2025"/>
    <m/>
    <m/>
    <m/>
    <n v="0"/>
    <n v="0"/>
    <s v="Nominal | 5/7/2021 11:27:29 AM"/>
    <n v="2436"/>
  </r>
  <r>
    <x v="1"/>
    <s v="Average"/>
    <x v="7"/>
    <x v="1"/>
    <n v="43.962226899999997"/>
    <n v="10.642538099999999"/>
    <n v="3747.26514"/>
    <n v="3747.26514"/>
    <n v="32826042"/>
    <n v="1698.7044699999999"/>
    <n v="14880651"/>
    <n v="184454.234"/>
    <n v="222066.641"/>
    <n v="0"/>
    <n v="3363.8447299999998"/>
    <n v="10347"/>
    <n v="0"/>
    <n v="0"/>
    <n v="0"/>
    <n v="0"/>
    <n v="0"/>
    <n v="0"/>
    <n v="3363.8447299999998"/>
    <n v="1698.7044699999999"/>
    <n v="14880651"/>
    <n v="1077.0578599999999"/>
    <n v="0"/>
    <n v="0"/>
    <n v="0"/>
    <n v="0"/>
    <n v="0"/>
    <n v="0"/>
    <n v="0"/>
    <n v="3466.3739999999998"/>
    <n v="30365438"/>
    <n v="1383.14978"/>
    <n v="12116392"/>
    <n v="34.6637421"/>
    <n v="303654.375"/>
    <m/>
    <s v="2025_06_26 Hr 18"/>
    <n v="6441.5083000000004"/>
    <n v="4386.0720000000001"/>
    <n v="-31.90924"/>
    <n v="0"/>
    <s v="2025_06_26 Hr 18"/>
    <n v="6441.5083000000004"/>
    <n v="4325.1360000000004"/>
    <n v="-32.855232200000003"/>
    <n v="0"/>
    <n v="0"/>
    <n v="0"/>
    <n v="6.9556680000000002"/>
    <n v="9.3065270000000005E-2"/>
    <m/>
    <n v="6.86260271"/>
    <m/>
    <n v="0"/>
    <n v="341.199432"/>
    <n v="240.410034"/>
    <n v="2"/>
    <s v="PJM"/>
    <s v="PJM"/>
    <n v="2025"/>
    <m/>
    <m/>
    <m/>
    <n v="0"/>
    <n v="0"/>
    <s v="Nominal | 5/7/2021 11:27:29 AM"/>
    <n v="2437"/>
  </r>
  <r>
    <x v="1"/>
    <s v="Average"/>
    <x v="7"/>
    <x v="2"/>
    <n v="36.5326424"/>
    <n v="9.226305"/>
    <n v="4845.857"/>
    <n v="4845.857"/>
    <n v="42449704"/>
    <n v="6620.61"/>
    <n v="57996544"/>
    <n v="1309346.75"/>
    <n v="710939.2"/>
    <n v="83.627235400000004"/>
    <n v="12059.0762"/>
    <n v="10369"/>
    <n v="0"/>
    <n v="0"/>
    <n v="0"/>
    <n v="0"/>
    <n v="83.627235400000004"/>
    <n v="732574.6"/>
    <n v="12059.0762"/>
    <n v="6536.9824200000003"/>
    <n v="57263970"/>
    <n v="1792.48181"/>
    <n v="0"/>
    <n v="0"/>
    <n v="0"/>
    <n v="0"/>
    <n v="0"/>
    <n v="0"/>
    <n v="1.43807912E-2"/>
    <n v="802.80880000000002"/>
    <n v="7032605"/>
    <n v="2569.5192900000002"/>
    <n v="22508990"/>
    <n v="8.0280880000000003"/>
    <n v="70326.05"/>
    <m/>
    <s v="2025_01_08 Hr 08"/>
    <n v="8241.4719999999998"/>
    <n v="14651.897499999999"/>
    <n v="77.782539999999997"/>
    <n v="0"/>
    <s v="2025_01_08 Hr 08"/>
    <n v="8241.4719999999998"/>
    <n v="14574.5967"/>
    <n v="76.8446"/>
    <n v="0"/>
    <n v="0"/>
    <n v="0"/>
    <n v="661.66380000000004"/>
    <n v="0.21289317299999999"/>
    <m/>
    <n v="661.45090000000005"/>
    <m/>
    <n v="0"/>
    <n v="1867.31421"/>
    <n v="583.41955600000006"/>
    <n v="3"/>
    <s v="PJM"/>
    <s v="PJM"/>
    <n v="2025"/>
    <m/>
    <m/>
    <m/>
    <n v="0"/>
    <n v="0"/>
    <s v="Nominal | 5/7/2021 11:27:29 AM"/>
    <n v="2438"/>
  </r>
  <r>
    <x v="1"/>
    <s v="Average"/>
    <x v="7"/>
    <x v="3"/>
    <n v="45.865566299999998"/>
    <n v="10.073761899999999"/>
    <n v="12173.1152"/>
    <n v="12173.1152"/>
    <n v="106636488"/>
    <n v="13663.5371"/>
    <n v="119692584"/>
    <n v="1733373.13"/>
    <n v="1549160.25"/>
    <n v="15.9265089"/>
    <n v="23567.074199999999"/>
    <n v="11100"/>
    <n v="0"/>
    <n v="0"/>
    <n v="0"/>
    <n v="0"/>
    <n v="15.9265089"/>
    <n v="139516.21900000001"/>
    <n v="23567.074199999999"/>
    <n v="13647.61"/>
    <n v="119553064"/>
    <n v="8102.9985399999996"/>
    <n v="0"/>
    <n v="0"/>
    <n v="0"/>
    <n v="0"/>
    <n v="0"/>
    <n v="0"/>
    <n v="0.15541981199999999"/>
    <n v="139.29466199999999"/>
    <n v="1220221.1299999999"/>
    <n v="1626.0352800000001"/>
    <n v="14244069"/>
    <n v="3.5254833699999999"/>
    <n v="30883.234400000001"/>
    <m/>
    <s v="2025_09_05 Hr 16"/>
    <n v="22051.017599999999"/>
    <n v="26543.208999999999"/>
    <n v="20.37181"/>
    <n v="0"/>
    <s v="2025_09_05 Hr 16"/>
    <n v="22051.017599999999"/>
    <n v="26291.285199999998"/>
    <n v="19.229356800000001"/>
    <n v="0"/>
    <n v="855.84299999999996"/>
    <n v="0"/>
    <n v="119.57369199999999"/>
    <n v="4.0504429999999996"/>
    <m/>
    <n v="115.523247"/>
    <m/>
    <n v="0"/>
    <n v="6181.7129999999997"/>
    <n v="1142.2985799999999"/>
    <n v="4"/>
    <s v="PJM"/>
    <s v="PJM"/>
    <n v="2025"/>
    <m/>
    <m/>
    <m/>
    <n v="0"/>
    <n v="0"/>
    <s v="Nominal | 5/7/2021 11:27:29 AM"/>
    <n v="2439"/>
  </r>
  <r>
    <x v="1"/>
    <s v="Average"/>
    <x v="7"/>
    <x v="4"/>
    <n v="45.350513499999998"/>
    <n v="9.2735810000000001"/>
    <n v="15791.544900000001"/>
    <n v="15791.544900000001"/>
    <n v="138333936"/>
    <n v="16589.777300000002"/>
    <n v="145326448"/>
    <n v="4488332.5"/>
    <n v="1810538.88"/>
    <n v="192.951492"/>
    <n v="26261.72"/>
    <n v="11150"/>
    <n v="0"/>
    <n v="0"/>
    <n v="0"/>
    <n v="0"/>
    <n v="192.951492"/>
    <n v="1690255.13"/>
    <n v="26261.72"/>
    <n v="16396.8262"/>
    <n v="143636200"/>
    <n v="6523.0913099999998"/>
    <n v="0"/>
    <n v="0"/>
    <n v="0"/>
    <n v="0"/>
    <n v="0"/>
    <n v="0"/>
    <n v="0.54416584999999995"/>
    <n v="2317.0734900000002"/>
    <n v="20297564"/>
    <n v="3087.8389999999999"/>
    <n v="27049472"/>
    <n v="26.92266"/>
    <n v="235842.516"/>
    <m/>
    <s v="2025_01_07 Hr 19"/>
    <n v="24615.5645"/>
    <n v="32398.1348"/>
    <n v="31.6164627"/>
    <n v="0"/>
    <s v="2025_01_07 Hr 19"/>
    <n v="24615.5645"/>
    <n v="32377.035199999998"/>
    <n v="31.530744599999998"/>
    <n v="0"/>
    <n v="0"/>
    <n v="0"/>
    <n v="1119.9998800000001"/>
    <n v="2.5490200000000001"/>
    <m/>
    <n v="1117.45081"/>
    <m/>
    <n v="0"/>
    <n v="3950.08374"/>
    <n v="1746.6197500000001"/>
    <n v="5"/>
    <s v="PJM"/>
    <s v="PJM"/>
    <n v="2025"/>
    <m/>
    <m/>
    <m/>
    <n v="0"/>
    <n v="0"/>
    <s v="Nominal | 5/7/2021 11:27:29 AM"/>
    <n v="2440"/>
  </r>
  <r>
    <x v="1"/>
    <s v="Average"/>
    <x v="7"/>
    <x v="5"/>
    <n v="43.241700000000002"/>
    <n v="9.7946919999999995"/>
    <n v="5924.8770000000004"/>
    <n v="5924.8770000000004"/>
    <n v="51901920"/>
    <n v="10267.4424"/>
    <n v="89942790"/>
    <n v="2218970.5"/>
    <n v="1279099.5"/>
    <n v="38.43656"/>
    <n v="12337.9658"/>
    <n v="10441"/>
    <n v="0"/>
    <n v="0"/>
    <n v="0"/>
    <n v="0"/>
    <n v="38.43656"/>
    <n v="336704.28100000002"/>
    <n v="12337.9658"/>
    <n v="10229.0059"/>
    <n v="89606090"/>
    <n v="3842.1042499999999"/>
    <n v="0"/>
    <n v="0"/>
    <n v="0"/>
    <n v="0"/>
    <n v="0"/>
    <n v="0"/>
    <n v="0.155107051"/>
    <n v="1012.16937"/>
    <n v="8866604"/>
    <n v="5343.7983400000003"/>
    <n v="46811676"/>
    <n v="10.7813578"/>
    <n v="94444.69"/>
    <m/>
    <s v="2025_01_07 Hr 20"/>
    <n v="9869.49"/>
    <n v="14326.5977"/>
    <n v="45.160465199999997"/>
    <n v="0"/>
    <s v="2025_01_07 Hr 20"/>
    <n v="9869.49"/>
    <n v="14222.757799999999"/>
    <n v="44.108333600000002"/>
    <n v="0"/>
    <n v="0"/>
    <n v="0"/>
    <n v="371.19574"/>
    <n v="0.118765816"/>
    <m/>
    <n v="371.07696499999997"/>
    <m/>
    <n v="0"/>
    <n v="4036.6618699999999"/>
    <n v="629.50433299999997"/>
    <n v="6"/>
    <s v="PJM"/>
    <s v="PJM"/>
    <n v="2025"/>
    <m/>
    <m/>
    <m/>
    <n v="0"/>
    <n v="0"/>
    <s v="Nominal | 5/7/2021 11:27:29 AM"/>
    <n v="2441"/>
  </r>
  <r>
    <x v="1"/>
    <s v="Average"/>
    <x v="7"/>
    <x v="6"/>
    <n v="49.554960000000001"/>
    <n v="10.302251800000001"/>
    <n v="2095.1157199999998"/>
    <n v="2095.1157199999998"/>
    <n v="18353214"/>
    <n v="817.83429999999998"/>
    <n v="7164228.5"/>
    <n v="247803.56299999999"/>
    <n v="130137.617"/>
    <n v="0"/>
    <n v="2240.2363300000002"/>
    <n v="10170"/>
    <n v="0"/>
    <n v="0"/>
    <n v="0"/>
    <n v="0"/>
    <n v="0"/>
    <n v="0"/>
    <n v="2240.2363300000002"/>
    <n v="817.83429999999998"/>
    <n v="7164228.5"/>
    <n v="342.90679999999998"/>
    <n v="0"/>
    <n v="0"/>
    <n v="0"/>
    <n v="0"/>
    <n v="0"/>
    <n v="0"/>
    <n v="7.6202350000000002E-2"/>
    <n v="1330.4133300000001"/>
    <n v="11654421"/>
    <n v="26.7970486"/>
    <n v="234742.141"/>
    <n v="26.258695599999999"/>
    <n v="230026.17199999999"/>
    <m/>
    <s v="2025_07_22 Hr 16"/>
    <n v="3324.9782700000001"/>
    <n v="2551.402"/>
    <n v="-23.265605900000001"/>
    <n v="0"/>
    <s v="2025_07_22 Hr 16"/>
    <n v="3324.9782700000001"/>
    <n v="2489.902"/>
    <n v="-25.115241999999999"/>
    <n v="0"/>
    <n v="0"/>
    <n v="0"/>
    <n v="21.829339999999998"/>
    <n v="1.6325727699999999"/>
    <m/>
    <n v="20.1967678"/>
    <m/>
    <n v="0"/>
    <n v="206.5943"/>
    <n v="153.13468900000001"/>
    <n v="7"/>
    <s v="PJM"/>
    <s v="PJM"/>
    <n v="2025"/>
    <m/>
    <m/>
    <m/>
    <n v="0"/>
    <n v="0"/>
    <s v="Nominal | 5/7/2021 11:27:29 AM"/>
    <n v="2442"/>
  </r>
  <r>
    <x v="1"/>
    <s v="Average"/>
    <x v="7"/>
    <x v="7"/>
    <n v="46.022167199999998"/>
    <n v="9.8825090000000007"/>
    <n v="1694.2322999999999"/>
    <n v="1694.2322999999999"/>
    <n v="14841475"/>
    <n v="2469.76782"/>
    <n v="21635166"/>
    <n v="341580.56300000002"/>
    <n v="328847.71899999998"/>
    <n v="1.0790236"/>
    <n v="2994.9182099999998"/>
    <n v="10145"/>
    <n v="0"/>
    <n v="0"/>
    <n v="0"/>
    <n v="0"/>
    <n v="1.0790236"/>
    <n v="9452.2459999999992"/>
    <n v="2994.9182099999998"/>
    <n v="2468.6887200000001"/>
    <n v="21625712"/>
    <n v="763.92269999999996"/>
    <n v="0"/>
    <n v="0"/>
    <n v="0"/>
    <n v="0"/>
    <n v="0"/>
    <n v="0"/>
    <n v="0"/>
    <n v="664.54179999999997"/>
    <n v="5821386"/>
    <n v="1433.4317599999999"/>
    <n v="12556862"/>
    <n v="6.6454180000000003"/>
    <n v="58213.86"/>
    <m/>
    <s v="2025_06_26 Hr 15"/>
    <n v="2764.00171"/>
    <n v="3488.1419999999998"/>
    <n v="26.198988"/>
    <n v="0"/>
    <s v="2025_06_26 Hr 15"/>
    <n v="2764.00171"/>
    <n v="3480.5419999999999"/>
    <n v="25.924024599999999"/>
    <n v="0"/>
    <n v="910.91800000000001"/>
    <n v="0"/>
    <n v="11.6570406"/>
    <n v="0"/>
    <m/>
    <n v="11.6570406"/>
    <m/>
    <n v="0"/>
    <n v="274.63240000000002"/>
    <n v="196.991623"/>
    <n v="8"/>
    <s v="PJM"/>
    <s v="PJM"/>
    <n v="2025"/>
    <m/>
    <m/>
    <m/>
    <n v="0"/>
    <n v="0"/>
    <s v="Nominal | 5/7/2021 11:27:29 AM"/>
    <n v="2443"/>
  </r>
  <r>
    <x v="1"/>
    <s v="Average"/>
    <x v="7"/>
    <x v="8"/>
    <n v="45.548479999999998"/>
    <n v="10.436676"/>
    <n v="11669.4287"/>
    <n v="11669.4287"/>
    <n v="102224200"/>
    <n v="11615.831099999999"/>
    <n v="101754680"/>
    <n v="2675311.75"/>
    <n v="1141192.1299999999"/>
    <n v="83.863219999999998"/>
    <n v="20467.6152"/>
    <n v="10977"/>
    <n v="0"/>
    <n v="0"/>
    <n v="0"/>
    <n v="0"/>
    <n v="83.863219999999998"/>
    <n v="734641.8"/>
    <n v="20467.6152"/>
    <n v="11531.9678"/>
    <n v="101020032"/>
    <n v="4716.8530000000001"/>
    <n v="0"/>
    <n v="0"/>
    <n v="0"/>
    <n v="0"/>
    <n v="0"/>
    <n v="0"/>
    <n v="1.0173527"/>
    <n v="1382.8933099999999"/>
    <n v="12114145"/>
    <n v="1305.09583"/>
    <n v="11432640"/>
    <n v="23.181674999999998"/>
    <n v="203071.46900000001"/>
    <m/>
    <s v="2025_01_08 Hr 08"/>
    <n v="20669.603500000001"/>
    <n v="24924.9"/>
    <n v="20.587221100000001"/>
    <n v="0"/>
    <s v="2025_01_08 Hr 08"/>
    <n v="20669.603500000001"/>
    <n v="27647.5"/>
    <n v="33.759219999999999"/>
    <n v="0"/>
    <n v="1128.8240000000001"/>
    <n v="0"/>
    <n v="1760.6402599999999"/>
    <n v="50.100679999999997"/>
    <m/>
    <n v="1710.53955"/>
    <m/>
    <n v="0"/>
    <n v="4789.2539999999999"/>
    <n v="1596.3241"/>
    <n v="9"/>
    <s v="PJM"/>
    <s v="PJM"/>
    <n v="2025"/>
    <m/>
    <m/>
    <m/>
    <n v="0"/>
    <n v="0"/>
    <s v="Nominal | 5/7/2021 11:27:29 AM"/>
    <n v="2444"/>
  </r>
  <r>
    <x v="1"/>
    <s v="Average"/>
    <x v="7"/>
    <x v="9"/>
    <n v="35.421894100000003"/>
    <n v="9.7518340000000006"/>
    <n v="4794.6670000000004"/>
    <n v="4794.6670000000004"/>
    <n v="42001284"/>
    <n v="8196.5300000000007"/>
    <n v="71801610"/>
    <n v="1333774.25"/>
    <n v="641693"/>
    <n v="68.384249999999994"/>
    <n v="10184.209999999999"/>
    <n v="10427"/>
    <n v="0"/>
    <n v="0"/>
    <n v="0"/>
    <n v="0"/>
    <n v="68.384249999999994"/>
    <n v="599046"/>
    <n v="10184.209999999999"/>
    <n v="8128.1459999999997"/>
    <n v="71202560"/>
    <n v="3865.1877399999998"/>
    <n v="0"/>
    <n v="0"/>
    <n v="0"/>
    <n v="0"/>
    <n v="0"/>
    <n v="0"/>
    <n v="0.25114518400000002"/>
    <n v="49.6927223"/>
    <n v="435308.25"/>
    <n v="3450.80762"/>
    <n v="30229076"/>
    <n v="0.49692720000000001"/>
    <n v="4353.0825199999999"/>
    <m/>
    <s v="2025_06_26 Hr 18"/>
    <n v="8357.7909999999993"/>
    <n v="12127.0674"/>
    <n v="45.098970000000001"/>
    <n v="0"/>
    <s v="2025_06_26 Hr 18"/>
    <n v="8357.7909999999993"/>
    <n v="13154.204100000001"/>
    <n v="57.388534499999999"/>
    <n v="0"/>
    <n v="0"/>
    <n v="0"/>
    <n v="961.39710000000002"/>
    <n v="0.41103544800000003"/>
    <m/>
    <n v="960.98609999999996"/>
    <m/>
    <n v="0"/>
    <n v="1504.7739300000001"/>
    <n v="630.78875700000003"/>
    <n v="10"/>
    <s v="PJM"/>
    <s v="PJM"/>
    <n v="2025"/>
    <m/>
    <m/>
    <m/>
    <n v="0"/>
    <n v="0"/>
    <s v="Nominal | 5/7/2021 11:27:29 AM"/>
    <n v="2445"/>
  </r>
  <r>
    <x v="1"/>
    <s v="Average"/>
    <x v="7"/>
    <x v="10"/>
    <n v="37.454174000000002"/>
    <n v="9.8502559999999999"/>
    <n v="2631.02979"/>
    <n v="2673.6425800000002"/>
    <n v="23421108"/>
    <n v="1315.971"/>
    <n v="11527906"/>
    <n v="374316.21899999998"/>
    <n v="93917.015599999999"/>
    <n v="0"/>
    <n v="2462.2905300000002"/>
    <n v="10298"/>
    <n v="0"/>
    <n v="0"/>
    <n v="0"/>
    <n v="0"/>
    <n v="0"/>
    <n v="0"/>
    <n v="2462.2905300000002"/>
    <n v="1315.971"/>
    <n v="11527906"/>
    <n v="302.22262599999999"/>
    <n v="0"/>
    <n v="0"/>
    <n v="-42.612777700000002"/>
    <n v="-373287.93800000002"/>
    <n v="0"/>
    <n v="0"/>
    <n v="0.156005591"/>
    <n v="1534.144"/>
    <n v="13439101"/>
    <n v="160.97499099999999"/>
    <n v="1410140.88"/>
    <n v="15.34144"/>
    <n v="134391.016"/>
    <m/>
    <s v="2025_06_26 Hr 17"/>
    <n v="5803.5654299999997"/>
    <n v="2690.0410000000002"/>
    <n v="-65.020799999999994"/>
    <n v="-660"/>
    <s v="2025_06_26 Hr 17"/>
    <n v="5803.5654299999997"/>
    <n v="3044.56079"/>
    <n v="-58.912140000000001"/>
    <n v="-660"/>
    <n v="0"/>
    <n v="0"/>
    <n v="273.48123199999998"/>
    <n v="1.1729751799999999"/>
    <m/>
    <n v="272.30822799999999"/>
    <m/>
    <n v="0"/>
    <n v="146.34219999999999"/>
    <n v="108.5595"/>
    <n v="11"/>
    <s v="PJM"/>
    <s v="PJM"/>
    <n v="2025"/>
    <m/>
    <m/>
    <m/>
    <n v="0"/>
    <n v="0"/>
    <s v="Nominal | 5/7/2021 11:27:29 AM"/>
    <n v="2446"/>
  </r>
  <r>
    <x v="1"/>
    <s v="Average"/>
    <x v="7"/>
    <x v="11"/>
    <n v="38.275289999999998"/>
    <n v="9.3924459999999996"/>
    <n v="1852.24451"/>
    <n v="1852.24451"/>
    <n v="16225662"/>
    <n v="1601.4703400000001"/>
    <n v="14028880"/>
    <n v="429301.125"/>
    <n v="109383.281"/>
    <n v="2.2715046399999999"/>
    <n v="2609.6889999999999"/>
    <n v="10147"/>
    <n v="0"/>
    <n v="0"/>
    <n v="0"/>
    <n v="0"/>
    <n v="2.2715046399999999"/>
    <n v="19898.38"/>
    <n v="2609.6889999999999"/>
    <n v="1599.1987300000001"/>
    <n v="14008981"/>
    <n v="76.65361"/>
    <n v="0"/>
    <n v="0"/>
    <n v="0"/>
    <n v="0"/>
    <n v="0"/>
    <n v="0"/>
    <n v="1.00061977E-2"/>
    <n v="2540.19"/>
    <n v="22252064"/>
    <n v="2264.0039999999999"/>
    <n v="19832674"/>
    <n v="25.401901200000001"/>
    <n v="222520.641"/>
    <m/>
    <s v="2025_06_26 Hr 19"/>
    <n v="2970.1945799999999"/>
    <n v="2945.6779999999999"/>
    <n v="-0.82541710000000001"/>
    <n v="0"/>
    <s v="2025_06_26 Hr 19"/>
    <n v="2970.1945799999999"/>
    <n v="2917.2669999999998"/>
    <n v="-1.78195047"/>
    <n v="0"/>
    <n v="0"/>
    <n v="0"/>
    <n v="40.550464599999998"/>
    <n v="4.5216664699999999E-2"/>
    <m/>
    <n v="40.505245199999997"/>
    <m/>
    <n v="0"/>
    <n v="163.604736"/>
    <n v="95.254339999999999"/>
    <n v="12"/>
    <s v="PJM"/>
    <s v="PJM"/>
    <n v="2025"/>
    <m/>
    <m/>
    <m/>
    <n v="0"/>
    <n v="0"/>
    <s v="Nominal | 5/7/2021 11:27:29 AM"/>
    <n v="2447"/>
  </r>
  <r>
    <x v="1"/>
    <s v="Average"/>
    <x v="7"/>
    <x v="12"/>
    <n v="42.270534499999997"/>
    <n v="10.132592199999999"/>
    <n v="2035.9885300000001"/>
    <n v="2035.9885300000001"/>
    <n v="17835260"/>
    <n v="3199.0273400000001"/>
    <n v="28023480"/>
    <n v="536245.19999999995"/>
    <n v="324373.78100000002"/>
    <n v="9.0449509999999993"/>
    <n v="3680.1325700000002"/>
    <n v="10145"/>
    <n v="0"/>
    <n v="0"/>
    <n v="0"/>
    <n v="0"/>
    <n v="9.0449509999999993"/>
    <n v="79233.77"/>
    <n v="3680.1325700000002"/>
    <n v="3189.9824199999998"/>
    <n v="27944246"/>
    <n v="1182.51917"/>
    <n v="0"/>
    <n v="0"/>
    <n v="0"/>
    <n v="0"/>
    <n v="0"/>
    <n v="0"/>
    <n v="0.13360965299999999"/>
    <n v="1871.20776"/>
    <n v="16391780"/>
    <n v="3014.8344699999998"/>
    <n v="26409950"/>
    <n v="19.2785683"/>
    <n v="168880.25"/>
    <m/>
    <s v="2025_01_07 Hr 19"/>
    <n v="3131.0752000000002"/>
    <n v="4210.2470000000003"/>
    <n v="34.466495500000001"/>
    <n v="0"/>
    <s v="2025_01_07 Hr 19"/>
    <n v="3131.0752000000002"/>
    <n v="4454.1469999999999"/>
    <n v="42.256153099999999"/>
    <n v="0"/>
    <n v="0"/>
    <n v="0"/>
    <n v="302.35116599999998"/>
    <n v="1.5505102900000001"/>
    <m/>
    <n v="300.800659"/>
    <m/>
    <n v="0"/>
    <n v="1605.0681199999999"/>
    <n v="154.597488"/>
    <n v="13"/>
    <s v="PJM"/>
    <s v="PJM"/>
    <n v="2025"/>
    <m/>
    <m/>
    <m/>
    <n v="0"/>
    <n v="0"/>
    <s v="Nominal | 5/7/2021 11:27:29 AM"/>
    <n v="2448"/>
  </r>
  <r>
    <x v="1"/>
    <s v="Average"/>
    <x v="7"/>
    <x v="13"/>
    <n v="45.9301338"/>
    <n v="10.655580499999999"/>
    <n v="3611.1914099999999"/>
    <n v="3611.1914099999999"/>
    <n v="31634036"/>
    <n v="1230.42615"/>
    <n v="10778533"/>
    <n v="369509.125"/>
    <n v="113110.68799999999"/>
    <n v="0"/>
    <n v="3093.3780000000002"/>
    <n v="10328"/>
    <n v="0"/>
    <n v="0"/>
    <n v="0"/>
    <n v="0"/>
    <n v="0"/>
    <n v="0"/>
    <n v="3093.3780000000002"/>
    <n v="1230.42615"/>
    <n v="10778533"/>
    <n v="362.09411599999999"/>
    <n v="0"/>
    <n v="0"/>
    <n v="0"/>
    <n v="0"/>
    <n v="0"/>
    <n v="0"/>
    <n v="0"/>
    <n v="2507.4377399999998"/>
    <n v="21965154"/>
    <n v="98.057429999999997"/>
    <n v="858983.06299999997"/>
    <n v="28.614955899999998"/>
    <n v="250667.016"/>
    <m/>
    <s v="2025_06_26 Hr 17"/>
    <n v="6189.5879999999997"/>
    <n v="3801.0078100000001"/>
    <n v="-38.590293899999999"/>
    <n v="0"/>
    <s v="2025_06_26 Hr 17"/>
    <n v="6189.5879999999997"/>
    <n v="3727.8609999999999"/>
    <n v="-39.772064200000003"/>
    <n v="0"/>
    <n v="0"/>
    <n v="0"/>
    <n v="8.4325410000000005"/>
    <n v="0.25175532699999997"/>
    <m/>
    <n v="8.1807850000000002"/>
    <m/>
    <n v="0"/>
    <n v="221.137451"/>
    <n v="262.12740000000002"/>
    <n v="14"/>
    <s v="PJM"/>
    <s v="PJM"/>
    <n v="2025"/>
    <m/>
    <m/>
    <m/>
    <n v="0"/>
    <n v="0"/>
    <s v="Nominal | 5/7/2021 11:27:29 AM"/>
    <n v="2449"/>
  </r>
  <r>
    <x v="1"/>
    <s v="Average"/>
    <x v="7"/>
    <x v="14"/>
    <n v="35.701970000000003"/>
    <n v="9.8850975000000005"/>
    <n v="1145.8927000000001"/>
    <n v="1167.1991"/>
    <n v="10224664"/>
    <n v="1002.64276"/>
    <n v="8783150"/>
    <n v="349080.84399999998"/>
    <n v="80109.56"/>
    <n v="0"/>
    <n v="1729.76892"/>
    <n v="10126"/>
    <n v="0"/>
    <n v="0"/>
    <n v="0"/>
    <n v="0"/>
    <n v="0"/>
    <n v="0"/>
    <n v="1729.76892"/>
    <n v="1002.64276"/>
    <n v="8783150"/>
    <n v="433.118042"/>
    <n v="0"/>
    <n v="0"/>
    <n v="-21.306388900000002"/>
    <n v="-186643.96900000001"/>
    <n v="0"/>
    <n v="0"/>
    <n v="0"/>
    <n v="183.1422"/>
    <n v="1604325.63"/>
    <n v="16.754425000000001"/>
    <n v="146768.766"/>
    <n v="1.8314220000000001"/>
    <n v="16043.2559"/>
    <m/>
    <s v="2025_07_23 Hr 16"/>
    <n v="2387.2289999999998"/>
    <n v="1960.29"/>
    <n v="-17.8842888"/>
    <n v="0"/>
    <s v="2025_07_23 Hr 16"/>
    <n v="2387.2289999999998"/>
    <n v="1934.181"/>
    <n v="-18.977983500000001"/>
    <n v="0"/>
    <n v="569.77099999999996"/>
    <n v="0"/>
    <n v="23.41835"/>
    <n v="0.223944858"/>
    <m/>
    <n v="23.194404599999999"/>
    <m/>
    <n v="0"/>
    <n v="135.93031300000001"/>
    <n v="109.345932"/>
    <n v="15"/>
    <s v="PJM"/>
    <s v="PJM"/>
    <n v="2025"/>
    <m/>
    <m/>
    <m/>
    <n v="0"/>
    <n v="0"/>
    <s v="Nominal | 5/7/2021 11:27:29 AM"/>
    <n v="2450"/>
  </r>
  <r>
    <x v="1"/>
    <s v="Average"/>
    <x v="7"/>
    <x v="15"/>
    <n v="34.6278839"/>
    <n v="9.9534160000000007"/>
    <n v="2139.1704100000002"/>
    <n v="2139.1704100000002"/>
    <n v="18739132"/>
    <n v="2342.6190000000001"/>
    <n v="20521340"/>
    <n v="605295.06299999997"/>
    <n v="197716.07800000001"/>
    <n v="0"/>
    <n v="5136.3829999999998"/>
    <n v="10200"/>
    <n v="0"/>
    <n v="0"/>
    <n v="0"/>
    <n v="0"/>
    <n v="0"/>
    <n v="0"/>
    <n v="5136.3829999999998"/>
    <n v="2342.6190000000001"/>
    <n v="20521340"/>
    <n v="733.8673"/>
    <n v="0"/>
    <n v="0"/>
    <n v="0"/>
    <n v="0"/>
    <n v="0"/>
    <n v="0"/>
    <n v="7.179904E-3"/>
    <n v="31.793790000000001"/>
    <n v="278513.59999999998"/>
    <n v="234.91716"/>
    <n v="2057874.38"/>
    <n v="0.3179379"/>
    <n v="2785.136"/>
    <m/>
    <s v="2025_06_26 Hr 17"/>
    <n v="3756.6206099999999"/>
    <n v="5822.7629999999999"/>
    <n v="55.000042000000001"/>
    <n v="0"/>
    <s v="2025_06_26 Hr 17"/>
    <n v="3756.6206099999999"/>
    <n v="5616.12"/>
    <n v="49.499267600000003"/>
    <n v="0"/>
    <n v="453.99799999999999"/>
    <n v="0"/>
    <n v="146.47919999999999"/>
    <n v="0.74181920000000001"/>
    <m/>
    <n v="145.737381"/>
    <m/>
    <n v="0"/>
    <n v="676.68089999999995"/>
    <n v="246.68530000000001"/>
    <n v="16"/>
    <s v="PJM"/>
    <s v="PJM"/>
    <n v="2025"/>
    <m/>
    <m/>
    <m/>
    <n v="0"/>
    <n v="0"/>
    <s v="Nominal | 5/7/2021 11:27:29 AM"/>
    <n v="2451"/>
  </r>
  <r>
    <x v="1"/>
    <s v="Average"/>
    <x v="7"/>
    <x v="16"/>
    <n v="22.343063399999998"/>
    <n v="11.102957699999999"/>
    <n v="15349.38"/>
    <n v="15349.38"/>
    <n v="134460560"/>
    <n v="18296.636699999999"/>
    <n v="160278528"/>
    <n v="1223107.25"/>
    <n v="1630635.13"/>
    <n v="4532.2563499999997"/>
    <n v="22071.705099999999"/>
    <n v="101241"/>
    <n v="0"/>
    <n v="0"/>
    <n v="0"/>
    <n v="0"/>
    <n v="4532.2563499999997"/>
    <n v="39702570"/>
    <n v="22071.705099999999"/>
    <n v="13764.38"/>
    <n v="120575968"/>
    <n v="4466.9859999999999"/>
    <n v="0"/>
    <n v="0"/>
    <n v="0"/>
    <n v="0"/>
    <n v="0"/>
    <n v="0"/>
    <n v="4.4308693E-4"/>
    <n v="1016.51605"/>
    <n v="8904681"/>
    <n v="3953.7624500000002"/>
    <n v="34634960"/>
    <n v="10.009850500000001"/>
    <n v="87686.3"/>
    <m/>
    <s v="2025_07_29 Hr 16"/>
    <n v="20439.011699999999"/>
    <n v="34129.78"/>
    <n v="66.983519999999999"/>
    <n v="0"/>
    <s v="2025_07_29 Hr 16"/>
    <n v="20439.011699999999"/>
    <n v="34303.78"/>
    <n v="67.834829999999997"/>
    <n v="0"/>
    <n v="0"/>
    <n v="0"/>
    <n v="997.709656"/>
    <n v="1.49937034"/>
    <m/>
    <n v="996.21029999999996"/>
    <m/>
    <n v="0"/>
    <n v="5559.9555700000001"/>
    <n v="1242.71423"/>
    <n v="17"/>
    <s v="IESO"/>
    <s v="Ontario"/>
    <n v="2025"/>
    <m/>
    <m/>
    <m/>
    <n v="0"/>
    <n v="0"/>
    <s v="Nominal | 5/7/2021 11:27:29 AM"/>
    <n v="2452"/>
  </r>
  <r>
    <x v="1"/>
    <s v="Average"/>
    <x v="7"/>
    <x v="17"/>
    <n v="46.739310000000003"/>
    <n v="81.101669999999999"/>
    <n v="24991.6152"/>
    <n v="24955.2363"/>
    <n v="218607872"/>
    <n v="27164.0566"/>
    <n v="237957136"/>
    <n v="1153294.3799999999"/>
    <n v="1533470.13"/>
    <n v="24435.32"/>
    <n v="8849.9159999999993"/>
    <n v="52202"/>
    <n v="3"/>
    <n v="0"/>
    <n v="0"/>
    <n v="0"/>
    <n v="23937.158200000002"/>
    <n v="209689500"/>
    <n v="8849.9159999999993"/>
    <n v="3226.74341"/>
    <n v="28266274"/>
    <n v="1026.8082300000001"/>
    <n v="0.154699057"/>
    <n v="1355.16382"/>
    <n v="0"/>
    <n v="0"/>
    <n v="36.380123099999999"/>
    <n v="318689.875"/>
    <n v="0"/>
    <n v="1044.4744900000001"/>
    <n v="9149597"/>
    <n v="3238.5417499999999"/>
    <n v="28369626"/>
    <n v="14.7534733"/>
    <n v="129240.43"/>
    <m/>
    <s v="2025_01_27 Hr 08"/>
    <n v="37868.382799999999"/>
    <n v="52833.19"/>
    <n v="38.657074000000001"/>
    <n v="-326"/>
    <s v="2025_01_27 Hr 08"/>
    <n v="37868.382799999999"/>
    <n v="52810.79"/>
    <n v="38.597923299999998"/>
    <n v="-326"/>
    <n v="1152.133"/>
    <n v="0"/>
    <n v="1624.45508"/>
    <n v="0"/>
    <m/>
    <n v="1624.45508"/>
    <m/>
    <n v="0"/>
    <n v="4368.3819999999996"/>
    <n v="511.0446"/>
    <n v="18"/>
    <s v="NPCC_Quebec&amp;Maritimes"/>
    <s v="NPCC_Quebec&amp;Maritimes"/>
    <n v="2025"/>
    <m/>
    <m/>
    <m/>
    <n v="0"/>
    <n v="0"/>
    <s v="Nominal | 5/7/2021 11:27:29 AM"/>
    <n v="2453"/>
  </r>
  <r>
    <x v="1"/>
    <s v="Average"/>
    <x v="7"/>
    <x v="18"/>
    <n v="42.043903399999998"/>
    <n v="17.641048399999999"/>
    <n v="14015.9238"/>
    <n v="14015.9238"/>
    <n v="122779496"/>
    <n v="11591.517599999999"/>
    <n v="101541700"/>
    <n v="2037576"/>
    <n v="1258738.3799999999"/>
    <n v="892.78924600000005"/>
    <n v="25456.412100000001"/>
    <n v="131356"/>
    <n v="0"/>
    <n v="0"/>
    <n v="0"/>
    <n v="0"/>
    <n v="892.78924600000005"/>
    <n v="7820833.5"/>
    <n v="25456.412100000001"/>
    <n v="10698.728499999999"/>
    <n v="93720860"/>
    <n v="4532.22"/>
    <n v="0"/>
    <n v="0"/>
    <n v="0"/>
    <n v="0"/>
    <n v="0"/>
    <n v="0"/>
    <n v="2.840039"/>
    <n v="2844.9365200000002"/>
    <n v="24921644"/>
    <n v="364.72430000000003"/>
    <n v="3194985"/>
    <n v="52.966037800000002"/>
    <n v="463982.46899999998"/>
    <m/>
    <s v="2025_07_22 Hr 16"/>
    <n v="25740.353500000001"/>
    <n v="31944.918000000001"/>
    <n v="28.230250000000002"/>
    <n v="1062"/>
    <s v="2025_07_22 Hr 16"/>
    <n v="25740.353500000001"/>
    <n v="31920.43"/>
    <n v="28.135110000000001"/>
    <n v="1062"/>
    <n v="853.76199999999994"/>
    <n v="0"/>
    <n v="911.03510000000006"/>
    <n v="4.6046880000000003"/>
    <m/>
    <n v="906.43035899999995"/>
    <m/>
    <n v="0"/>
    <n v="4038.5949999999998"/>
    <n v="1379.34753"/>
    <n v="22"/>
    <s v="isoNE"/>
    <s v="NewEngland"/>
    <n v="2025"/>
    <m/>
    <m/>
    <m/>
    <n v="0"/>
    <n v="0"/>
    <s v="Nominal | 5/7/2021 11:27:29 AM"/>
    <n v="2454"/>
  </r>
  <r>
    <x v="1"/>
    <s v="Average"/>
    <x v="7"/>
    <x v="19"/>
    <n v="37.096209999999999"/>
    <n v="10.306576700000001"/>
    <n v="17825.095700000002"/>
    <n v="17825.095700000002"/>
    <n v="156147840"/>
    <n v="16153.8076"/>
    <n v="141507344"/>
    <n v="2277555.25"/>
    <n v="1732124"/>
    <n v="3336.1252399999998"/>
    <n v="31114.507799999999"/>
    <n v="111708"/>
    <n v="0"/>
    <n v="0"/>
    <n v="0"/>
    <n v="0"/>
    <n v="3336.1252399999998"/>
    <n v="29224458"/>
    <n v="31114.507799999999"/>
    <n v="12817.6816"/>
    <n v="112282900"/>
    <n v="5454.3739999999998"/>
    <n v="0"/>
    <n v="0"/>
    <n v="0"/>
    <n v="0"/>
    <n v="0"/>
    <n v="0"/>
    <n v="0.19583962899999999"/>
    <n v="3921.4421400000001"/>
    <n v="34351830"/>
    <n v="2216.43066"/>
    <n v="19415932"/>
    <n v="33.526580000000003"/>
    <n v="293692.84399999998"/>
    <m/>
    <s v="2025_07_15 Hr 17"/>
    <n v="32729.85"/>
    <n v="39580.246099999997"/>
    <n v="26.334980000000002"/>
    <n v="1769"/>
    <s v="2025_07_15 Hr 17"/>
    <n v="32729.85"/>
    <n v="39843.675799999997"/>
    <n v="27.13983"/>
    <n v="1769"/>
    <n v="950.55499999999995"/>
    <n v="0"/>
    <n v="1158.63123"/>
    <n v="0.53086054299999996"/>
    <m/>
    <n v="1158.10034"/>
    <m/>
    <n v="0"/>
    <n v="4051.78"/>
    <n v="2000.7406000000001"/>
    <n v="23"/>
    <s v="NYiso"/>
    <s v="NewYork"/>
    <n v="2025"/>
    <m/>
    <m/>
    <m/>
    <n v="0"/>
    <n v="0"/>
    <s v="Nominal | 5/7/2021 11:27:29 AM"/>
    <n v="2455"/>
  </r>
  <r>
    <x v="1"/>
    <s v="Average"/>
    <x v="7"/>
    <x v="20"/>
    <n v="45.852546699999998"/>
    <n v="10.193742800000001"/>
    <n v="106621.336"/>
    <n v="106621.336"/>
    <n v="934002900"/>
    <n v="107120.906"/>
    <n v="938379136"/>
    <n v="23997726"/>
    <n v="10228435"/>
    <n v="2697.0288099999998"/>
    <n v="182190.28099999999"/>
    <n v="58570"/>
    <n v="0"/>
    <n v="0"/>
    <n v="0"/>
    <n v="0"/>
    <n v="2697.0288099999998"/>
    <n v="23625974"/>
    <n v="182190.28099999999"/>
    <n v="104423.875"/>
    <n v="914753152"/>
    <n v="43918.55"/>
    <n v="0"/>
    <n v="0"/>
    <n v="0"/>
    <n v="0"/>
    <n v="0"/>
    <n v="0"/>
    <n v="2.3560338000000001"/>
    <n v="6134.47"/>
    <n v="53737956"/>
    <n v="6513.1962899999999"/>
    <n v="57055600"/>
    <n v="118.491844"/>
    <n v="1037988.56"/>
    <m/>
    <s v="2025_08_13 Hr 16"/>
    <n v="166881.71900000001"/>
    <n v="220021.28099999999"/>
    <n v="30.9312267"/>
    <n v="-1521"/>
    <s v="2025_08_13 Hr 16"/>
    <n v="166881.71900000001"/>
    <n v="223370.32800000001"/>
    <n v="32.938064599999997"/>
    <n v="-1521"/>
    <n v="1341.7239999999999"/>
    <n v="0"/>
    <n v="6930.3867200000004"/>
    <n v="1.6333153500000001E-3"/>
    <m/>
    <n v="6930.3852500000003"/>
    <m/>
    <n v="0"/>
    <n v="19329.71"/>
    <n v="10572.2891"/>
    <n v="24"/>
    <s v="SERC_SE"/>
    <s v="SERC_SouthEast"/>
    <n v="2025"/>
    <m/>
    <m/>
    <m/>
    <n v="0"/>
    <n v="0"/>
    <s v="Nominal | 5/7/2021 11:27:29 AM"/>
    <n v="2456"/>
  </r>
  <r>
    <x v="1"/>
    <s v="Average"/>
    <x v="7"/>
    <x v="21"/>
    <n v="46.504173299999998"/>
    <n v="9.4545600000000007"/>
    <n v="4082.4016099999999"/>
    <n v="4082.4016099999999"/>
    <n v="35761836"/>
    <n v="3636.3991700000001"/>
    <n v="31854856"/>
    <n v="1291605.5"/>
    <n v="492344.3"/>
    <n v="43.216909999999999"/>
    <n v="7968.8990000000003"/>
    <n v="10366"/>
    <n v="0"/>
    <n v="0"/>
    <n v="0"/>
    <n v="0"/>
    <n v="43.216909999999999"/>
    <n v="378580.15600000002"/>
    <n v="7968.8990000000003"/>
    <n v="3593.1821300000001"/>
    <n v="31476276"/>
    <n v="1633.0694599999999"/>
    <n v="0"/>
    <n v="0"/>
    <n v="0"/>
    <n v="0"/>
    <n v="0"/>
    <n v="0"/>
    <n v="0"/>
    <n v="626.18243399999994"/>
    <n v="5485358"/>
    <n v="173.48650000000001"/>
    <n v="1519741.75"/>
    <n v="6.6934595100000003"/>
    <n v="58634.707000000002"/>
    <m/>
    <s v="2025_08_14 Hr 15"/>
    <n v="6495.6586900000002"/>
    <n v="9389.1270000000004"/>
    <n v="29.950286899999998"/>
    <n v="-948"/>
    <s v="2025_08_14 Hr 15"/>
    <n v="6495.6586900000002"/>
    <n v="9338.8269999999993"/>
    <n v="29.175924299999998"/>
    <n v="-948"/>
    <n v="1025.508"/>
    <n v="0"/>
    <n v="265.35610000000003"/>
    <n v="148.19723500000001"/>
    <m/>
    <n v="117.15885900000001"/>
    <m/>
    <n v="0"/>
    <n v="776.58870000000002"/>
    <n v="575.68740000000003"/>
    <n v="29"/>
    <s v="SERC_N"/>
    <s v="SERC_North"/>
    <n v="2025"/>
    <m/>
    <m/>
    <m/>
    <n v="0"/>
    <n v="0"/>
    <s v="Nominal | 5/7/2021 11:27:29 AM"/>
    <n v="2457"/>
  </r>
  <r>
    <x v="1"/>
    <s v="Average"/>
    <x v="7"/>
    <x v="22"/>
    <n v="46.656833599999999"/>
    <n v="9.3991749999999996"/>
    <n v="3294.2546400000001"/>
    <n v="3294.2546400000001"/>
    <n v="28857672"/>
    <n v="2505.4025900000001"/>
    <n v="21947328"/>
    <n v="857920.25"/>
    <n v="231675.56299999999"/>
    <n v="21.380651499999999"/>
    <n v="3717.6108399999998"/>
    <n v="10272"/>
    <n v="0"/>
    <n v="0"/>
    <n v="0"/>
    <n v="0"/>
    <n v="21.380651499999999"/>
    <n v="187294.516"/>
    <n v="3717.6108399999998"/>
    <n v="2484.0219999999999"/>
    <n v="21760034"/>
    <n v="939.23956299999998"/>
    <n v="0"/>
    <n v="0"/>
    <n v="0"/>
    <n v="0"/>
    <n v="0"/>
    <n v="0"/>
    <n v="8.7514719999999997E-3"/>
    <n v="1570.44885"/>
    <n v="13757132"/>
    <n v="765.8836"/>
    <n v="6709140.5"/>
    <n v="15.7044888"/>
    <n v="137571.32800000001"/>
    <m/>
    <s v="2025_09_12 Hr 16"/>
    <n v="5296.4120000000003"/>
    <n v="4521.683"/>
    <n v="-14.62743"/>
    <n v="0"/>
    <s v="2025_09_12 Hr 16"/>
    <n v="5296.4120000000003"/>
    <n v="4495.683"/>
    <n v="-15.118328099999999"/>
    <n v="0"/>
    <n v="0"/>
    <n v="0"/>
    <n v="130.630325"/>
    <n v="0.18060748300000001"/>
    <m/>
    <n v="130.44972200000001"/>
    <m/>
    <n v="0"/>
    <n v="363.68221999999997"/>
    <n v="319.095551"/>
    <n v="32"/>
    <s v="PJM"/>
    <s v="PJM"/>
    <n v="2025"/>
    <m/>
    <m/>
    <m/>
    <n v="0"/>
    <n v="0"/>
    <s v="Nominal | 5/7/2021 11:27:29 AM"/>
    <n v="2458"/>
  </r>
  <r>
    <x v="1"/>
    <s v="Average"/>
    <x v="7"/>
    <x v="23"/>
    <n v="48.402065299999997"/>
    <n v="10.864308400000001"/>
    <n v="8047.5990000000002"/>
    <n v="8047.5990000000002"/>
    <n v="70496970"/>
    <n v="2048.3234900000002"/>
    <n v="17943312"/>
    <n v="566990.75"/>
    <n v="139218.4"/>
    <n v="0.89918629999999999"/>
    <n v="3956.50317"/>
    <n v="10646"/>
    <n v="0"/>
    <n v="0"/>
    <n v="0"/>
    <n v="0"/>
    <n v="0.89918629999999999"/>
    <n v="7876.8720000000003"/>
    <n v="3956.50317"/>
    <n v="2047.42419"/>
    <n v="17935436"/>
    <n v="708.77949999999998"/>
    <n v="0"/>
    <n v="0"/>
    <n v="0"/>
    <n v="0"/>
    <n v="0"/>
    <n v="0"/>
    <n v="0"/>
    <n v="6504.9269999999997"/>
    <n v="56983156"/>
    <n v="399.38240000000002"/>
    <n v="3498589.75"/>
    <n v="106.26873000000001"/>
    <n v="930914.1"/>
    <m/>
    <s v="2025_06_24 Hr 17"/>
    <n v="12718.9141"/>
    <n v="4842.5854499999996"/>
    <n v="-61.926110000000001"/>
    <n v="0"/>
    <s v="2025_06_24 Hr 17"/>
    <n v="12718.9141"/>
    <n v="4568.7290000000003"/>
    <n v="-64.079254199999994"/>
    <n v="0"/>
    <n v="0"/>
    <n v="0"/>
    <n v="22.5121574"/>
    <n v="1.3904092299999999"/>
    <m/>
    <n v="21.121748"/>
    <m/>
    <n v="0"/>
    <n v="335.39675899999997"/>
    <n v="172.498581"/>
    <n v="33"/>
    <s v="PJM"/>
    <s v="PJM"/>
    <n v="2025"/>
    <m/>
    <m/>
    <m/>
    <n v="0"/>
    <n v="0"/>
    <s v="Nominal | 5/7/2021 11:27:29 AM"/>
    <n v="2459"/>
  </r>
  <r>
    <x v="1"/>
    <s v="Average"/>
    <x v="7"/>
    <x v="24"/>
    <n v="46.421950000000002"/>
    <n v="9.6342020000000002"/>
    <n v="46308.49"/>
    <n v="46308.49"/>
    <n v="405662368"/>
    <n v="37276.720000000001"/>
    <n v="326544064"/>
    <n v="10774975"/>
    <n v="4639135"/>
    <n v="618.77080000000001"/>
    <n v="71911.41"/>
    <n v="183402"/>
    <n v="0"/>
    <n v="0"/>
    <n v="0"/>
    <n v="0"/>
    <n v="618.77080000000001"/>
    <n v="5420432.5"/>
    <n v="71911.41"/>
    <n v="36657.949999999997"/>
    <n v="321123648"/>
    <n v="13172.0049"/>
    <n v="0"/>
    <n v="0"/>
    <n v="0"/>
    <n v="0"/>
    <n v="0"/>
    <n v="0"/>
    <n v="2.6016952999999998"/>
    <n v="12069.73"/>
    <n v="105730840"/>
    <n v="2914.6619999999998"/>
    <n v="25532440"/>
    <n v="120.6973"/>
    <n v="1057308.3799999999"/>
    <m/>
    <s v="2025_07_14 Hr 17"/>
    <n v="73453.72"/>
    <n v="81302.945300000007"/>
    <n v="10.685949300000001"/>
    <n v="0"/>
    <s v="2025_07_14 Hr 17"/>
    <n v="73453.72"/>
    <n v="81258.600000000006"/>
    <n v="10.6255741"/>
    <n v="0"/>
    <n v="420.95600000000002"/>
    <n v="0"/>
    <n v="3475.68579"/>
    <n v="700.52499999999998"/>
    <m/>
    <n v="2775.1606400000001"/>
    <m/>
    <n v="0"/>
    <n v="8970.9850000000006"/>
    <n v="4936.5615200000002"/>
    <n v="35"/>
    <s v="MISO"/>
    <s v="MISO"/>
    <n v="2025"/>
    <m/>
    <m/>
    <m/>
    <n v="0"/>
    <n v="0"/>
    <s v="Nominal | 5/7/2021 11:27:29 AM"/>
    <n v="2460"/>
  </r>
  <r>
    <x v="1"/>
    <s v="Average"/>
    <x v="7"/>
    <x v="25"/>
    <n v="46.020290000000003"/>
    <n v="9.7305469999999996"/>
    <n v="19418.964800000002"/>
    <n v="19418.964800000002"/>
    <n v="170110128"/>
    <n v="19700.574199999999"/>
    <n v="172577040"/>
    <n v="4242450"/>
    <n v="2066967.38"/>
    <n v="202.06111100000001"/>
    <n v="30800.328099999999"/>
    <n v="101290"/>
    <n v="0"/>
    <n v="0"/>
    <n v="0"/>
    <n v="0"/>
    <n v="202.06111100000001"/>
    <n v="1770055.25"/>
    <n v="30800.328099999999"/>
    <n v="19498.5137"/>
    <n v="170806976"/>
    <n v="7245.8190000000004"/>
    <n v="0"/>
    <n v="0"/>
    <n v="0"/>
    <n v="0"/>
    <n v="0"/>
    <n v="0"/>
    <n v="2.0687407799999998E-3"/>
    <n v="1668.8529100000001"/>
    <n v="14619151"/>
    <n v="1933.7724599999999"/>
    <n v="16939846"/>
    <n v="16.68853"/>
    <n v="146191.516"/>
    <m/>
    <s v="2025_07_28 Hr 17"/>
    <n v="29288.3027"/>
    <n v="32108.662100000001"/>
    <n v="9.6296420000000005"/>
    <n v="0"/>
    <s v="2025_07_28 Hr 17"/>
    <n v="29288.3027"/>
    <n v="30464.765599999999"/>
    <n v="4.0168314000000001"/>
    <n v="0"/>
    <n v="564.94000000000005"/>
    <n v="0"/>
    <n v="610.15120000000002"/>
    <n v="153.33429000000001"/>
    <m/>
    <n v="456.81689999999998"/>
    <m/>
    <n v="0"/>
    <n v="11269.5234"/>
    <n v="1755.24512"/>
    <n v="36"/>
    <s v="MISO"/>
    <s v="MISO"/>
    <n v="2025"/>
    <m/>
    <m/>
    <m/>
    <n v="0"/>
    <n v="0"/>
    <s v="Nominal | 5/7/2021 11:27:29 AM"/>
    <n v="2461"/>
  </r>
  <r>
    <x v="1"/>
    <s v="Average"/>
    <x v="7"/>
    <x v="26"/>
    <n v="43.487037700000002"/>
    <n v="9.4421900000000001"/>
    <n v="21435.502"/>
    <n v="21435.502"/>
    <n v="187775000"/>
    <n v="27414.671900000001"/>
    <n v="240152512"/>
    <n v="6980805.5"/>
    <n v="2213599.75"/>
    <n v="284.78543100000002"/>
    <n v="39775.757799999999"/>
    <n v="11675"/>
    <n v="0"/>
    <n v="0"/>
    <n v="0"/>
    <n v="0"/>
    <n v="284.78543100000002"/>
    <n v="2494720.5"/>
    <n v="39775.757799999999"/>
    <n v="27129.8848"/>
    <n v="237657800"/>
    <n v="9408.7800000000007"/>
    <n v="0"/>
    <n v="0"/>
    <n v="0"/>
    <n v="0"/>
    <n v="0"/>
    <n v="0"/>
    <n v="1.57899689E-2"/>
    <n v="23.010045999999999"/>
    <n v="201568"/>
    <n v="6001.6503899999998"/>
    <n v="52574456"/>
    <n v="0.51225770000000004"/>
    <n v="4487.3774400000002"/>
    <m/>
    <s v="2025_07_23 Hr 17"/>
    <n v="35704.863299999997"/>
    <n v="45127.843800000002"/>
    <n v="26.391317399999998"/>
    <n v="0"/>
    <s v="2025_07_23 Hr 17"/>
    <n v="35704.863299999997"/>
    <n v="44794.132799999999"/>
    <n v="25.456674599999999"/>
    <n v="0"/>
    <n v="0"/>
    <n v="0"/>
    <n v="1579.7553700000001"/>
    <n v="130.07574500000001"/>
    <m/>
    <n v="1449.67957"/>
    <m/>
    <n v="0"/>
    <n v="3523.4259999999999"/>
    <n v="2386.22559"/>
    <n v="37"/>
    <s v="MISO"/>
    <s v="MISO"/>
    <n v="2025"/>
    <m/>
    <m/>
    <m/>
    <n v="0"/>
    <n v="0"/>
    <s v="Nominal | 5/7/2021 11:27:29 AM"/>
    <n v="2462"/>
  </r>
  <r>
    <x v="1"/>
    <s v="Average"/>
    <x v="7"/>
    <x v="27"/>
    <n v="46.349620000000002"/>
    <n v="9.4932660000000002"/>
    <n v="1260.65039"/>
    <n v="1260.65039"/>
    <n v="11043297"/>
    <n v="1535.0820000000001"/>
    <n v="13447319"/>
    <n v="359192.03100000002"/>
    <n v="233926.54699999999"/>
    <n v="27.175407400000001"/>
    <n v="2544.1276899999998"/>
    <n v="10130"/>
    <n v="0"/>
    <n v="0"/>
    <n v="0"/>
    <n v="0"/>
    <n v="27.175407400000001"/>
    <n v="238056.57800000001"/>
    <n v="2544.1276899999998"/>
    <n v="1507.9067399999999"/>
    <n v="13209263"/>
    <n v="517.86773700000003"/>
    <n v="0"/>
    <n v="0"/>
    <n v="0"/>
    <n v="0"/>
    <n v="0"/>
    <n v="0"/>
    <n v="0"/>
    <n v="250.28715500000001"/>
    <n v="2192515.5"/>
    <n v="521.89490000000001"/>
    <n v="4571799.5"/>
    <n v="2.82395649"/>
    <n v="24737.857400000001"/>
    <m/>
    <s v="2025_01_06 Hr 19"/>
    <n v="3118.6472199999998"/>
    <n v="3252.6"/>
    <n v="4.2952227599999997"/>
    <n v="0"/>
    <s v="2025_01_06 Hr 19"/>
    <n v="3118.6472199999998"/>
    <n v="3224.1"/>
    <n v="3.3813648199999999"/>
    <n v="0"/>
    <n v="0"/>
    <n v="0"/>
    <n v="102.521477"/>
    <n v="0.489059627"/>
    <m/>
    <n v="102.03241"/>
    <m/>
    <n v="0"/>
    <n v="179.5789"/>
    <n v="129.19720000000001"/>
    <n v="38"/>
    <s v="PJM"/>
    <s v="PJM"/>
    <n v="2025"/>
    <m/>
    <m/>
    <m/>
    <n v="0"/>
    <n v="0"/>
    <s v="Nominal | 5/7/2021 11:27:29 AM"/>
    <n v="2463"/>
  </r>
  <r>
    <x v="1"/>
    <s v="Average"/>
    <x v="7"/>
    <x v="28"/>
    <n v="35.621166199999998"/>
    <n v="10.126217799999999"/>
    <n v="173.60919200000001"/>
    <n v="173.60919200000001"/>
    <n v="1520816.63"/>
    <n v="379.36325099999999"/>
    <n v="3323222.25"/>
    <n v="84443.79"/>
    <n v="66101.73"/>
    <n v="0"/>
    <n v="380.20549999999997"/>
    <n v="10020"/>
    <n v="0"/>
    <n v="0"/>
    <n v="0"/>
    <n v="0"/>
    <n v="0"/>
    <n v="0"/>
    <n v="380.20549999999997"/>
    <n v="379.36325099999999"/>
    <n v="3323222.25"/>
    <n v="114.097565"/>
    <n v="0"/>
    <n v="0"/>
    <n v="0"/>
    <n v="0"/>
    <n v="0"/>
    <n v="0"/>
    <n v="0"/>
    <n v="45.0115433"/>
    <n v="394301.125"/>
    <n v="250.31549100000001"/>
    <n v="2192763.75"/>
    <n v="0.45011544199999998"/>
    <n v="3943.0112300000001"/>
    <m/>
    <s v="2025_06_26 Hr 17"/>
    <n v="410.58890000000002"/>
    <n v="396.39"/>
    <n v="-3.45818"/>
    <n v="0"/>
    <s v="2025_06_26 Hr 17"/>
    <n v="410.58890000000002"/>
    <n v="393.39"/>
    <n v="-4.1888375299999998"/>
    <n v="0"/>
    <n v="1428.8820000000001"/>
    <n v="0"/>
    <n v="0.60015850000000004"/>
    <n v="0"/>
    <m/>
    <n v="0.60015850000000004"/>
    <m/>
    <n v="0"/>
    <n v="15.871583899999999"/>
    <n v="16.5838261"/>
    <n v="39"/>
    <s v="PJM"/>
    <s v="PJM"/>
    <n v="2025"/>
    <m/>
    <m/>
    <m/>
    <n v="0"/>
    <n v="0"/>
    <s v="Nominal | 5/7/2021 11:27:29 AM"/>
    <n v="2464"/>
  </r>
  <r>
    <x v="1"/>
    <s v="Average"/>
    <x v="8"/>
    <x v="0"/>
    <n v="38.944200000000002"/>
    <n v="9.9587970000000006"/>
    <n v="5157.2269999999999"/>
    <n v="5273.85059"/>
    <n v="46198932"/>
    <n v="6937.8183600000002"/>
    <n v="60775290"/>
    <n v="1483016.38"/>
    <n v="493562"/>
    <n v="1.07212448"/>
    <n v="8886.8970000000008"/>
    <n v="10505"/>
    <n v="0"/>
    <n v="0"/>
    <n v="0"/>
    <n v="0"/>
    <n v="1.0721243600000001"/>
    <n v="9391.81"/>
    <n v="8886.8970000000008"/>
    <n v="6936.7460000000001"/>
    <n v="60765896"/>
    <n v="2931.9958499999998"/>
    <n v="0"/>
    <n v="0"/>
    <n v="-116.623863"/>
    <n v="-1021625.06"/>
    <n v="0"/>
    <n v="0"/>
    <n v="0"/>
    <n v="587.53880000000004"/>
    <n v="5146840"/>
    <n v="2245.6308600000002"/>
    <n v="19671726"/>
    <n v="5.8753880000000001"/>
    <n v="51468.402300000002"/>
    <m/>
    <s v="2026_06_25 Hr 17"/>
    <n v="10049.6387"/>
    <n v="9677.15"/>
    <n v="-10.2738838"/>
    <n v="-660"/>
    <s v="2026_06_25 Hr 17"/>
    <n v="10049.6387"/>
    <n v="9641.9529999999995"/>
    <n v="-10.6241255"/>
    <n v="-660"/>
    <n v="0"/>
    <n v="0"/>
    <n v="35.074222599999999"/>
    <n v="0.33364460000000001"/>
    <m/>
    <n v="34.740577700000003"/>
    <m/>
    <n v="0"/>
    <n v="1244.98083"/>
    <n v="350.22796599999998"/>
    <n v="1"/>
    <s v="PJM"/>
    <s v="PJM"/>
    <n v="2026"/>
    <m/>
    <m/>
    <m/>
    <n v="0"/>
    <n v="0"/>
    <s v="Nominal | 5/7/2021 11:27:29 AM"/>
    <n v="2523"/>
  </r>
  <r>
    <x v="1"/>
    <s v="Average"/>
    <x v="8"/>
    <x v="1"/>
    <n v="45.887443500000003"/>
    <n v="10.930207299999999"/>
    <n v="3754.6337899999999"/>
    <n v="3754.6337899999999"/>
    <n v="32890592"/>
    <n v="1687.98083"/>
    <n v="14786712"/>
    <n v="187331.109"/>
    <n v="225254.766"/>
    <n v="0"/>
    <n v="3318.0698200000002"/>
    <n v="10347"/>
    <n v="0"/>
    <n v="0"/>
    <n v="0"/>
    <n v="0"/>
    <n v="0"/>
    <n v="0"/>
    <n v="3318.0698200000002"/>
    <n v="1687.98083"/>
    <n v="14786712"/>
    <n v="1079.692"/>
    <n v="0"/>
    <n v="0"/>
    <n v="0"/>
    <n v="0"/>
    <n v="0"/>
    <n v="0"/>
    <n v="0"/>
    <n v="3320.02612"/>
    <n v="29083428"/>
    <n v="1220.1728499999999"/>
    <n v="10688714"/>
    <n v="33.20026"/>
    <n v="290834.28100000002"/>
    <m/>
    <s v="2026_06_25 Hr 18"/>
    <n v="6453.7475599999998"/>
    <n v="4335.0720000000001"/>
    <n v="-32.828605699999997"/>
    <n v="0"/>
    <s v="2026_06_25 Hr 18"/>
    <n v="6453.7475599999998"/>
    <n v="4274.1360000000004"/>
    <n v="-33.772799999999997"/>
    <n v="0"/>
    <n v="0"/>
    <n v="0"/>
    <n v="7.4006949999999998"/>
    <n v="6.0317736099999998E-2"/>
    <m/>
    <n v="7.3403773299999999"/>
    <m/>
    <n v="0"/>
    <n v="337.80840000000001"/>
    <n v="237.575974"/>
    <n v="2"/>
    <s v="PJM"/>
    <s v="PJM"/>
    <n v="2026"/>
    <m/>
    <m/>
    <m/>
    <n v="0"/>
    <n v="0"/>
    <s v="Nominal | 5/7/2021 11:27:29 AM"/>
    <n v="2524"/>
  </r>
  <r>
    <x v="1"/>
    <s v="Average"/>
    <x v="8"/>
    <x v="2"/>
    <n v="39.425400000000003"/>
    <n v="9.4691019999999995"/>
    <n v="4854.7353499999999"/>
    <n v="4854.7353499999999"/>
    <n v="42527484"/>
    <n v="6544.7905300000002"/>
    <n v="57332370"/>
    <n v="1386810"/>
    <n v="727125.9"/>
    <n v="83.627235400000004"/>
    <n v="12067.396500000001"/>
    <n v="10369"/>
    <n v="0"/>
    <n v="0"/>
    <n v="0"/>
    <n v="0"/>
    <n v="83.627235400000004"/>
    <n v="732574.6"/>
    <n v="12067.396500000001"/>
    <n v="6461.1635699999997"/>
    <n v="56599790"/>
    <n v="1818.67065"/>
    <n v="0"/>
    <n v="0"/>
    <n v="0"/>
    <n v="0"/>
    <n v="0"/>
    <n v="0"/>
    <n v="1.7907369999999999E-2"/>
    <n v="758.06494099999998"/>
    <n v="6640649"/>
    <n v="2440.5217299999999"/>
    <n v="21378970"/>
    <n v="7.5806500000000003"/>
    <n v="66406.490000000005"/>
    <m/>
    <s v="2026_01_07 Hr 08"/>
    <n v="8256.3060000000005"/>
    <n v="14659.266600000001"/>
    <n v="77.552369999999996"/>
    <n v="0"/>
    <s v="2026_01_07 Hr 08"/>
    <n v="8256.3060000000005"/>
    <n v="14581.9668"/>
    <n v="76.616119999999995"/>
    <n v="0"/>
    <n v="0"/>
    <n v="0"/>
    <n v="653.70703100000003"/>
    <n v="0.120711371"/>
    <m/>
    <n v="653.58630000000005"/>
    <m/>
    <n v="0"/>
    <n v="1906.7850000000001"/>
    <n v="584.62823500000002"/>
    <n v="3"/>
    <s v="PJM"/>
    <s v="PJM"/>
    <n v="2026"/>
    <m/>
    <m/>
    <m/>
    <n v="0"/>
    <n v="0"/>
    <s v="Nominal | 5/7/2021 11:27:29 AM"/>
    <n v="2525"/>
  </r>
  <r>
    <x v="1"/>
    <s v="Average"/>
    <x v="8"/>
    <x v="3"/>
    <n v="47.958770000000001"/>
    <n v="10.309693299999999"/>
    <n v="12248.4395"/>
    <n v="12248.4395"/>
    <n v="107296328"/>
    <n v="13675.3115"/>
    <n v="119795728"/>
    <n v="1806719.63"/>
    <n v="1592979.5"/>
    <n v="15.9265089"/>
    <n v="23563.84"/>
    <n v="11100"/>
    <n v="0"/>
    <n v="0"/>
    <n v="0"/>
    <n v="0"/>
    <n v="15.9265089"/>
    <n v="139516.21900000001"/>
    <n v="23563.84"/>
    <n v="13659.3848"/>
    <n v="119656208"/>
    <n v="8086.7960000000003"/>
    <n v="0"/>
    <n v="0"/>
    <n v="0"/>
    <n v="0"/>
    <n v="0"/>
    <n v="0"/>
    <n v="0.16115160000000001"/>
    <n v="190.71772799999999"/>
    <n v="1670687.25"/>
    <n v="1612.44983"/>
    <n v="14125061"/>
    <n v="4.9787850000000002"/>
    <n v="43614.16"/>
    <m/>
    <s v="2026_09_04 Hr 16"/>
    <n v="22189.94"/>
    <n v="26603.408200000002"/>
    <n v="19.8895111"/>
    <n v="0"/>
    <s v="2026_09_04 Hr 16"/>
    <n v="22189.94"/>
    <n v="26351.4863"/>
    <n v="18.754207600000001"/>
    <n v="0"/>
    <n v="882.01800000000003"/>
    <n v="0"/>
    <n v="122.013435"/>
    <n v="4.5705939999999998"/>
    <m/>
    <n v="117.442841"/>
    <m/>
    <n v="0"/>
    <n v="6512.0379999999996"/>
    <n v="1255.2080000000001"/>
    <n v="4"/>
    <s v="PJM"/>
    <s v="PJM"/>
    <n v="2026"/>
    <m/>
    <m/>
    <m/>
    <n v="0"/>
    <n v="0"/>
    <s v="Nominal | 5/7/2021 11:27:29 AM"/>
    <n v="2526"/>
  </r>
  <r>
    <x v="1"/>
    <s v="Average"/>
    <x v="8"/>
    <x v="4"/>
    <n v="46.780475600000003"/>
    <n v="9.5059249999999995"/>
    <n v="15890.1572"/>
    <n v="15890.1572"/>
    <n v="139197776"/>
    <n v="17813.488300000001"/>
    <n v="156046160"/>
    <n v="4948309.5"/>
    <n v="2072269.88"/>
    <n v="192.951492"/>
    <n v="27744.347699999998"/>
    <n v="11150"/>
    <n v="0"/>
    <n v="0"/>
    <n v="0"/>
    <n v="0"/>
    <n v="192.951492"/>
    <n v="1690255.13"/>
    <n v="27744.347699999998"/>
    <n v="17620.537100000001"/>
    <n v="154355900"/>
    <n v="6895.46875"/>
    <n v="0"/>
    <n v="0"/>
    <n v="0"/>
    <n v="0"/>
    <n v="0"/>
    <n v="0"/>
    <n v="0.54603165399999998"/>
    <n v="1753.4364"/>
    <n v="15360103"/>
    <n v="3657.7463400000001"/>
    <n v="32041858"/>
    <n v="18.4756222"/>
    <n v="161846.45300000001"/>
    <m/>
    <s v="2026_01_06 Hr 19"/>
    <n v="24770.642599999999"/>
    <n v="34120.136700000003"/>
    <n v="37.744247399999999"/>
    <n v="0"/>
    <s v="2026_01_06 Hr 19"/>
    <n v="24770.642599999999"/>
    <n v="34099.035199999998"/>
    <n v="37.659065200000001"/>
    <n v="0"/>
    <n v="0"/>
    <n v="0"/>
    <n v="1121.62256"/>
    <n v="2.65371823"/>
    <m/>
    <n v="1118.9688699999999"/>
    <m/>
    <n v="0"/>
    <n v="4017.3330000000001"/>
    <n v="1809.22"/>
    <n v="5"/>
    <s v="PJM"/>
    <s v="PJM"/>
    <n v="2026"/>
    <m/>
    <m/>
    <m/>
    <n v="0"/>
    <n v="0"/>
    <s v="Nominal | 5/7/2021 11:27:29 AM"/>
    <n v="2527"/>
  </r>
  <r>
    <x v="1"/>
    <s v="Average"/>
    <x v="8"/>
    <x v="5"/>
    <n v="44.862083400000003"/>
    <n v="9.9278130000000004"/>
    <n v="5950.5375999999997"/>
    <n v="5950.5375999999997"/>
    <n v="52126710"/>
    <n v="10769.5869"/>
    <n v="94341580"/>
    <n v="2474633"/>
    <n v="1376253.13"/>
    <n v="38.43656"/>
    <n v="12840.824199999999"/>
    <n v="10441"/>
    <n v="0"/>
    <n v="0"/>
    <n v="0"/>
    <n v="0"/>
    <n v="38.43656"/>
    <n v="336704.28100000002"/>
    <n v="12840.824199999999"/>
    <n v="10731.15"/>
    <n v="94004880"/>
    <n v="4005.8991700000001"/>
    <n v="0"/>
    <n v="0"/>
    <n v="0"/>
    <n v="0"/>
    <n v="0"/>
    <n v="0"/>
    <n v="0.12870773699999999"/>
    <n v="884.38525400000003"/>
    <n v="7747215"/>
    <n v="5694.277"/>
    <n v="49881868"/>
    <n v="9.0289260000000002"/>
    <n v="79093.39"/>
    <m/>
    <s v="2026_01_06 Hr 20"/>
    <n v="9911.9290000000001"/>
    <n v="14829.3984"/>
    <n v="49.611620000000002"/>
    <n v="0"/>
    <s v="2026_01_06 Hr 20"/>
    <n v="9911.9290000000001"/>
    <n v="14725.5576"/>
    <n v="48.563995400000003"/>
    <n v="0"/>
    <n v="0"/>
    <n v="0"/>
    <n v="366.90103099999999"/>
    <n v="0.16998492200000001"/>
    <m/>
    <n v="366.73104899999998"/>
    <m/>
    <n v="0"/>
    <n v="4480.7553699999999"/>
    <n v="645.67470000000003"/>
    <n v="6"/>
    <s v="PJM"/>
    <s v="PJM"/>
    <n v="2026"/>
    <m/>
    <m/>
    <m/>
    <n v="0"/>
    <n v="0"/>
    <s v="Nominal | 5/7/2021 11:27:29 AM"/>
    <n v="2528"/>
  </r>
  <r>
    <x v="1"/>
    <s v="Average"/>
    <x v="8"/>
    <x v="6"/>
    <n v="51.246334099999999"/>
    <n v="10.622488000000001"/>
    <n v="2102.127"/>
    <n v="2102.127"/>
    <n v="18414632"/>
    <n v="817.35580000000004"/>
    <n v="7160036.5"/>
    <n v="260888.641"/>
    <n v="131195.9"/>
    <n v="0"/>
    <n v="2202.7976100000001"/>
    <n v="10170"/>
    <n v="0"/>
    <n v="0"/>
    <n v="0"/>
    <n v="0"/>
    <n v="0"/>
    <n v="0"/>
    <n v="2202.7976100000001"/>
    <n v="817.35580000000004"/>
    <n v="7160036.5"/>
    <n v="343.91153000000003"/>
    <n v="0"/>
    <n v="0"/>
    <n v="0"/>
    <n v="0"/>
    <n v="0"/>
    <n v="0"/>
    <n v="7.5447200000000006E-2"/>
    <n v="1350.69983"/>
    <n v="11832130"/>
    <n v="38.737037700000002"/>
    <n v="339336.46899999998"/>
    <n v="27.116176599999999"/>
    <n v="237537.7"/>
    <m/>
    <s v="2026_07_21 Hr 16"/>
    <n v="3336.2831999999999"/>
    <n v="2511.402"/>
    <n v="-24.724557900000001"/>
    <n v="0"/>
    <s v="2026_07_21 Hr 16"/>
    <n v="3336.2831999999999"/>
    <n v="2449.902"/>
    <n v="-26.567926400000001"/>
    <n v="0"/>
    <n v="0"/>
    <n v="0"/>
    <n v="22.8108845"/>
    <n v="1.4919586199999999"/>
    <m/>
    <n v="21.3189259"/>
    <m/>
    <n v="0"/>
    <n v="203.541077"/>
    <n v="149.94049100000001"/>
    <n v="7"/>
    <s v="PJM"/>
    <s v="PJM"/>
    <n v="2026"/>
    <m/>
    <m/>
    <m/>
    <n v="0"/>
    <n v="0"/>
    <s v="Nominal | 5/7/2021 11:27:29 AM"/>
    <n v="2529"/>
  </r>
  <r>
    <x v="1"/>
    <s v="Average"/>
    <x v="8"/>
    <x v="7"/>
    <n v="47.563663499999997"/>
    <n v="10.070637700000001"/>
    <n v="1697.82068"/>
    <n v="1697.82068"/>
    <n v="14872909"/>
    <n v="2462.92578"/>
    <n v="21575230"/>
    <n v="361492.25"/>
    <n v="335753.53100000002"/>
    <n v="1.0790236"/>
    <n v="2994.9180000000001"/>
    <n v="10145"/>
    <n v="0"/>
    <n v="0"/>
    <n v="0"/>
    <n v="0"/>
    <n v="1.0790236"/>
    <n v="9452.2459999999992"/>
    <n v="2994.9180000000001"/>
    <n v="2461.8470000000002"/>
    <n v="21565778"/>
    <n v="765.94569999999999"/>
    <n v="0"/>
    <n v="0"/>
    <n v="0"/>
    <n v="0"/>
    <n v="0"/>
    <n v="0"/>
    <n v="0"/>
    <n v="678.96469999999999"/>
    <n v="5947731"/>
    <n v="1437.28027"/>
    <n v="12590575"/>
    <n v="6.7896475799999996"/>
    <n v="59477.3125"/>
    <m/>
    <s v="2026_06_25 Hr 15"/>
    <n v="2770.0825199999999"/>
    <n v="3488.1419999999998"/>
    <n v="25.9219589"/>
    <n v="0"/>
    <s v="2026_06_25 Hr 15"/>
    <n v="2770.0825199999999"/>
    <n v="3480.5419999999999"/>
    <n v="25.647600000000001"/>
    <n v="0"/>
    <n v="932.78"/>
    <n v="0"/>
    <n v="12.127724600000001"/>
    <n v="0"/>
    <m/>
    <n v="12.127724600000001"/>
    <m/>
    <n v="0"/>
    <n v="274.63265999999999"/>
    <n v="196.991623"/>
    <n v="8"/>
    <s v="PJM"/>
    <s v="PJM"/>
    <n v="2026"/>
    <m/>
    <m/>
    <m/>
    <n v="0"/>
    <n v="0"/>
    <s v="Nominal | 5/7/2021 11:27:29 AM"/>
    <n v="2530"/>
  </r>
  <r>
    <x v="1"/>
    <s v="Average"/>
    <x v="8"/>
    <x v="8"/>
    <n v="47.659393299999998"/>
    <n v="10.5846558"/>
    <n v="11738.0977"/>
    <n v="11738.0977"/>
    <n v="102825736"/>
    <n v="11739.5664"/>
    <n v="102838600"/>
    <n v="2769211.5"/>
    <n v="1201811.3799999999"/>
    <n v="83.863219999999998"/>
    <n v="20854.61"/>
    <n v="10977"/>
    <n v="0"/>
    <n v="0"/>
    <n v="0"/>
    <n v="0"/>
    <n v="83.863219999999998"/>
    <n v="734641.8"/>
    <n v="20854.61"/>
    <n v="11655.703100000001"/>
    <n v="102103960"/>
    <n v="4775.84033"/>
    <n v="0"/>
    <n v="0"/>
    <n v="0"/>
    <n v="0"/>
    <n v="0"/>
    <n v="0"/>
    <n v="0.76906589999999997"/>
    <n v="1537.94434"/>
    <n v="13472392"/>
    <n v="1511.90308"/>
    <n v="13244271"/>
    <n v="26.740497600000001"/>
    <n v="234246.766"/>
    <m/>
    <s v="2026_01_07 Hr 08"/>
    <n v="20791.554700000001"/>
    <n v="25103.7"/>
    <n v="20.739894899999999"/>
    <n v="0"/>
    <s v="2026_01_07 Hr 08"/>
    <n v="20791.554700000001"/>
    <n v="27826.3"/>
    <n v="33.834632900000003"/>
    <n v="0"/>
    <n v="1167.741"/>
    <n v="0"/>
    <n v="1758.01685"/>
    <n v="48.819137599999998"/>
    <m/>
    <n v="1709.19775"/>
    <m/>
    <n v="0"/>
    <n v="5797.3183600000002"/>
    <n v="1561.2663600000001"/>
    <n v="9"/>
    <s v="PJM"/>
    <s v="PJM"/>
    <n v="2026"/>
    <m/>
    <m/>
    <m/>
    <n v="0"/>
    <n v="0"/>
    <s v="Nominal | 5/7/2021 11:27:29 AM"/>
    <n v="2531"/>
  </r>
  <r>
    <x v="1"/>
    <s v="Average"/>
    <x v="8"/>
    <x v="9"/>
    <n v="38.145589999999999"/>
    <n v="10.082057000000001"/>
    <n v="4804.3422899999996"/>
    <n v="4804.3422899999996"/>
    <n v="42086036"/>
    <n v="8446.2620000000006"/>
    <n v="73989256"/>
    <n v="1457137.75"/>
    <n v="662330.75"/>
    <n v="68.384249999999994"/>
    <n v="10453.492200000001"/>
    <n v="10427"/>
    <n v="0"/>
    <n v="0"/>
    <n v="0"/>
    <n v="0"/>
    <n v="68.384249999999994"/>
    <n v="599046"/>
    <n v="10453.492200000001"/>
    <n v="8377.8780000000006"/>
    <n v="73390210"/>
    <n v="3979.2038600000001"/>
    <n v="0"/>
    <n v="0"/>
    <n v="0"/>
    <n v="0"/>
    <n v="0"/>
    <n v="0"/>
    <n v="0.27615640000000002"/>
    <n v="39.512450000000001"/>
    <n v="346129.1"/>
    <n v="3680.7612300000001"/>
    <n v="32243468"/>
    <n v="0.395124525"/>
    <n v="3461.2907700000001"/>
    <m/>
    <s v="2026_06_25 Hr 18"/>
    <n v="8374.5059999999994"/>
    <n v="12308.957"/>
    <n v="46.981292699999997"/>
    <n v="0"/>
    <s v="2026_06_25 Hr 18"/>
    <n v="8374.5059999999994"/>
    <n v="13336.093800000001"/>
    <n v="59.246334099999999"/>
    <n v="0"/>
    <n v="0"/>
    <n v="0"/>
    <n v="1029.2521999999999"/>
    <n v="0.21532288199999999"/>
    <m/>
    <n v="1029.0368699999999"/>
    <m/>
    <n v="0"/>
    <n v="1562.8853799999999"/>
    <n v="529.99599999999998"/>
    <n v="10"/>
    <s v="PJM"/>
    <s v="PJM"/>
    <n v="2026"/>
    <m/>
    <m/>
    <m/>
    <n v="0"/>
    <n v="0"/>
    <s v="Nominal | 5/7/2021 11:27:29 AM"/>
    <n v="2532"/>
  </r>
  <r>
    <x v="1"/>
    <s v="Average"/>
    <x v="8"/>
    <x v="10"/>
    <n v="40.240589999999997"/>
    <n v="10.1838961"/>
    <n v="2634.91113"/>
    <n v="2698.5239999999999"/>
    <n v="23639070"/>
    <n v="1289.1021699999999"/>
    <n v="11292535"/>
    <n v="395078.06300000002"/>
    <n v="95889.27"/>
    <n v="0"/>
    <n v="2462.2902800000002"/>
    <n v="10298"/>
    <n v="0"/>
    <n v="0"/>
    <n v="0"/>
    <n v="0"/>
    <n v="0"/>
    <n v="0"/>
    <n v="2462.2902800000002"/>
    <n v="1289.1021699999999"/>
    <n v="11292535"/>
    <n v="298.99963400000001"/>
    <n v="0"/>
    <n v="0"/>
    <n v="-63.612972300000003"/>
    <n v="-557249.6"/>
    <n v="0"/>
    <n v="0"/>
    <n v="0.168035716"/>
    <n v="1602.5601799999999"/>
    <n v="14038427"/>
    <n v="176.94473300000001"/>
    <n v="1550035.75"/>
    <n v="16.025602299999999"/>
    <n v="140384.266"/>
    <m/>
    <s v="2026_06_25 Hr 17"/>
    <n v="5825.6809999999996"/>
    <n v="2691.0410000000002"/>
    <n v="-65.136420000000001"/>
    <n v="-660"/>
    <s v="2026_06_25 Hr 17"/>
    <n v="5825.6809999999996"/>
    <n v="3045.56079"/>
    <n v="-59.050952899999999"/>
    <n v="-660"/>
    <n v="0"/>
    <n v="0"/>
    <n v="249.833664"/>
    <n v="0.6275927"/>
    <m/>
    <n v="249.20607000000001"/>
    <m/>
    <n v="0"/>
    <n v="146.34227000000001"/>
    <n v="108.5595"/>
    <n v="11"/>
    <s v="PJM"/>
    <s v="PJM"/>
    <n v="2026"/>
    <m/>
    <m/>
    <m/>
    <n v="0"/>
    <n v="0"/>
    <s v="Nominal | 5/7/2021 11:27:29 AM"/>
    <n v="2533"/>
  </r>
  <r>
    <x v="1"/>
    <s v="Average"/>
    <x v="8"/>
    <x v="11"/>
    <n v="41.107819999999997"/>
    <n v="9.637791"/>
    <n v="1858.8530000000001"/>
    <n v="1858.8530000000001"/>
    <n v="16283553"/>
    <n v="1540.71"/>
    <n v="13496619"/>
    <n v="445885.84399999998"/>
    <n v="111680.336"/>
    <n v="2.2715046399999999"/>
    <n v="2609.6860000000001"/>
    <n v="10147"/>
    <n v="0"/>
    <n v="0"/>
    <n v="0"/>
    <n v="0"/>
    <n v="2.2715046399999999"/>
    <n v="19898.38"/>
    <n v="2609.6860000000001"/>
    <n v="1538.43848"/>
    <n v="13476721"/>
    <n v="76.65361"/>
    <n v="0"/>
    <n v="0"/>
    <n v="0"/>
    <n v="0"/>
    <n v="0"/>
    <n v="0"/>
    <n v="1.2227783900000001E-2"/>
    <n v="2361.5734900000002"/>
    <n v="20687384"/>
    <n v="2019.8023700000001"/>
    <n v="17693468"/>
    <n v="23.615734100000001"/>
    <n v="206873.82800000001"/>
    <m/>
    <s v="2026_06_25 Hr 19"/>
    <n v="2980.59"/>
    <n v="2946.6779999999999"/>
    <n v="-1.1377670799999999"/>
    <n v="0"/>
    <s v="2026_06_25 Hr 19"/>
    <n v="2980.59"/>
    <n v="2918.2669999999998"/>
    <n v="-2.0909643199999999"/>
    <n v="0"/>
    <n v="0"/>
    <n v="0"/>
    <n v="43.156127900000001"/>
    <n v="4.9117609999999999E-2"/>
    <m/>
    <n v="43.107010000000002"/>
    <m/>
    <n v="0"/>
    <n v="163.60769999999999"/>
    <n v="95.254339999999999"/>
    <n v="12"/>
    <s v="PJM"/>
    <s v="PJM"/>
    <n v="2026"/>
    <m/>
    <m/>
    <m/>
    <n v="0"/>
    <n v="0"/>
    <s v="Nominal | 5/7/2021 11:27:29 AM"/>
    <n v="2534"/>
  </r>
  <r>
    <x v="1"/>
    <s v="Average"/>
    <x v="8"/>
    <x v="12"/>
    <n v="44.248350000000002"/>
    <n v="10.315402000000001"/>
    <n v="2036.34583"/>
    <n v="2036.34583"/>
    <n v="17838388"/>
    <n v="3187.422"/>
    <n v="27921818"/>
    <n v="571834.93799999997"/>
    <n v="332442.56300000002"/>
    <n v="9.0449509999999993"/>
    <n v="3690.8890000000001"/>
    <n v="10145"/>
    <n v="0"/>
    <n v="0"/>
    <n v="0"/>
    <n v="0"/>
    <n v="9.0449509999999993"/>
    <n v="79233.77"/>
    <n v="3690.8890000000001"/>
    <n v="3178.3771999999999"/>
    <n v="27842584"/>
    <n v="1186.46082"/>
    <n v="0"/>
    <n v="0"/>
    <n v="0"/>
    <n v="0"/>
    <n v="0"/>
    <n v="0"/>
    <n v="0.107165828"/>
    <n v="1744.2916299999999"/>
    <n v="15279994"/>
    <n v="2876.8330000000001"/>
    <n v="25201058"/>
    <n v="18.427778199999999"/>
    <n v="161427.32800000001"/>
    <m/>
    <s v="2026_01_06 Hr 19"/>
    <n v="3131.7014199999999"/>
    <n v="4215.6170000000002"/>
    <n v="34.611080000000001"/>
    <n v="0"/>
    <s v="2026_01_06 Hr 19"/>
    <n v="3131.7014199999999"/>
    <n v="4459.5169999999998"/>
    <n v="42.399180000000001"/>
    <n v="0"/>
    <n v="0"/>
    <n v="0"/>
    <n v="296.80255099999999"/>
    <n v="0.84125190000000005"/>
    <m/>
    <n v="295.96129999999999"/>
    <m/>
    <n v="0"/>
    <n v="1643.3118899999999"/>
    <n v="154.597488"/>
    <n v="13"/>
    <s v="PJM"/>
    <s v="PJM"/>
    <n v="2026"/>
    <m/>
    <m/>
    <m/>
    <n v="0"/>
    <n v="0"/>
    <s v="Nominal | 5/7/2021 11:27:29 AM"/>
    <n v="2535"/>
  </r>
  <r>
    <x v="1"/>
    <s v="Average"/>
    <x v="8"/>
    <x v="13"/>
    <n v="47.8881035"/>
    <n v="10.938644399999999"/>
    <n v="3622.7689999999998"/>
    <n v="3622.7689999999998"/>
    <n v="31735456"/>
    <n v="1181.10266"/>
    <n v="10346460"/>
    <n v="376825.25"/>
    <n v="114513.617"/>
    <n v="0"/>
    <n v="3070.7629999999999"/>
    <n v="10328"/>
    <n v="0"/>
    <n v="0"/>
    <n v="0"/>
    <n v="0"/>
    <n v="0"/>
    <n v="0"/>
    <n v="3070.7629999999999"/>
    <n v="1181.10266"/>
    <n v="10346460"/>
    <n v="346.70105000000001"/>
    <n v="0"/>
    <n v="0"/>
    <n v="0"/>
    <n v="0"/>
    <n v="0"/>
    <n v="0"/>
    <n v="0"/>
    <n v="2580.4511699999998"/>
    <n v="22604752"/>
    <n v="109.93729399999999"/>
    <n v="963050.7"/>
    <n v="28.847576100000001"/>
    <n v="252704.766"/>
    <m/>
    <s v="2026_06_25 Hr 17"/>
    <n v="6209.3945299999996"/>
    <n v="3778.4558099999999"/>
    <n v="-39.149369999999998"/>
    <n v="0"/>
    <s v="2026_06_25 Hr 17"/>
    <n v="6209.3945299999996"/>
    <n v="3702.7179999999998"/>
    <n v="-40.369100000000003"/>
    <n v="0"/>
    <n v="0"/>
    <n v="0"/>
    <n v="9.7567609999999991"/>
    <n v="0.397135556"/>
    <m/>
    <n v="9.3596249999999994"/>
    <m/>
    <n v="0"/>
    <n v="221.18296799999999"/>
    <n v="260.41269999999997"/>
    <n v="14"/>
    <s v="PJM"/>
    <s v="PJM"/>
    <n v="2026"/>
    <m/>
    <m/>
    <m/>
    <n v="0"/>
    <n v="0"/>
    <s v="Nominal | 5/7/2021 11:27:29 AM"/>
    <n v="2536"/>
  </r>
  <r>
    <x v="1"/>
    <s v="Average"/>
    <x v="8"/>
    <x v="14"/>
    <n v="38.459829999999997"/>
    <n v="10.220541000000001"/>
    <n v="1146.0307600000001"/>
    <n v="1177.83752"/>
    <n v="10317857"/>
    <n v="1004.51794"/>
    <n v="8799577"/>
    <n v="370218.56300000002"/>
    <n v="81791.87"/>
    <n v="0"/>
    <n v="1729.7597699999999"/>
    <n v="10126"/>
    <n v="0"/>
    <n v="0"/>
    <n v="0"/>
    <n v="0"/>
    <n v="0"/>
    <n v="0"/>
    <n v="1729.7597699999999"/>
    <n v="1004.51794"/>
    <n v="8799577"/>
    <n v="433.55557299999998"/>
    <n v="0"/>
    <n v="0"/>
    <n v="-31.806736000000001"/>
    <n v="-278627"/>
    <n v="0"/>
    <n v="0"/>
    <n v="0"/>
    <n v="188.959915"/>
    <n v="1655288.88"/>
    <n v="13.750766799999999"/>
    <n v="120456.719"/>
    <n v="1.8895991999999999"/>
    <n v="16552.8887"/>
    <m/>
    <s v="2026_07_22 Hr 16"/>
    <n v="2394.6626000000001"/>
    <n v="1960.29"/>
    <n v="-18.139194499999999"/>
    <n v="0"/>
    <s v="2026_07_22 Hr 16"/>
    <n v="2394.6626000000001"/>
    <n v="1934.181"/>
    <n v="-19.2294941"/>
    <n v="0"/>
    <n v="585.37599999999998"/>
    <n v="0"/>
    <n v="22.978696800000002"/>
    <n v="0.21254990000000001"/>
    <m/>
    <n v="22.766145699999999"/>
    <m/>
    <n v="0"/>
    <n v="135.939438"/>
    <n v="109.345932"/>
    <n v="15"/>
    <s v="PJM"/>
    <s v="PJM"/>
    <n v="2026"/>
    <m/>
    <m/>
    <m/>
    <n v="0"/>
    <n v="0"/>
    <s v="Nominal | 5/7/2021 11:27:29 AM"/>
    <n v="2537"/>
  </r>
  <r>
    <x v="1"/>
    <s v="Average"/>
    <x v="8"/>
    <x v="15"/>
    <n v="37.352157599999998"/>
    <n v="10.0977163"/>
    <n v="2146.0610000000001"/>
    <n v="2146.0610000000001"/>
    <n v="18799494"/>
    <n v="2457.2341299999998"/>
    <n v="21525372"/>
    <n v="629501.93799999997"/>
    <n v="209691.34400000001"/>
    <n v="0"/>
    <n v="5218.5205100000003"/>
    <n v="10200"/>
    <n v="0"/>
    <n v="0"/>
    <n v="0"/>
    <n v="0"/>
    <n v="0"/>
    <n v="0"/>
    <n v="5218.5205100000003"/>
    <n v="2457.2341299999998"/>
    <n v="21525372"/>
    <n v="767.68949999999995"/>
    <n v="0"/>
    <n v="0"/>
    <n v="0"/>
    <n v="0"/>
    <n v="0"/>
    <n v="0"/>
    <n v="8.6865889999999998E-3"/>
    <n v="24.606475799999998"/>
    <n v="215552.71900000001"/>
    <n v="335.5249"/>
    <n v="2939198.25"/>
    <n v="0.246064752"/>
    <n v="2155.5273400000001"/>
    <m/>
    <s v="2026_06_25 Hr 17"/>
    <n v="3768.6415999999999"/>
    <n v="5788.7629999999999"/>
    <n v="53.6034431"/>
    <n v="0"/>
    <s v="2026_06_25 Hr 17"/>
    <n v="3768.6415999999999"/>
    <n v="5582.12"/>
    <n v="48.120216399999997"/>
    <n v="0"/>
    <n v="464.89400000000001"/>
    <n v="0"/>
    <n v="136.28569999999999"/>
    <n v="0.39860640000000003"/>
    <m/>
    <n v="135.88708500000001"/>
    <m/>
    <n v="0"/>
    <n v="911.99270000000001"/>
    <n v="243.23588599999999"/>
    <n v="16"/>
    <s v="PJM"/>
    <s v="PJM"/>
    <n v="2026"/>
    <m/>
    <m/>
    <m/>
    <n v="0"/>
    <n v="0"/>
    <s v="Nominal | 5/7/2021 11:27:29 AM"/>
    <n v="2538"/>
  </r>
  <r>
    <x v="1"/>
    <s v="Average"/>
    <x v="8"/>
    <x v="16"/>
    <n v="23.90391"/>
    <n v="12.3908243"/>
    <n v="15302.075199999999"/>
    <n v="15302.075199999999"/>
    <n v="134046176"/>
    <n v="18238.021499999999"/>
    <n v="159765072"/>
    <n v="1240007.5"/>
    <n v="1664878.38"/>
    <n v="4532.2563499999997"/>
    <n v="22147.9863"/>
    <n v="101241"/>
    <n v="0"/>
    <n v="0"/>
    <n v="0"/>
    <n v="0"/>
    <n v="4532.2563499999997"/>
    <n v="39702564"/>
    <n v="22147.9863"/>
    <n v="13705.765600000001"/>
    <n v="120062504"/>
    <n v="4402.9145500000004"/>
    <n v="0"/>
    <n v="0"/>
    <n v="0"/>
    <n v="0"/>
    <n v="0"/>
    <n v="0"/>
    <n v="6.1521446299999999E-4"/>
    <n v="1014.10779"/>
    <n v="8883584"/>
    <n v="3940.0909999999999"/>
    <n v="34515200"/>
    <n v="9.963222"/>
    <n v="87277.83"/>
    <m/>
    <s v="2026_07_28 Hr 16"/>
    <n v="20377.695299999999"/>
    <n v="34129.78"/>
    <n v="67.485979999999998"/>
    <n v="0"/>
    <s v="2026_07_28 Hr 16"/>
    <n v="20377.695299999999"/>
    <n v="34303.78"/>
    <n v="68.339849999999998"/>
    <n v="0"/>
    <n v="0"/>
    <n v="0"/>
    <n v="994.63490000000002"/>
    <n v="1.6839397"/>
    <m/>
    <n v="992.95090000000005"/>
    <m/>
    <n v="0"/>
    <n v="5574.9889999999996"/>
    <n v="1151.3991699999999"/>
    <n v="17"/>
    <s v="IESO"/>
    <s v="Ontario"/>
    <n v="2026"/>
    <m/>
    <m/>
    <m/>
    <n v="0"/>
    <n v="0"/>
    <s v="Nominal | 5/7/2021 11:27:29 AM"/>
    <n v="2539"/>
  </r>
  <r>
    <x v="1"/>
    <s v="Average"/>
    <x v="8"/>
    <x v="17"/>
    <n v="49.416313199999998"/>
    <n v="83.685230000000004"/>
    <n v="25094.252"/>
    <n v="25054.03"/>
    <n v="219473300"/>
    <n v="27183.843799999999"/>
    <n v="238130464"/>
    <n v="1214548.8799999999"/>
    <n v="1565673"/>
    <n v="24435.32"/>
    <n v="8856.6260000000002"/>
    <n v="52202"/>
    <n v="6"/>
    <n v="0"/>
    <n v="0"/>
    <n v="0"/>
    <n v="23939.464800000002"/>
    <n v="209709712"/>
    <n v="8856.6260000000002"/>
    <n v="3244.2507300000002"/>
    <n v="28419636"/>
    <n v="1031.9432400000001"/>
    <n v="0.1275085"/>
    <n v="1116.9744900000001"/>
    <n v="0"/>
    <n v="0"/>
    <n v="40.2229156"/>
    <n v="352352.75"/>
    <n v="0"/>
    <n v="1047.51758"/>
    <n v="9176255"/>
    <n v="3162.4311499999999"/>
    <n v="27702896"/>
    <n v="14.9012432"/>
    <n v="130534.891"/>
    <m/>
    <s v="2026_01_26 Hr 08"/>
    <n v="38028.792999999998"/>
    <n v="52833.19"/>
    <n v="38.072200000000002"/>
    <n v="-326"/>
    <s v="2026_01_26 Hr 08"/>
    <n v="38028.792999999998"/>
    <n v="52810.79"/>
    <n v="38.013297999999999"/>
    <n v="-326"/>
    <n v="1219.9259999999999"/>
    <n v="0"/>
    <n v="1631.12634"/>
    <n v="0"/>
    <m/>
    <n v="1631.12634"/>
    <m/>
    <n v="0"/>
    <n v="4361.6723599999996"/>
    <n v="511.0446"/>
    <n v="18"/>
    <s v="NPCC_Quebec&amp;Maritimes"/>
    <s v="NPCC_Quebec&amp;Maritimes"/>
    <n v="2026"/>
    <m/>
    <m/>
    <m/>
    <n v="0"/>
    <n v="0"/>
    <s v="Nominal | 5/7/2021 11:27:29 AM"/>
    <n v="2540"/>
  </r>
  <r>
    <x v="1"/>
    <s v="Average"/>
    <x v="8"/>
    <x v="18"/>
    <n v="44.770324700000003"/>
    <n v="17.257196400000002"/>
    <n v="13951.3037"/>
    <n v="13951.3037"/>
    <n v="122213416"/>
    <n v="11570.305700000001"/>
    <n v="101355880"/>
    <n v="2054116"/>
    <n v="1310823.75"/>
    <n v="892.78924600000005"/>
    <n v="25670.523399999998"/>
    <n v="131356"/>
    <n v="0"/>
    <n v="0"/>
    <n v="0"/>
    <n v="0"/>
    <n v="892.78924600000005"/>
    <n v="7820833.5"/>
    <n v="25670.523399999998"/>
    <n v="10677.516600000001"/>
    <n v="93535040"/>
    <n v="4495.9487300000001"/>
    <n v="0"/>
    <n v="0"/>
    <n v="0"/>
    <n v="0"/>
    <n v="0"/>
    <n v="0"/>
    <n v="2.23720169"/>
    <n v="2807.3544900000002"/>
    <n v="24592426"/>
    <n v="372.2921"/>
    <n v="3261279"/>
    <n v="51.827419999999996"/>
    <n v="454008.2"/>
    <m/>
    <s v="2026_07_21 Hr 16"/>
    <n v="25620.639999999999"/>
    <n v="32074.918000000001"/>
    <n v="29.336805300000002"/>
    <n v="1062"/>
    <s v="2026_07_21 Hr 16"/>
    <n v="25620.639999999999"/>
    <n v="32050.43"/>
    <n v="29.241222400000002"/>
    <n v="1062"/>
    <n v="777.08399999999995"/>
    <n v="0"/>
    <n v="906.8347"/>
    <n v="4.0069656399999998"/>
    <m/>
    <n v="902.82775900000001"/>
    <m/>
    <n v="0"/>
    <n v="4617.96875"/>
    <n v="1585.86157"/>
    <n v="22"/>
    <s v="isoNE"/>
    <s v="NewEngland"/>
    <n v="2026"/>
    <m/>
    <m/>
    <m/>
    <n v="0"/>
    <n v="0"/>
    <s v="Nominal | 5/7/2021 11:27:29 AM"/>
    <n v="2541"/>
  </r>
  <r>
    <x v="1"/>
    <s v="Average"/>
    <x v="8"/>
    <x v="19"/>
    <n v="39.647384600000002"/>
    <n v="10.381428700000001"/>
    <n v="17815.462899999999"/>
    <n v="17815.462899999999"/>
    <n v="156063456"/>
    <n v="16299.72"/>
    <n v="142785552"/>
    <n v="2463415.5"/>
    <n v="1831246.38"/>
    <n v="3336.1252399999998"/>
    <n v="31455.8711"/>
    <n v="111708"/>
    <n v="0"/>
    <n v="0"/>
    <n v="0"/>
    <n v="0"/>
    <n v="3336.1252399999998"/>
    <n v="29224458"/>
    <n v="31455.8711"/>
    <n v="12963.5947"/>
    <n v="113561088"/>
    <n v="5505.5595700000003"/>
    <n v="0"/>
    <n v="0"/>
    <n v="0"/>
    <n v="0"/>
    <n v="0"/>
    <n v="0"/>
    <n v="0.152335361"/>
    <n v="3808.4592299999999"/>
    <n v="33362102"/>
    <n v="2260.19922"/>
    <n v="19799346"/>
    <n v="32.363754299999997"/>
    <n v="283506.46899999998"/>
    <m/>
    <s v="2026_07_14 Hr 17"/>
    <n v="32721.074199999999"/>
    <n v="39979.22"/>
    <n v="27.588167200000001"/>
    <n v="1769"/>
    <s v="2026_07_14 Hr 17"/>
    <n v="32721.074199999999"/>
    <n v="40242.644500000002"/>
    <n v="28.393232300000001"/>
    <n v="1769"/>
    <n v="967.904"/>
    <n v="0"/>
    <n v="1158.00513"/>
    <n v="0.74318779999999995"/>
    <m/>
    <n v="1157.2619999999999"/>
    <m/>
    <n v="0"/>
    <n v="4064.5583499999998"/>
    <n v="2060.5744599999998"/>
    <n v="23"/>
    <s v="NYiso"/>
    <s v="NewYork"/>
    <n v="2026"/>
    <m/>
    <m/>
    <m/>
    <n v="0"/>
    <n v="0"/>
    <s v="Nominal | 5/7/2021 11:27:29 AM"/>
    <n v="2542"/>
  </r>
  <r>
    <x v="1"/>
    <s v="Average"/>
    <x v="8"/>
    <x v="20"/>
    <n v="48.2129555"/>
    <n v="10.298302700000001"/>
    <n v="107554.781"/>
    <n v="107554.781"/>
    <n v="942179900"/>
    <n v="106016.273"/>
    <n v="928702600"/>
    <n v="25687920"/>
    <n v="10443232"/>
    <n v="2697.0288099999998"/>
    <n v="181135.04699999999"/>
    <n v="58570"/>
    <n v="0"/>
    <n v="0"/>
    <n v="0"/>
    <n v="0"/>
    <n v="2697.0288099999998"/>
    <n v="23625974"/>
    <n v="181135.04699999999"/>
    <n v="103319.242"/>
    <n v="905076600"/>
    <n v="43335.360000000001"/>
    <n v="0"/>
    <n v="0"/>
    <n v="0"/>
    <n v="0"/>
    <n v="0"/>
    <n v="0"/>
    <n v="2.24905372"/>
    <n v="6627.6977500000003"/>
    <n v="58058630"/>
    <n v="4958.8046899999999"/>
    <n v="43439130"/>
    <n v="128.13725299999999"/>
    <n v="1122482.3799999999"/>
    <m/>
    <s v="2026_08_12 Hr 16"/>
    <n v="168358"/>
    <n v="220021.28099999999"/>
    <n v="29.7831364"/>
    <n v="-1521"/>
    <s v="2026_08_12 Hr 16"/>
    <n v="168358"/>
    <n v="223370.32800000001"/>
    <n v="31.772375100000001"/>
    <n v="-1521"/>
    <n v="1379.0650000000001"/>
    <n v="0"/>
    <n v="6991.0609999999997"/>
    <n v="6.9359773799999996E-3"/>
    <m/>
    <n v="6991.0537100000001"/>
    <m/>
    <n v="0"/>
    <n v="19224.831999999999"/>
    <n v="11732.401400000001"/>
    <n v="24"/>
    <s v="SERC_SE"/>
    <s v="SERC_SouthEast"/>
    <n v="2026"/>
    <m/>
    <m/>
    <m/>
    <n v="0"/>
    <n v="0"/>
    <s v="Nominal | 5/7/2021 11:27:29 AM"/>
    <n v="2543"/>
  </r>
  <r>
    <x v="1"/>
    <s v="Average"/>
    <x v="8"/>
    <x v="21"/>
    <n v="48.543304399999997"/>
    <n v="9.6896660000000008"/>
    <n v="4111.2617200000004"/>
    <n v="4111.2617200000004"/>
    <n v="36014652"/>
    <n v="3803.2665999999999"/>
    <n v="33316616"/>
    <n v="1412694.13"/>
    <n v="502683.56300000002"/>
    <n v="43.216909999999999"/>
    <n v="7968.8906299999999"/>
    <n v="10366"/>
    <n v="0"/>
    <n v="0"/>
    <n v="0"/>
    <n v="0"/>
    <n v="43.216909999999999"/>
    <n v="378580.15600000002"/>
    <n v="7968.8906299999999"/>
    <n v="3760.0497999999998"/>
    <n v="32938036"/>
    <n v="1724.78088"/>
    <n v="0"/>
    <n v="0"/>
    <n v="0"/>
    <n v="0"/>
    <n v="0"/>
    <n v="0"/>
    <n v="0"/>
    <n v="497.72590000000002"/>
    <n v="4360079"/>
    <n v="184.59797699999999"/>
    <n v="1617078.38"/>
    <n v="5.1326775600000003"/>
    <n v="44962.253900000003"/>
    <m/>
    <s v="2026_08_13 Hr 15"/>
    <n v="6542.4272499999997"/>
    <n v="9389.1270000000004"/>
    <n v="29.0213337"/>
    <n v="-948"/>
    <s v="2026_08_13 Hr 15"/>
    <n v="6542.4272499999997"/>
    <n v="9338.8269999999993"/>
    <n v="28.2525063"/>
    <n v="-948"/>
    <n v="1111.9659999999999"/>
    <n v="0"/>
    <n v="267.23202500000002"/>
    <n v="153.963348"/>
    <m/>
    <n v="113.268669"/>
    <m/>
    <n v="0"/>
    <n v="776.597351"/>
    <n v="575.68740000000003"/>
    <n v="29"/>
    <s v="SERC_N"/>
    <s v="SERC_North"/>
    <n v="2026"/>
    <m/>
    <m/>
    <m/>
    <n v="0"/>
    <n v="0"/>
    <s v="Nominal | 5/7/2021 11:27:29 AM"/>
    <n v="2544"/>
  </r>
  <r>
    <x v="1"/>
    <s v="Average"/>
    <x v="8"/>
    <x v="22"/>
    <n v="48.129480000000001"/>
    <n v="9.6603010000000005"/>
    <n v="3314.91968"/>
    <n v="3314.91968"/>
    <n v="29038696"/>
    <n v="2483.4499999999998"/>
    <n v="21755020"/>
    <n v="887951.3"/>
    <n v="236540.75"/>
    <n v="21.380651499999999"/>
    <n v="3717.6108399999998"/>
    <n v="10272"/>
    <n v="0"/>
    <n v="0"/>
    <n v="0"/>
    <n v="0"/>
    <n v="21.380651499999999"/>
    <n v="187294.516"/>
    <n v="3717.6108399999998"/>
    <n v="2462.069"/>
    <n v="21567726"/>
    <n v="937.55719999999997"/>
    <n v="0"/>
    <n v="0"/>
    <n v="0"/>
    <n v="0"/>
    <n v="0"/>
    <n v="0"/>
    <n v="8.1701464999999994E-3"/>
    <n v="1713.1220699999999"/>
    <n v="15006949"/>
    <n v="864.51293899999996"/>
    <n v="7573133.5"/>
    <n v="17.131219999999999"/>
    <n v="150069.484"/>
    <m/>
    <s v="2026_09_11 Hr 16"/>
    <n v="5330.8389999999999"/>
    <n v="4522.683"/>
    <n v="-15.1600094"/>
    <n v="0"/>
    <s v="2026_09_11 Hr 16"/>
    <n v="5330.8389999999999"/>
    <n v="4496.683"/>
    <n v="-15.6477375"/>
    <n v="0"/>
    <n v="0"/>
    <n v="0"/>
    <n v="140.52325400000001"/>
    <n v="7.6188850000000002E-2"/>
    <m/>
    <n v="140.447067"/>
    <m/>
    <n v="0"/>
    <n v="363.68221999999997"/>
    <n v="319.095551"/>
    <n v="32"/>
    <s v="PJM"/>
    <s v="PJM"/>
    <n v="2026"/>
    <m/>
    <m/>
    <m/>
    <n v="0"/>
    <n v="0"/>
    <s v="Nominal | 5/7/2021 11:27:29 AM"/>
    <n v="2545"/>
  </r>
  <r>
    <x v="1"/>
    <s v="Average"/>
    <x v="8"/>
    <x v="23"/>
    <n v="50.182872799999998"/>
    <n v="11.2350817"/>
    <n v="8081.1987300000001"/>
    <n v="8081.1987300000001"/>
    <n v="70791304"/>
    <n v="2040.6481900000001"/>
    <n v="17876078"/>
    <n v="606563.43799999997"/>
    <n v="142142"/>
    <n v="0.89918629999999999"/>
    <n v="3956.5059999999999"/>
    <n v="10646"/>
    <n v="0"/>
    <n v="0"/>
    <n v="0"/>
    <n v="0"/>
    <n v="0.89918629999999999"/>
    <n v="7876.8720000000003"/>
    <n v="3956.5059999999999"/>
    <n v="2039.749"/>
    <n v="17868202"/>
    <n v="708.27545199999997"/>
    <n v="0"/>
    <n v="0"/>
    <n v="0"/>
    <n v="0"/>
    <n v="0"/>
    <n v="0"/>
    <n v="0"/>
    <n v="6534.259"/>
    <n v="57240108"/>
    <n v="387.25080000000003"/>
    <n v="3392317"/>
    <n v="106.45755800000001"/>
    <n v="932568.2"/>
    <m/>
    <s v="2026_06_23 Hr 17"/>
    <n v="12772.333000000001"/>
    <n v="4843.5854499999996"/>
    <n v="-62.077522299999998"/>
    <n v="0"/>
    <s v="2026_06_23 Hr 17"/>
    <n v="12772.333000000001"/>
    <n v="4569.7290000000003"/>
    <n v="-64.22166"/>
    <n v="0"/>
    <n v="0"/>
    <n v="0"/>
    <n v="22.968536400000001"/>
    <n v="1.77804363"/>
    <m/>
    <n v="21.190492599999999"/>
    <m/>
    <n v="0"/>
    <n v="335.39382899999998"/>
    <n v="172.498581"/>
    <n v="33"/>
    <s v="PJM"/>
    <s v="PJM"/>
    <n v="2026"/>
    <m/>
    <m/>
    <m/>
    <n v="0"/>
    <n v="0"/>
    <s v="Nominal | 5/7/2021 11:27:29 AM"/>
    <n v="2546"/>
  </r>
  <r>
    <x v="1"/>
    <s v="Average"/>
    <x v="8"/>
    <x v="24"/>
    <n v="48.517449999999997"/>
    <n v="9.8838830000000009"/>
    <n v="46724.81"/>
    <n v="46724.81"/>
    <n v="409309344"/>
    <n v="38486.792999999998"/>
    <n v="337144320"/>
    <n v="11751169"/>
    <n v="4803729"/>
    <n v="618.77080000000001"/>
    <n v="72022.460000000006"/>
    <n v="183402"/>
    <n v="0"/>
    <n v="0"/>
    <n v="0"/>
    <n v="0"/>
    <n v="618.77080000000001"/>
    <n v="5420432.5"/>
    <n v="72022.460000000006"/>
    <n v="37868.023399999998"/>
    <n v="331723872"/>
    <n v="13609.151400000001"/>
    <n v="0"/>
    <n v="0"/>
    <n v="0"/>
    <n v="0"/>
    <n v="0"/>
    <n v="0"/>
    <n v="2.453687"/>
    <n v="10837.3789"/>
    <n v="94935430"/>
    <n v="2488.53442"/>
    <n v="21799562"/>
    <n v="108.37378699999999"/>
    <n v="949354.4"/>
    <m/>
    <s v="2026_07_13 Hr 17"/>
    <n v="74151.53"/>
    <n v="81384.695300000007"/>
    <n v="9.7545760000000001"/>
    <n v="0"/>
    <s v="2026_07_13 Hr 17"/>
    <n v="74151.53"/>
    <n v="81340.350000000006"/>
    <n v="9.6947690000000009"/>
    <n v="0"/>
    <n v="585.87900000000002"/>
    <n v="0"/>
    <n v="3569.1972700000001"/>
    <n v="672.01654099999996"/>
    <m/>
    <n v="2897.181"/>
    <m/>
    <n v="0"/>
    <n v="8939.107"/>
    <n v="4974.3945299999996"/>
    <n v="35"/>
    <s v="MISO"/>
    <s v="MISO"/>
    <n v="2026"/>
    <m/>
    <m/>
    <m/>
    <n v="0"/>
    <n v="0"/>
    <s v="Nominal | 5/7/2021 11:27:29 AM"/>
    <n v="2547"/>
  </r>
  <r>
    <x v="1"/>
    <s v="Average"/>
    <x v="8"/>
    <x v="25"/>
    <n v="48.207084700000003"/>
    <n v="9.9488230000000009"/>
    <n v="19685.277300000002"/>
    <n v="19685.277300000002"/>
    <n v="172443024"/>
    <n v="19804.728500000001"/>
    <n v="173489424"/>
    <n v="4544683.5"/>
    <n v="2110171"/>
    <n v="202.06111100000001"/>
    <n v="30732.8652"/>
    <n v="101290"/>
    <n v="0"/>
    <n v="0"/>
    <n v="0"/>
    <n v="0"/>
    <n v="202.06111100000001"/>
    <n v="1770055.25"/>
    <n v="30732.8652"/>
    <n v="19602.668000000001"/>
    <n v="171719360"/>
    <n v="7261.6044899999997"/>
    <n v="0"/>
    <n v="0"/>
    <n v="0"/>
    <n v="0"/>
    <n v="0"/>
    <n v="0"/>
    <n v="2.1388526099999998E-3"/>
    <n v="1466.37158"/>
    <n v="12845415"/>
    <n v="1571.15625"/>
    <n v="13763329"/>
    <n v="14.663715399999999"/>
    <n v="128454.148"/>
    <m/>
    <s v="2026_07_27 Hr 17"/>
    <n v="29704.1973"/>
    <n v="32099.5625"/>
    <n v="8.0640619999999998"/>
    <n v="0"/>
    <s v="2026_07_27 Hr 17"/>
    <n v="29704.1973"/>
    <n v="30455.666000000001"/>
    <n v="2.5298371300000002"/>
    <n v="0"/>
    <n v="709.27"/>
    <n v="0"/>
    <n v="628.28330000000005"/>
    <n v="151.64349999999999"/>
    <m/>
    <n v="476.63983200000001"/>
    <m/>
    <n v="0"/>
    <n v="11287.88"/>
    <n v="1795.252"/>
    <n v="36"/>
    <s v="MISO"/>
    <s v="MISO"/>
    <n v="2026"/>
    <m/>
    <m/>
    <m/>
    <n v="0"/>
    <n v="0"/>
    <s v="Nominal | 5/7/2021 11:27:29 AM"/>
    <n v="2548"/>
  </r>
  <r>
    <x v="1"/>
    <s v="Average"/>
    <x v="8"/>
    <x v="26"/>
    <n v="45.736267099999999"/>
    <n v="9.3337755199999997"/>
    <n v="21646.54"/>
    <n v="21646.54"/>
    <n v="189623680"/>
    <n v="27485.84"/>
    <n v="240775952"/>
    <n v="7337587.5"/>
    <n v="2542724.5"/>
    <n v="284.78543100000002"/>
    <n v="41279.722699999998"/>
    <n v="11675"/>
    <n v="0"/>
    <n v="0"/>
    <n v="0"/>
    <n v="0"/>
    <n v="284.78543100000002"/>
    <n v="2494720.5"/>
    <n v="41279.722699999998"/>
    <n v="27201.054700000001"/>
    <n v="238281232"/>
    <n v="9271.0625"/>
    <n v="0"/>
    <n v="0"/>
    <n v="0"/>
    <n v="0"/>
    <n v="0"/>
    <n v="0"/>
    <n v="9.9189159999999998E-3"/>
    <n v="15.6420765"/>
    <n v="137024.6"/>
    <n v="5854.6329999999998"/>
    <n v="51286584"/>
    <n v="0.300741076"/>
    <n v="2634.4920000000002"/>
    <m/>
    <s v="2026_07_22 Hr 17"/>
    <n v="36072.620000000003"/>
    <n v="46907.925799999997"/>
    <n v="30.037471799999999"/>
    <n v="0"/>
    <s v="2026_07_22 Hr 17"/>
    <n v="36072.620000000003"/>
    <n v="46574.21"/>
    <n v="29.112358100000002"/>
    <n v="0"/>
    <n v="139.13"/>
    <n v="0"/>
    <n v="1526.2"/>
    <n v="146.9171"/>
    <m/>
    <n v="1379.2829999999999"/>
    <m/>
    <n v="0"/>
    <n v="3535.942"/>
    <n v="2752.2194800000002"/>
    <n v="37"/>
    <s v="MISO"/>
    <s v="MISO"/>
    <n v="2026"/>
    <m/>
    <m/>
    <m/>
    <n v="0"/>
    <n v="0"/>
    <s v="Nominal | 5/7/2021 11:27:29 AM"/>
    <n v="2549"/>
  </r>
  <r>
    <x v="1"/>
    <s v="Average"/>
    <x v="8"/>
    <x v="27"/>
    <n v="48.1484375"/>
    <n v="9.7662809999999993"/>
    <n v="1262.8275100000001"/>
    <n v="1262.8275100000001"/>
    <n v="11062369"/>
    <n v="1916.7388900000001"/>
    <n v="16790632"/>
    <n v="468167.78100000002"/>
    <n v="291612.90000000002"/>
    <n v="27.175407400000001"/>
    <n v="2915.5981400000001"/>
    <n v="10130"/>
    <n v="0"/>
    <n v="0"/>
    <n v="0"/>
    <n v="0"/>
    <n v="27.175407400000001"/>
    <n v="238056.57800000001"/>
    <n v="2915.5981400000001"/>
    <n v="1889.56348"/>
    <n v="16552576"/>
    <n v="643.36839999999995"/>
    <n v="0"/>
    <n v="0"/>
    <n v="0"/>
    <n v="0"/>
    <n v="0"/>
    <n v="0"/>
    <n v="0"/>
    <n v="290.18112200000002"/>
    <n v="2541986.75"/>
    <n v="941.12279999999998"/>
    <n v="8244236"/>
    <n v="2.9696621900000002"/>
    <n v="26014.242200000001"/>
    <m/>
    <s v="2026_01_05 Hr 19"/>
    <n v="3128.00317"/>
    <n v="3682.6"/>
    <n v="17.730062499999999"/>
    <n v="0"/>
    <s v="2026_01_05 Hr 19"/>
    <n v="3128.00317"/>
    <n v="3654.1"/>
    <n v="16.818937300000002"/>
    <n v="0"/>
    <n v="0"/>
    <n v="0"/>
    <n v="103.006264"/>
    <n v="0.57110416900000005"/>
    <m/>
    <n v="102.435158"/>
    <m/>
    <n v="0"/>
    <n v="195.056839"/>
    <n v="145.36755400000001"/>
    <n v="38"/>
    <s v="PJM"/>
    <s v="PJM"/>
    <n v="2026"/>
    <m/>
    <m/>
    <m/>
    <n v="0"/>
    <n v="0"/>
    <s v="Nominal | 5/7/2021 11:27:29 AM"/>
    <n v="2550"/>
  </r>
  <r>
    <x v="1"/>
    <s v="Average"/>
    <x v="8"/>
    <x v="28"/>
    <n v="38.40399"/>
    <n v="10.3662014"/>
    <n v="173.62387100000001"/>
    <n v="173.62387100000001"/>
    <n v="1520945.13"/>
    <n v="379.65756199999998"/>
    <n v="3325800.25"/>
    <n v="91392.51"/>
    <n v="67489.87"/>
    <n v="0"/>
    <n v="380.20549999999997"/>
    <n v="10020"/>
    <n v="0"/>
    <n v="0"/>
    <n v="0"/>
    <n v="0"/>
    <n v="0"/>
    <n v="0"/>
    <n v="380.20549999999997"/>
    <n v="379.65756199999998"/>
    <n v="3325800.25"/>
    <n v="114.213081"/>
    <n v="0"/>
    <n v="0"/>
    <n v="0"/>
    <n v="0"/>
    <n v="0"/>
    <n v="0"/>
    <n v="0"/>
    <n v="38.27796"/>
    <n v="335314.93800000002"/>
    <n v="243.928864"/>
    <n v="2136816.75"/>
    <n v="0.3827796"/>
    <n v="3353.14941"/>
    <m/>
    <s v="2026_06_25 Hr 17"/>
    <n v="410.58890000000002"/>
    <n v="396.39"/>
    <n v="-3.45818"/>
    <n v="0"/>
    <s v="2026_06_25 Hr 17"/>
    <n v="410.58890000000002"/>
    <n v="393.39"/>
    <n v="-4.1888375299999998"/>
    <n v="0"/>
    <n v="1531.953"/>
    <n v="0"/>
    <n v="0.46237610000000001"/>
    <n v="0"/>
    <m/>
    <n v="0.46237610000000001"/>
    <m/>
    <n v="0"/>
    <n v="15.871583899999999"/>
    <n v="16.5838261"/>
    <n v="39"/>
    <s v="PJM"/>
    <s v="PJM"/>
    <n v="2026"/>
    <m/>
    <m/>
    <m/>
    <n v="0"/>
    <n v="0"/>
    <s v="Nominal | 5/7/2021 11:27:29 AM"/>
    <n v="2551"/>
  </r>
  <r>
    <x v="1"/>
    <s v="Average"/>
    <x v="9"/>
    <x v="0"/>
    <n v="41.098323800000003"/>
    <n v="9.7411619999999992"/>
    <n v="5167.8666999999996"/>
    <n v="5332.8666999999996"/>
    <n v="46715910"/>
    <n v="6751.759"/>
    <n v="59145410"/>
    <n v="1517868.88"/>
    <n v="503926.8"/>
    <n v="1.07212448"/>
    <n v="8885.1090000000004"/>
    <n v="10505"/>
    <n v="0"/>
    <n v="0"/>
    <n v="0"/>
    <n v="0"/>
    <n v="1.0721243600000001"/>
    <n v="9391.81"/>
    <n v="8885.1090000000004"/>
    <n v="6750.6869999999999"/>
    <n v="59136016"/>
    <n v="2878.2126499999999"/>
    <n v="0"/>
    <n v="0"/>
    <n v="-165.00003100000001"/>
    <n v="-1445400.25"/>
    <n v="0"/>
    <n v="0"/>
    <n v="0"/>
    <n v="552.45339999999999"/>
    <n v="4839492.5"/>
    <n v="1965.82141"/>
    <n v="17220596"/>
    <n v="5.5245347000000002"/>
    <n v="48394.92"/>
    <m/>
    <s v="2027_06_24 Hr 17"/>
    <n v="10103.445299999999"/>
    <n v="9678.15"/>
    <n v="-10.7418251"/>
    <n v="-660"/>
    <s v="2027_06_24 Hr 17"/>
    <n v="10103.445299999999"/>
    <n v="9642.9529999999995"/>
    <n v="-11.090199999999999"/>
    <n v="-660"/>
    <n v="0"/>
    <n v="0"/>
    <n v="33.822209999999998"/>
    <n v="0.51987890000000003"/>
    <m/>
    <n v="33.302329999999998"/>
    <m/>
    <n v="0"/>
    <n v="1245.5095200000001"/>
    <n v="351.48724399999998"/>
    <n v="1"/>
    <s v="PJM"/>
    <s v="PJM"/>
    <n v="2027"/>
    <m/>
    <m/>
    <m/>
    <n v="0"/>
    <n v="0"/>
    <s v="Nominal | 5/7/2021 11:27:29 AM"/>
    <n v="2610"/>
  </r>
  <r>
    <x v="1"/>
    <s v="Average"/>
    <x v="9"/>
    <x v="1"/>
    <n v="47.768659999999997"/>
    <n v="11.2523737"/>
    <n v="3760.94434"/>
    <n v="3760.94434"/>
    <n v="32945872"/>
    <n v="1570.8194599999999"/>
    <n v="13760379"/>
    <n v="164870.84400000001"/>
    <n v="190813.84400000001"/>
    <n v="0"/>
    <n v="2719.3098100000002"/>
    <n v="10347"/>
    <n v="0"/>
    <n v="0"/>
    <n v="0"/>
    <n v="0"/>
    <n v="0"/>
    <n v="0"/>
    <n v="2719.3098100000002"/>
    <n v="1570.8194599999999"/>
    <n v="13760379"/>
    <n v="1014.20966"/>
    <n v="0"/>
    <n v="0"/>
    <n v="0"/>
    <n v="0"/>
    <n v="0"/>
    <n v="0"/>
    <n v="0"/>
    <n v="3248.3652299999999"/>
    <n v="28455678"/>
    <n v="1025.75684"/>
    <n v="8985630"/>
    <n v="32.483649999999997"/>
    <n v="284556.78100000002"/>
    <m/>
    <s v="2027_06_24 Hr 18"/>
    <n v="6466.6549999999997"/>
    <n v="3697.0720000000001"/>
    <n v="-42.828679999999999"/>
    <n v="0"/>
    <s v="2027_06_24 Hr 18"/>
    <n v="6466.6549999999997"/>
    <n v="3636.136"/>
    <n v="-43.770989999999998"/>
    <n v="0"/>
    <n v="0"/>
    <n v="0"/>
    <n v="5.784732"/>
    <n v="0.11330425700000001"/>
    <m/>
    <n v="5.6714277299999996"/>
    <m/>
    <n v="0"/>
    <n v="271.18313599999999"/>
    <n v="264.96127300000001"/>
    <n v="2"/>
    <s v="PJM"/>
    <s v="PJM"/>
    <n v="2027"/>
    <m/>
    <m/>
    <m/>
    <n v="0"/>
    <n v="0"/>
    <s v="Nominal | 5/7/2021 11:27:29 AM"/>
    <n v="2611"/>
  </r>
  <r>
    <x v="1"/>
    <s v="Average"/>
    <x v="9"/>
    <x v="2"/>
    <n v="41.644065900000001"/>
    <n v="9.2644800000000007"/>
    <n v="4856.5976600000004"/>
    <n v="4856.5976600000004"/>
    <n v="42543796"/>
    <n v="6331.4920000000002"/>
    <n v="55463870"/>
    <n v="1407993"/>
    <n v="747633.6"/>
    <n v="83.627235400000004"/>
    <n v="12016.2246"/>
    <n v="10369"/>
    <n v="0"/>
    <n v="0"/>
    <n v="0"/>
    <n v="0"/>
    <n v="83.627235400000004"/>
    <n v="732574.6"/>
    <n v="12016.2246"/>
    <n v="6247.8649999999998"/>
    <n v="54731300"/>
    <n v="1772.97424"/>
    <n v="0"/>
    <n v="0"/>
    <n v="0"/>
    <n v="0"/>
    <n v="0"/>
    <n v="0"/>
    <n v="1.5298685100000001E-2"/>
    <n v="818.73156700000004"/>
    <n v="7172088.5"/>
    <n v="2285.4235800000001"/>
    <n v="20020312"/>
    <n v="8.1873159999999991"/>
    <n v="71720.88"/>
    <m/>
    <s v="2027_01_06 Hr 08"/>
    <n v="8261.26"/>
    <n v="14684.266600000001"/>
    <n v="77.748519999999999"/>
    <n v="0"/>
    <s v="2027_01_06 Hr 08"/>
    <n v="8261.26"/>
    <n v="14606.9668"/>
    <n v="76.812830000000005"/>
    <n v="0"/>
    <n v="0"/>
    <n v="0"/>
    <n v="665.46619999999996"/>
    <n v="0.105953768"/>
    <m/>
    <n v="665.36030000000005"/>
    <m/>
    <n v="0"/>
    <n v="2048.0268599999999"/>
    <n v="694.558044"/>
    <n v="3"/>
    <s v="PJM"/>
    <s v="PJM"/>
    <n v="2027"/>
    <m/>
    <m/>
    <m/>
    <n v="0"/>
    <n v="0"/>
    <s v="Nominal | 5/7/2021 11:27:29 AM"/>
    <n v="2612"/>
  </r>
  <r>
    <x v="1"/>
    <s v="Average"/>
    <x v="9"/>
    <x v="3"/>
    <n v="50.351322199999998"/>
    <n v="10.5932589"/>
    <n v="12328.8467"/>
    <n v="12328.8467"/>
    <n v="108000700"/>
    <n v="13609.168"/>
    <n v="119216312"/>
    <n v="1887571.75"/>
    <n v="1637955.88"/>
    <n v="15.9265089"/>
    <n v="23437.031299999999"/>
    <n v="11100"/>
    <n v="0"/>
    <n v="0"/>
    <n v="0"/>
    <n v="0"/>
    <n v="15.9265089"/>
    <n v="139516.21900000001"/>
    <n v="23437.031299999999"/>
    <n v="13593.2412"/>
    <n v="119076792"/>
    <n v="8007.0395500000004"/>
    <n v="0"/>
    <n v="0"/>
    <n v="0"/>
    <n v="0"/>
    <n v="0"/>
    <n v="0"/>
    <n v="0.16559231299999999"/>
    <n v="243.54617300000001"/>
    <n v="2133464.5"/>
    <n v="1517.2619999999999"/>
    <n v="13291215"/>
    <n v="6.4392332999999997"/>
    <n v="56407.683599999997"/>
    <m/>
    <s v="2027_09_03 Hr 16"/>
    <n v="22334.1738"/>
    <n v="26664.61"/>
    <n v="19.389279999999999"/>
    <n v="0"/>
    <s v="2027_09_03 Hr 16"/>
    <n v="22334.1738"/>
    <n v="26412.6855"/>
    <n v="18.261310000000002"/>
    <n v="0"/>
    <n v="849.05799999999999"/>
    <n v="0"/>
    <n v="122.13793200000001"/>
    <n v="4.4339709999999997"/>
    <m/>
    <n v="117.703957"/>
    <m/>
    <n v="0"/>
    <n v="6820.7039999999997"/>
    <n v="1513.3515600000001"/>
    <n v="4"/>
    <s v="PJM"/>
    <s v="PJM"/>
    <n v="2027"/>
    <m/>
    <m/>
    <m/>
    <n v="0"/>
    <n v="0"/>
    <s v="Nominal | 5/7/2021 11:27:29 AM"/>
    <n v="2613"/>
  </r>
  <r>
    <x v="1"/>
    <s v="Average"/>
    <x v="9"/>
    <x v="4"/>
    <n v="48.755142200000002"/>
    <n v="9.7632969999999997"/>
    <n v="15993.3945"/>
    <n v="15993.3945"/>
    <n v="140102128"/>
    <n v="18308.099999999999"/>
    <n v="160378944"/>
    <n v="5397234.5"/>
    <n v="2172063.75"/>
    <n v="192.951492"/>
    <n v="28024.527300000002"/>
    <n v="11150"/>
    <n v="0"/>
    <n v="0"/>
    <n v="0"/>
    <n v="0"/>
    <n v="192.951492"/>
    <n v="1690255.13"/>
    <n v="28024.527300000002"/>
    <n v="18115.148399999998"/>
    <n v="158688688"/>
    <n v="7048.8813499999997"/>
    <n v="0"/>
    <n v="0"/>
    <n v="0"/>
    <n v="0"/>
    <n v="0"/>
    <n v="0"/>
    <n v="0.61686019999999997"/>
    <n v="1795.27991"/>
    <n v="15726652"/>
    <n v="4090.3288600000001"/>
    <n v="35831280"/>
    <n v="19.039239999999999"/>
    <n v="166783.75"/>
    <m/>
    <s v="2027_01_05 Hr 19"/>
    <n v="24934.1289"/>
    <n v="34553.136700000003"/>
    <n v="38.577674899999998"/>
    <n v="0"/>
    <s v="2027_01_05 Hr 19"/>
    <n v="24934.1289"/>
    <n v="34532.035199999998"/>
    <n v="38.493049999999997"/>
    <n v="0"/>
    <n v="0"/>
    <n v="0"/>
    <n v="1115.152"/>
    <n v="2.7792902000000002"/>
    <m/>
    <n v="1112.3726799999999"/>
    <m/>
    <n v="0"/>
    <n v="4024.4609999999998"/>
    <n v="1925.03052"/>
    <n v="5"/>
    <s v="PJM"/>
    <s v="PJM"/>
    <n v="2027"/>
    <m/>
    <m/>
    <m/>
    <n v="0"/>
    <n v="0"/>
    <s v="Nominal | 5/7/2021 11:27:29 AM"/>
    <n v="2614"/>
  </r>
  <r>
    <x v="1"/>
    <s v="Average"/>
    <x v="9"/>
    <x v="5"/>
    <n v="46.311195400000003"/>
    <n v="9.9620840000000008"/>
    <n v="5972.8140000000003"/>
    <n v="5972.8140000000003"/>
    <n v="52321852"/>
    <n v="11620.608399999999"/>
    <n v="101796528"/>
    <n v="2821738.75"/>
    <n v="1532373.75"/>
    <n v="38.43656"/>
    <n v="13715.42"/>
    <n v="10441"/>
    <n v="0"/>
    <n v="0"/>
    <n v="0"/>
    <n v="0"/>
    <n v="38.43656"/>
    <n v="336704.28100000002"/>
    <n v="13715.42"/>
    <n v="11582.171899999999"/>
    <n v="101459824"/>
    <n v="4279.5290000000005"/>
    <n v="0"/>
    <n v="0"/>
    <n v="0"/>
    <n v="0"/>
    <n v="0"/>
    <n v="0"/>
    <n v="0.115654409"/>
    <n v="744.41840000000002"/>
    <n v="6521105.5"/>
    <n v="6384.5913099999998"/>
    <n v="55929020"/>
    <n v="7.5057330000000002"/>
    <n v="65750.22"/>
    <m/>
    <s v="2027_01_05 Hr 20"/>
    <n v="9950.5859999999993"/>
    <n v="15760.198200000001"/>
    <n v="58.384630000000001"/>
    <n v="0"/>
    <s v="2027_01_05 Hr 20"/>
    <n v="9950.5859999999993"/>
    <n v="15656.358399999999"/>
    <n v="57.341070000000002"/>
    <n v="0"/>
    <n v="0"/>
    <n v="0"/>
    <n v="356.94192500000003"/>
    <n v="0.33052343099999998"/>
    <m/>
    <n v="356.6114"/>
    <m/>
    <n v="0"/>
    <n v="4940.1030000000001"/>
    <n v="678.0154"/>
    <n v="6"/>
    <s v="PJM"/>
    <s v="PJM"/>
    <n v="2027"/>
    <m/>
    <m/>
    <m/>
    <n v="0"/>
    <n v="0"/>
    <s v="Nominal | 5/7/2021 11:27:29 AM"/>
    <n v="2615"/>
  </r>
  <r>
    <x v="1"/>
    <s v="Average"/>
    <x v="9"/>
    <x v="6"/>
    <n v="53.422170000000001"/>
    <n v="11.0400095"/>
    <n v="2108.8461900000002"/>
    <n v="2108.8461900000002"/>
    <n v="18473494"/>
    <n v="822.38030000000003"/>
    <n v="7204051.5"/>
    <n v="275870.125"/>
    <n v="133951.03099999999"/>
    <n v="0"/>
    <n v="2202.8000000000002"/>
    <n v="10170"/>
    <n v="0"/>
    <n v="0"/>
    <n v="0"/>
    <n v="0"/>
    <n v="0"/>
    <n v="0"/>
    <n v="2202.8000000000002"/>
    <n v="822.38030000000003"/>
    <n v="7204051.5"/>
    <n v="347.318848"/>
    <n v="0"/>
    <n v="0"/>
    <n v="0"/>
    <n v="0"/>
    <n v="0"/>
    <n v="0"/>
    <n v="8.3126210000000006E-2"/>
    <n v="1351.1665"/>
    <n v="11836219"/>
    <n v="37.334857900000003"/>
    <n v="327053.34399999998"/>
    <n v="27.282575600000001"/>
    <n v="238995.359"/>
    <m/>
    <s v="2027_07_20 Hr 16"/>
    <n v="3346.6257300000002"/>
    <n v="2511.402"/>
    <n v="-24.957190000000001"/>
    <n v="0"/>
    <s v="2027_07_20 Hr 16"/>
    <n v="3346.6257300000002"/>
    <n v="2449.902"/>
    <n v="-26.794862699999999"/>
    <n v="0"/>
    <n v="0"/>
    <n v="0"/>
    <n v="25.4347782"/>
    <n v="1.43043578"/>
    <m/>
    <n v="24.004341100000001"/>
    <m/>
    <n v="0"/>
    <n v="203.5386"/>
    <n v="149.94049100000001"/>
    <n v="7"/>
    <s v="PJM"/>
    <s v="PJM"/>
    <n v="2027"/>
    <m/>
    <m/>
    <m/>
    <n v="0"/>
    <n v="0"/>
    <s v="Nominal | 5/7/2021 11:27:29 AM"/>
    <n v="2616"/>
  </r>
  <r>
    <x v="1"/>
    <s v="Average"/>
    <x v="9"/>
    <x v="7"/>
    <n v="49.527027099999998"/>
    <n v="10.321639100000001"/>
    <n v="1699.45984"/>
    <n v="1699.45984"/>
    <n v="14887269"/>
    <n v="2466.8222700000001"/>
    <n v="21609362"/>
    <n v="385690.06300000002"/>
    <n v="342804.34399999998"/>
    <n v="1.0790236"/>
    <n v="2994.9177199999999"/>
    <n v="10145"/>
    <n v="0"/>
    <n v="0"/>
    <n v="0"/>
    <n v="0"/>
    <n v="1.0790236"/>
    <n v="9452.2459999999992"/>
    <n v="2994.9177199999999"/>
    <n v="2465.74316"/>
    <n v="21599910"/>
    <n v="771.77954099999999"/>
    <n v="0"/>
    <n v="0"/>
    <n v="0"/>
    <n v="0"/>
    <n v="0"/>
    <n v="0"/>
    <n v="0"/>
    <n v="679.53570000000002"/>
    <n v="5952733"/>
    <n v="1440.1027799999999"/>
    <n v="12615300"/>
    <n v="6.7953570000000001"/>
    <n v="59527.332000000002"/>
    <m/>
    <s v="2027_06_24 Hr 15"/>
    <n v="2773.1296400000001"/>
    <n v="3488.1419999999998"/>
    <n v="25.7835979"/>
    <n v="0"/>
    <s v="2027_06_24 Hr 15"/>
    <n v="2773.1296400000001"/>
    <n v="3480.5419999999999"/>
    <n v="25.5095387"/>
    <n v="0"/>
    <n v="955.16700000000003"/>
    <n v="0"/>
    <n v="11.573771499999999"/>
    <n v="-3.2444873299999999E-18"/>
    <m/>
    <n v="11.573771499999999"/>
    <m/>
    <n v="0"/>
    <n v="274.63299999999998"/>
    <n v="196.991623"/>
    <n v="8"/>
    <s v="PJM"/>
    <s v="PJM"/>
    <n v="2027"/>
    <m/>
    <m/>
    <m/>
    <n v="0"/>
    <n v="0"/>
    <s v="Nominal | 5/7/2021 11:27:29 AM"/>
    <n v="2617"/>
  </r>
  <r>
    <x v="1"/>
    <s v="Average"/>
    <x v="9"/>
    <x v="8"/>
    <n v="49.955902100000003"/>
    <n v="10.793760000000001"/>
    <n v="11816.645500000001"/>
    <n v="11816.645500000001"/>
    <n v="103513816"/>
    <n v="11498.608399999999"/>
    <n v="100727808"/>
    <n v="2828444.75"/>
    <n v="1260070.6299999999"/>
    <n v="83.863219999999998"/>
    <n v="20841.333999999999"/>
    <n v="10977"/>
    <n v="0"/>
    <n v="0"/>
    <n v="0"/>
    <n v="0"/>
    <n v="83.863219999999998"/>
    <n v="734641.8"/>
    <n v="20841.333999999999"/>
    <n v="11414.7451"/>
    <n v="99993170"/>
    <n v="4566.78467"/>
    <n v="0"/>
    <n v="0"/>
    <n v="0"/>
    <n v="0"/>
    <n v="0"/>
    <n v="0"/>
    <n v="0.81215570000000004"/>
    <n v="1828.91309"/>
    <n v="16021279"/>
    <n v="1476.56934"/>
    <n v="12934747"/>
    <n v="33.493995699999999"/>
    <n v="293407.40000000002"/>
    <m/>
    <s v="2027_01_06 Hr 08"/>
    <n v="20935.015599999999"/>
    <n v="25261.7"/>
    <n v="20.667215299999999"/>
    <n v="0"/>
    <s v="2027_01_06 Hr 08"/>
    <n v="20935.015599999999"/>
    <n v="27984.3"/>
    <n v="33.672222099999999"/>
    <n v="0"/>
    <n v="1145.818"/>
    <n v="0"/>
    <n v="1771.64185"/>
    <n v="49.550224299999996"/>
    <m/>
    <n v="1722.09167"/>
    <m/>
    <n v="0"/>
    <n v="6649.2553699999999"/>
    <n v="1922.6044899999999"/>
    <n v="9"/>
    <s v="PJM"/>
    <s v="PJM"/>
    <n v="2027"/>
    <m/>
    <m/>
    <m/>
    <n v="0"/>
    <n v="0"/>
    <s v="Nominal | 5/7/2021 11:27:29 AM"/>
    <n v="2618"/>
  </r>
  <r>
    <x v="1"/>
    <s v="Average"/>
    <x v="9"/>
    <x v="9"/>
    <n v="40.308610000000002"/>
    <n v="9.8623309999999993"/>
    <n v="4807.2709999999997"/>
    <n v="4807.2709999999997"/>
    <n v="42111696"/>
    <n v="8426.8719999999994"/>
    <n v="73819400"/>
    <n v="1537502.13"/>
    <n v="688973.7"/>
    <n v="68.384249999999994"/>
    <n v="10604.911099999999"/>
    <n v="10427"/>
    <n v="0"/>
    <n v="0"/>
    <n v="0"/>
    <n v="0"/>
    <n v="68.384249999999994"/>
    <n v="599046"/>
    <n v="10604.911099999999"/>
    <n v="8358.4869999999992"/>
    <n v="73220350"/>
    <n v="3943.3837899999999"/>
    <n v="0"/>
    <n v="0"/>
    <n v="0"/>
    <n v="0"/>
    <n v="0"/>
    <n v="0"/>
    <n v="0.21920909999999999"/>
    <n v="33.807079999999999"/>
    <n v="296150.03100000002"/>
    <n v="3652.85059"/>
    <n v="31998970"/>
    <n v="0.3380708"/>
    <n v="2961.5002399999998"/>
    <m/>
    <s v="2027_06_24 Hr 18"/>
    <n v="8381.2060000000001"/>
    <n v="12550.6885"/>
    <n v="49.747999999999998"/>
    <n v="0"/>
    <s v="2027_06_24 Hr 18"/>
    <n v="8381.2060000000001"/>
    <n v="13577.824199999999"/>
    <n v="62.003234900000002"/>
    <n v="0"/>
    <n v="0"/>
    <n v="0"/>
    <n v="1047.64661"/>
    <n v="0.13896372900000001"/>
    <m/>
    <n v="1047.5076899999999"/>
    <m/>
    <n v="0"/>
    <n v="1715.4483600000001"/>
    <n v="646.81774900000005"/>
    <n v="10"/>
    <s v="PJM"/>
    <s v="PJM"/>
    <n v="2027"/>
    <m/>
    <m/>
    <m/>
    <n v="0"/>
    <n v="0"/>
    <s v="Nominal | 5/7/2021 11:27:29 AM"/>
    <n v="2619"/>
  </r>
  <r>
    <x v="1"/>
    <s v="Average"/>
    <x v="9"/>
    <x v="10"/>
    <n v="42.460075400000001"/>
    <n v="9.9587755199999997"/>
    <n v="2641.3974600000001"/>
    <n v="2731.3974600000001"/>
    <n v="23927042"/>
    <n v="1349.5887499999999"/>
    <n v="11822397"/>
    <n v="401874.21899999998"/>
    <n v="105760.133"/>
    <n v="0"/>
    <n v="2582.5961900000002"/>
    <n v="10298"/>
    <n v="0"/>
    <n v="0"/>
    <n v="0"/>
    <n v="0"/>
    <n v="0"/>
    <n v="0"/>
    <n v="2582.5961900000002"/>
    <n v="1349.5887499999999"/>
    <n v="11822397"/>
    <n v="340.39492799999999"/>
    <n v="0"/>
    <n v="0"/>
    <n v="-89.999970000000005"/>
    <n v="-788399.75"/>
    <n v="0"/>
    <n v="0"/>
    <n v="0.1277807"/>
    <n v="1487.86536"/>
    <n v="13033701"/>
    <n v="91.050280000000001"/>
    <n v="797600.43799999997"/>
    <n v="14.8786545"/>
    <n v="130337.008"/>
    <m/>
    <s v="2027_06_24 Hr 17"/>
    <n v="5858.1015600000001"/>
    <n v="2730.0410000000002"/>
    <n v="-64.663619999999995"/>
    <n v="-660"/>
    <s v="2027_06_24 Hr 17"/>
    <n v="5858.1015600000001"/>
    <n v="3084.56079"/>
    <n v="-58.611829999999998"/>
    <n v="-660"/>
    <n v="0"/>
    <n v="0"/>
    <n v="265.96658300000001"/>
    <n v="0.8449854"/>
    <m/>
    <n v="265.1216"/>
    <m/>
    <n v="0"/>
    <n v="326.03646900000001"/>
    <n v="108.5595"/>
    <n v="11"/>
    <s v="PJM"/>
    <s v="PJM"/>
    <n v="2027"/>
    <m/>
    <m/>
    <m/>
    <n v="0"/>
    <n v="0"/>
    <s v="Nominal | 5/7/2021 11:27:29 AM"/>
    <n v="2620"/>
  </r>
  <r>
    <x v="1"/>
    <s v="Average"/>
    <x v="9"/>
    <x v="11"/>
    <n v="43.245593999999997"/>
    <n v="9.4821489999999997"/>
    <n v="1863.22974"/>
    <n v="1863.22974"/>
    <n v="16321892"/>
    <n v="1464.85168"/>
    <n v="12832100"/>
    <n v="452718.56300000002"/>
    <n v="114025.617"/>
    <n v="2.2715046399999999"/>
    <n v="2609.6855500000001"/>
    <n v="10147"/>
    <n v="0"/>
    <n v="0"/>
    <n v="0"/>
    <n v="0"/>
    <n v="2.2715046399999999"/>
    <n v="19898.38"/>
    <n v="2609.6855500000001"/>
    <n v="1462.58008"/>
    <n v="12812202"/>
    <n v="76.65361"/>
    <n v="0"/>
    <n v="0"/>
    <n v="0"/>
    <n v="0"/>
    <n v="0"/>
    <n v="0"/>
    <n v="1.1833581100000001E-2"/>
    <n v="2216.7579999999998"/>
    <n v="19418800"/>
    <n v="1796.20056"/>
    <n v="15734717"/>
    <n v="22.167581599999998"/>
    <n v="194188"/>
    <m/>
    <s v="2027_06_24 Hr 19"/>
    <n v="2988.3395999999998"/>
    <n v="2946.6779999999999"/>
    <n v="-1.3941423900000001"/>
    <n v="0"/>
    <s v="2027_06_24 Hr 19"/>
    <n v="2988.3395999999998"/>
    <n v="2918.2669999999998"/>
    <n v="-2.3448674700000001"/>
    <n v="0"/>
    <n v="0"/>
    <n v="0"/>
    <n v="45.930267299999997"/>
    <n v="5.2216850000000002E-2"/>
    <m/>
    <n v="45.878050000000002"/>
    <m/>
    <n v="0"/>
    <n v="163.60817"/>
    <n v="95.254339999999999"/>
    <n v="12"/>
    <s v="PJM"/>
    <s v="PJM"/>
    <n v="2027"/>
    <m/>
    <m/>
    <m/>
    <n v="0"/>
    <n v="0"/>
    <s v="Nominal | 5/7/2021 11:27:29 AM"/>
    <n v="2621"/>
  </r>
  <r>
    <x v="1"/>
    <s v="Average"/>
    <x v="9"/>
    <x v="12"/>
    <n v="46.063929999999999"/>
    <n v="10.4070892"/>
    <n v="2033.8030000000001"/>
    <n v="2033.8030000000001"/>
    <n v="17816114"/>
    <n v="3212.6423300000001"/>
    <n v="28142748"/>
    <n v="605234.43799999997"/>
    <n v="344661.96899999998"/>
    <n v="9.0449509999999993"/>
    <n v="3737.5356400000001"/>
    <n v="10145"/>
    <n v="0"/>
    <n v="0"/>
    <n v="0"/>
    <n v="0"/>
    <n v="9.0449509999999993"/>
    <n v="79233.77"/>
    <n v="3737.5356400000001"/>
    <n v="3203.5974099999999"/>
    <n v="28063514"/>
    <n v="1204.3038300000001"/>
    <n v="0"/>
    <n v="0"/>
    <n v="0"/>
    <n v="0"/>
    <n v="0"/>
    <n v="0"/>
    <n v="0.115882561"/>
    <n v="1679.32251"/>
    <n v="14710865"/>
    <n v="2839.6303699999999"/>
    <n v="24875162"/>
    <n v="18.41574"/>
    <n v="161321.875"/>
    <m/>
    <s v="2027_01_05 Hr 19"/>
    <n v="3128.2563500000001"/>
    <n v="4240.6170000000002"/>
    <n v="35.558483099999997"/>
    <n v="0"/>
    <s v="2027_01_05 Hr 19"/>
    <n v="3128.2563500000001"/>
    <n v="4484.5169999999998"/>
    <n v="43.355159999999998"/>
    <n v="0"/>
    <n v="0"/>
    <n v="0"/>
    <n v="294.6234"/>
    <n v="0.467756122"/>
    <m/>
    <n v="294.15566999999999"/>
    <m/>
    <n v="0"/>
    <n v="1796.665"/>
    <n v="154.597488"/>
    <n v="13"/>
    <s v="PJM"/>
    <s v="PJM"/>
    <n v="2027"/>
    <m/>
    <m/>
    <m/>
    <n v="0"/>
    <n v="0"/>
    <s v="Nominal | 5/7/2021 11:27:29 AM"/>
    <n v="2622"/>
  </r>
  <r>
    <x v="1"/>
    <s v="Average"/>
    <x v="9"/>
    <x v="13"/>
    <n v="49.833950000000002"/>
    <n v="11.3157654"/>
    <n v="3635.7556199999999"/>
    <n v="3635.7556199999999"/>
    <n v="31849220"/>
    <n v="1134.87256"/>
    <n v="9941484"/>
    <n v="385523.71899999998"/>
    <n v="116918.406"/>
    <n v="0"/>
    <n v="3071.3085900000001"/>
    <n v="10328"/>
    <n v="0"/>
    <n v="0"/>
    <n v="0"/>
    <n v="0"/>
    <n v="0"/>
    <n v="0"/>
    <n v="3071.3085900000001"/>
    <n v="1134.87256"/>
    <n v="9941484"/>
    <n v="335.69630000000001"/>
    <n v="0"/>
    <n v="0"/>
    <n v="0"/>
    <n v="0"/>
    <n v="0"/>
    <n v="0"/>
    <n v="0"/>
    <n v="2721.0417499999999"/>
    <n v="23836326"/>
    <n v="190.19747899999999"/>
    <n v="1666129.88"/>
    <n v="29.96114"/>
    <n v="262459.56300000002"/>
    <m/>
    <s v="2027_06_24 Hr 17"/>
    <n v="6232.99"/>
    <n v="3782.9858399999998"/>
    <n v="-39.307049999999997"/>
    <n v="0"/>
    <s v="2027_06_24 Hr 17"/>
    <n v="6232.99"/>
    <n v="3703.7179999999998"/>
    <n v="-40.578796400000002"/>
    <n v="0"/>
    <n v="0"/>
    <n v="0"/>
    <n v="9.497325"/>
    <n v="0.41194835299999999"/>
    <m/>
    <n v="9.0853769999999994"/>
    <m/>
    <n v="0"/>
    <n v="223.81428500000001"/>
    <n v="260.76569999999998"/>
    <n v="14"/>
    <s v="PJM"/>
    <s v="PJM"/>
    <n v="2027"/>
    <m/>
    <m/>
    <m/>
    <n v="0"/>
    <n v="0"/>
    <s v="Nominal | 5/7/2021 11:27:29 AM"/>
    <n v="2623"/>
  </r>
  <r>
    <x v="1"/>
    <s v="Average"/>
    <x v="9"/>
    <x v="14"/>
    <n v="40.655223800000002"/>
    <n v="9.9952349999999992"/>
    <n v="1146.31555"/>
    <n v="1191.3158000000001"/>
    <n v="10435926"/>
    <n v="986.05939999999998"/>
    <n v="8637880"/>
    <n v="386474.3"/>
    <n v="83509.490000000005"/>
    <n v="0"/>
    <n v="1729.75513"/>
    <n v="10126"/>
    <n v="0"/>
    <n v="0"/>
    <n v="0"/>
    <n v="0"/>
    <n v="0"/>
    <n v="0"/>
    <n v="1729.75513"/>
    <n v="986.05939999999998"/>
    <n v="8637880"/>
    <n v="429.80079999999998"/>
    <n v="0"/>
    <n v="0"/>
    <n v="-45.000244100000003"/>
    <n v="-394202.125"/>
    <n v="0"/>
    <n v="0"/>
    <n v="0"/>
    <n v="217.76297"/>
    <n v="1907603.63"/>
    <n v="10.3289165"/>
    <n v="90481.31"/>
    <n v="2.1776297100000002"/>
    <n v="19076.037100000001"/>
    <m/>
    <s v="2027_07_21 Hr 16"/>
    <n v="2404.81738"/>
    <n v="1961.29"/>
    <n v="-18.443284999999999"/>
    <n v="0"/>
    <s v="2027_07_21 Hr 16"/>
    <n v="2404.81738"/>
    <n v="1935.181"/>
    <n v="-19.528980000000001"/>
    <n v="0"/>
    <n v="599.84699999999998"/>
    <n v="0"/>
    <n v="21.1554146"/>
    <n v="0.20309807399999999"/>
    <m/>
    <n v="20.9523163"/>
    <m/>
    <n v="0"/>
    <n v="135.94407699999999"/>
    <n v="109.345932"/>
    <n v="15"/>
    <s v="PJM"/>
    <s v="PJM"/>
    <n v="2027"/>
    <m/>
    <m/>
    <m/>
    <n v="0"/>
    <n v="0"/>
    <s v="Nominal | 5/7/2021 11:27:29 AM"/>
    <n v="2624"/>
  </r>
  <r>
    <x v="1"/>
    <s v="Average"/>
    <x v="9"/>
    <x v="15"/>
    <n v="39.794159999999998"/>
    <n v="9.9618699999999993"/>
    <n v="2152.9494599999998"/>
    <n v="2152.9494599999998"/>
    <n v="18859836"/>
    <n v="2328.3234900000002"/>
    <n v="20396114"/>
    <n v="635402.6"/>
    <n v="214094.859"/>
    <n v="0"/>
    <n v="5218.55"/>
    <n v="10200"/>
    <n v="0"/>
    <n v="0"/>
    <n v="0"/>
    <n v="0"/>
    <n v="0"/>
    <n v="0"/>
    <n v="5218.55"/>
    <n v="2328.3234900000002"/>
    <n v="20396114"/>
    <n v="727.80150000000003"/>
    <n v="0"/>
    <n v="0"/>
    <n v="0"/>
    <n v="0"/>
    <n v="0"/>
    <n v="0"/>
    <n v="6.3415537600000002E-3"/>
    <n v="51.309310000000004"/>
    <n v="449469.56300000002"/>
    <n v="226.164063"/>
    <n v="1981197.25"/>
    <n v="0.51309309999999997"/>
    <n v="4494.6959999999999"/>
    <m/>
    <s v="2027_06_24 Hr 17"/>
    <n v="3781.8319999999999"/>
    <n v="5788.7629999999999"/>
    <n v="53.0677071"/>
    <n v="0"/>
    <s v="2027_06_24 Hr 17"/>
    <n v="3781.8319999999999"/>
    <n v="5582.12"/>
    <n v="47.603603399999997"/>
    <n v="0"/>
    <n v="476.05099999999999"/>
    <n v="0"/>
    <n v="122.78389"/>
    <n v="0.28876754599999999"/>
    <m/>
    <n v="122.495125"/>
    <m/>
    <n v="0"/>
    <n v="911.9633"/>
    <n v="243.23588599999999"/>
    <n v="16"/>
    <s v="PJM"/>
    <s v="PJM"/>
    <n v="2027"/>
    <m/>
    <m/>
    <m/>
    <n v="0"/>
    <n v="0"/>
    <s v="Nominal | 5/7/2021 11:27:29 AM"/>
    <n v="2625"/>
  </r>
  <r>
    <x v="1"/>
    <s v="Average"/>
    <x v="9"/>
    <x v="16"/>
    <n v="26.9244576"/>
    <n v="12.8500633"/>
    <n v="15306.382799999999"/>
    <n v="15306.382799999999"/>
    <n v="134083912"/>
    <n v="18271.156299999999"/>
    <n v="160055344"/>
    <n v="1338965.3799999999"/>
    <n v="1699840.88"/>
    <n v="4532.2563499999997"/>
    <n v="21833.69"/>
    <n v="101241"/>
    <n v="0"/>
    <n v="0"/>
    <n v="0"/>
    <n v="0"/>
    <n v="4532.2563499999997"/>
    <n v="39702564"/>
    <n v="21833.69"/>
    <n v="13738.9"/>
    <n v="120352768"/>
    <n v="4382.1750000000002"/>
    <n v="0"/>
    <n v="0"/>
    <n v="0"/>
    <n v="0"/>
    <n v="0"/>
    <n v="0"/>
    <n v="1.7140881400000001E-4"/>
    <n v="1025.98"/>
    <n v="8987585"/>
    <n v="3980.7179999999998"/>
    <n v="34871092"/>
    <n v="10.0363293"/>
    <n v="87918.24"/>
    <m/>
    <s v="2027_07_27 Hr 16"/>
    <n v="20385.845700000002"/>
    <n v="34129.78"/>
    <n v="67.41901"/>
    <n v="0"/>
    <s v="2027_07_27 Hr 16"/>
    <n v="20385.845700000002"/>
    <n v="34303.78"/>
    <n v="68.2725449"/>
    <n v="0"/>
    <n v="0"/>
    <n v="0"/>
    <n v="994.91485599999999"/>
    <n v="1.69579148"/>
    <m/>
    <n v="993.21905500000003"/>
    <m/>
    <n v="0"/>
    <n v="5541.2929999999997"/>
    <n v="1499.3908699999999"/>
    <n v="17"/>
    <s v="IESO"/>
    <s v="Ontario"/>
    <n v="2027"/>
    <m/>
    <m/>
    <m/>
    <n v="0"/>
    <n v="0"/>
    <s v="Nominal | 5/7/2021 11:27:29 AM"/>
    <n v="2626"/>
  </r>
  <r>
    <x v="1"/>
    <s v="Average"/>
    <x v="9"/>
    <x v="17"/>
    <n v="51.384407000000003"/>
    <n v="86.873530000000002"/>
    <n v="25209.304700000001"/>
    <n v="25167.25"/>
    <n v="220465120"/>
    <n v="27214.656299999999"/>
    <n v="238400384"/>
    <n v="1248930.3799999999"/>
    <n v="1598552.13"/>
    <n v="24435.32"/>
    <n v="8897.5709999999999"/>
    <n v="52202"/>
    <n v="8"/>
    <n v="0"/>
    <n v="0"/>
    <n v="0"/>
    <n v="23948.851600000002"/>
    <n v="209791952"/>
    <n v="8897.5709999999999"/>
    <n v="3265.5546899999999"/>
    <n v="28606260"/>
    <n v="1035.7924800000001"/>
    <n v="0.2490609"/>
    <n v="2181.7734399999999"/>
    <n v="0"/>
    <n v="0"/>
    <n v="42.054369999999999"/>
    <n v="368396.3"/>
    <n v="0"/>
    <n v="1181.98389"/>
    <n v="10354179"/>
    <n v="3213.2048300000001"/>
    <n v="28147674"/>
    <n v="16.1846371"/>
    <n v="141777.42199999999"/>
    <m/>
    <s v="2027_01_25 Hr 08"/>
    <n v="38204.25"/>
    <n v="52833.19"/>
    <n v="37.438079999999999"/>
    <n v="-326"/>
    <s v="2027_01_25 Hr 08"/>
    <n v="38204.25"/>
    <n v="52810.79"/>
    <n v="37.379447900000002"/>
    <n v="-326"/>
    <n v="1254.136"/>
    <n v="0"/>
    <n v="1638.6048599999999"/>
    <n v="0"/>
    <m/>
    <n v="1638.6048599999999"/>
    <m/>
    <n v="0"/>
    <n v="4371.1762699999999"/>
    <n v="460.59527600000001"/>
    <n v="18"/>
    <s v="NPCC_Quebec&amp;Maritimes"/>
    <s v="NPCC_Quebec&amp;Maritimes"/>
    <n v="2027"/>
    <m/>
    <m/>
    <m/>
    <n v="0"/>
    <n v="0"/>
    <s v="Nominal | 5/7/2021 11:27:29 AM"/>
    <n v="2627"/>
  </r>
  <r>
    <x v="1"/>
    <s v="Average"/>
    <x v="9"/>
    <x v="18"/>
    <n v="47.118492099999997"/>
    <n v="17.559587499999999"/>
    <n v="13884.979499999999"/>
    <n v="13884.979499999999"/>
    <n v="121632424"/>
    <n v="11321.332"/>
    <n v="99174870"/>
    <n v="2107629.75"/>
    <n v="1338351.1299999999"/>
    <n v="892.78924600000005"/>
    <n v="25600.386699999999"/>
    <n v="131356"/>
    <n v="0"/>
    <n v="0"/>
    <n v="0"/>
    <n v="0"/>
    <n v="892.78924600000005"/>
    <n v="7820833.5"/>
    <n v="25600.386699999999"/>
    <n v="10428.543"/>
    <n v="91354040"/>
    <n v="4405.7740000000003"/>
    <n v="0"/>
    <n v="0"/>
    <n v="0"/>
    <n v="0"/>
    <n v="0"/>
    <n v="0"/>
    <n v="1.7561100700000001"/>
    <n v="2949.9272500000002"/>
    <n v="25841362"/>
    <n v="329.79809999999998"/>
    <n v="2889031.25"/>
    <n v="54.725692700000003"/>
    <n v="479397.06300000002"/>
    <m/>
    <s v="2027_07_20 Hr 16"/>
    <n v="25501.757799999999"/>
    <n v="32074.918000000001"/>
    <n v="29.939743"/>
    <n v="1062"/>
    <s v="2027_07_20 Hr 16"/>
    <n v="25501.757799999999"/>
    <n v="32050.43"/>
    <n v="29.8437138"/>
    <n v="1062"/>
    <n v="720.55700000000002"/>
    <n v="0"/>
    <n v="902.52369999999996"/>
    <n v="3.9763324299999998"/>
    <m/>
    <n v="898.54736300000002"/>
    <m/>
    <n v="0"/>
    <n v="4608.8639999999996"/>
    <n v="1665.10266"/>
    <n v="22"/>
    <s v="isoNE"/>
    <s v="NewEngland"/>
    <n v="2027"/>
    <m/>
    <m/>
    <m/>
    <n v="0"/>
    <n v="0"/>
    <s v="Nominal | 5/7/2021 11:27:29 AM"/>
    <n v="2628"/>
  </r>
  <r>
    <x v="1"/>
    <s v="Average"/>
    <x v="9"/>
    <x v="19"/>
    <n v="41.102879999999999"/>
    <n v="9.7755069999999993"/>
    <n v="17804.328099999999"/>
    <n v="17804.328099999999"/>
    <n v="155965900"/>
    <n v="16976.78"/>
    <n v="148716592"/>
    <n v="2660002.25"/>
    <n v="2122347.25"/>
    <n v="3336.1252399999998"/>
    <n v="32779.300000000003"/>
    <n v="111708"/>
    <n v="0"/>
    <n v="0"/>
    <n v="0"/>
    <n v="0"/>
    <n v="3336.1252399999998"/>
    <n v="29224458"/>
    <n v="32779.300000000003"/>
    <n v="13640.6543"/>
    <n v="119492128"/>
    <n v="5689.8760000000002"/>
    <n v="0"/>
    <n v="0"/>
    <n v="0"/>
    <n v="0"/>
    <n v="0"/>
    <n v="0"/>
    <n v="2.2549368399999999E-2"/>
    <n v="3276.1008299999999"/>
    <n v="28698644"/>
    <n v="2421.2492699999998"/>
    <n v="21210142"/>
    <n v="27.2809849"/>
    <n v="238981.43799999999"/>
    <m/>
    <s v="2027_07_13 Hr 17"/>
    <n v="32713.283200000002"/>
    <n v="41575.097699999998"/>
    <n v="32.496932999999999"/>
    <n v="1769"/>
    <s v="2027_07_13 Hr 17"/>
    <n v="32713.283200000002"/>
    <n v="41838.523399999998"/>
    <n v="33.302192699999999"/>
    <n v="1769"/>
    <n v="994.67"/>
    <n v="0"/>
    <n v="1157.28125"/>
    <n v="0.4454863"/>
    <m/>
    <n v="1156.83582"/>
    <m/>
    <n v="0"/>
    <n v="4107.4174800000001"/>
    <n v="2350.1840000000002"/>
    <n v="23"/>
    <s v="NYiso"/>
    <s v="NewYork"/>
    <n v="2027"/>
    <m/>
    <m/>
    <m/>
    <n v="0"/>
    <n v="0"/>
    <s v="Nominal | 5/7/2021 11:27:29 AM"/>
    <n v="2629"/>
  </r>
  <r>
    <x v="1"/>
    <s v="Average"/>
    <x v="9"/>
    <x v="20"/>
    <n v="50.475803399999997"/>
    <n v="10.629334399999999"/>
    <n v="108562.68"/>
    <n v="108562.68"/>
    <n v="951009100"/>
    <n v="105791.32799999999"/>
    <n v="926732100"/>
    <n v="27333838"/>
    <n v="10662540"/>
    <n v="2697.0288099999998"/>
    <n v="180945.81299999999"/>
    <n v="58570"/>
    <n v="0"/>
    <n v="0"/>
    <n v="0"/>
    <n v="0"/>
    <n v="2697.0288099999998"/>
    <n v="23625974"/>
    <n v="180945.81299999999"/>
    <n v="103094.30499999999"/>
    <n v="903106100"/>
    <n v="43329.574200000003"/>
    <n v="0"/>
    <n v="0"/>
    <n v="0"/>
    <n v="0"/>
    <n v="0"/>
    <n v="0"/>
    <n v="2.8172411899999998"/>
    <n v="7636.5680000000002"/>
    <n v="66896332"/>
    <n v="4713.1425799999997"/>
    <n v="41287130"/>
    <n v="149.260345"/>
    <n v="1307520.6299999999"/>
    <m/>
    <s v="2027_08_11 Hr 16"/>
    <n v="169956.06299999999"/>
    <n v="220021.28099999999"/>
    <n v="28.5628052"/>
    <n v="-1521"/>
    <s v="2027_08_11 Hr 16"/>
    <n v="169956.06299999999"/>
    <n v="223370.32800000001"/>
    <n v="30.533338499999999"/>
    <n v="-1521"/>
    <n v="1398.2270000000001"/>
    <n v="0"/>
    <n v="7056.5739999999996"/>
    <n v="0"/>
    <m/>
    <n v="7056.5739999999996"/>
    <m/>
    <n v="0"/>
    <n v="19193.0488"/>
    <n v="11953.406300000001"/>
    <n v="24"/>
    <s v="SERC_SE"/>
    <s v="SERC_SouthEast"/>
    <n v="2027"/>
    <m/>
    <m/>
    <m/>
    <n v="0"/>
    <n v="0"/>
    <s v="Nominal | 5/7/2021 11:27:29 AM"/>
    <n v="2630"/>
  </r>
  <r>
    <x v="1"/>
    <s v="Average"/>
    <x v="9"/>
    <x v="21"/>
    <n v="50.769393899999997"/>
    <n v="9.8785209999999992"/>
    <n v="4140.4375"/>
    <n v="4140.4375"/>
    <n v="36270236"/>
    <n v="3955.7326699999999"/>
    <n v="34652216"/>
    <n v="1529645.63"/>
    <n v="513239.9"/>
    <n v="43.216909999999999"/>
    <n v="7968.8842800000002"/>
    <n v="10366"/>
    <n v="0"/>
    <n v="0"/>
    <n v="0"/>
    <n v="0"/>
    <n v="43.216909999999999"/>
    <n v="378580.15600000002"/>
    <n v="7968.8842800000002"/>
    <n v="3912.5156299999999"/>
    <n v="34273636"/>
    <n v="1809.146"/>
    <n v="0"/>
    <n v="0"/>
    <n v="0"/>
    <n v="0"/>
    <n v="0"/>
    <n v="0"/>
    <n v="0"/>
    <n v="405.35305799999998"/>
    <n v="3550892.75"/>
    <n v="216.25953699999999"/>
    <n v="1894433.63"/>
    <n v="4.3884359999999996"/>
    <n v="38442.699999999997"/>
    <m/>
    <s v="2027_08_12 Hr 15"/>
    <n v="6590.1869999999999"/>
    <n v="9389.1270000000004"/>
    <n v="28.086303699999998"/>
    <n v="-948"/>
    <s v="2027_08_12 Hr 15"/>
    <n v="6590.1869999999999"/>
    <n v="9338.8269999999993"/>
    <n v="27.323047599999999"/>
    <n v="-948"/>
    <n v="1029.979"/>
    <n v="0"/>
    <n v="269.12844799999999"/>
    <n v="157.00003100000001"/>
    <m/>
    <n v="112.128426"/>
    <m/>
    <n v="0"/>
    <n v="776.60345500000005"/>
    <n v="575.68740000000003"/>
    <n v="29"/>
    <s v="SERC_N"/>
    <s v="SERC_North"/>
    <n v="2027"/>
    <m/>
    <m/>
    <m/>
    <n v="0"/>
    <n v="0"/>
    <s v="Nominal | 5/7/2021 11:27:29 AM"/>
    <n v="2631"/>
  </r>
  <r>
    <x v="1"/>
    <s v="Average"/>
    <x v="9"/>
    <x v="22"/>
    <n v="50.165557900000003"/>
    <n v="9.9677769999999999"/>
    <n v="3337.9565400000001"/>
    <n v="3337.9565400000001"/>
    <n v="29240500"/>
    <n v="2501.27"/>
    <n v="21911124"/>
    <n v="930885.43799999997"/>
    <n v="241508.109"/>
    <n v="21.380651499999999"/>
    <n v="3717.6108399999998"/>
    <n v="10272"/>
    <n v="0"/>
    <n v="0"/>
    <n v="0"/>
    <n v="0"/>
    <n v="21.380651499999999"/>
    <n v="187294.516"/>
    <n v="3717.6108399999998"/>
    <n v="2479.8891600000002"/>
    <n v="21723830"/>
    <n v="946.75130000000001"/>
    <n v="0"/>
    <n v="0"/>
    <n v="0"/>
    <n v="0"/>
    <n v="0"/>
    <n v="0"/>
    <n v="8.822458E-3"/>
    <n v="1780.9669200000001"/>
    <n v="15601271"/>
    <n v="926.46185300000002"/>
    <n v="8115806"/>
    <n v="17.809670000000001"/>
    <n v="156012.70000000001"/>
    <m/>
    <s v="2027_09_10 Hr 16"/>
    <n v="5367.62158"/>
    <n v="4523.683"/>
    <n v="-15.7227631"/>
    <n v="0"/>
    <s v="2027_09_10 Hr 16"/>
    <n v="5367.62158"/>
    <n v="4497.683"/>
    <n v="-16.207149999999999"/>
    <n v="0"/>
    <n v="0"/>
    <n v="0"/>
    <n v="144.54754600000001"/>
    <n v="5.3306791899999997E-2"/>
    <m/>
    <n v="144.49423200000001"/>
    <m/>
    <n v="0"/>
    <n v="363.68221999999997"/>
    <n v="319.095551"/>
    <n v="32"/>
    <s v="PJM"/>
    <s v="PJM"/>
    <n v="2027"/>
    <m/>
    <m/>
    <m/>
    <n v="0"/>
    <n v="0"/>
    <s v="Nominal | 5/7/2021 11:27:29 AM"/>
    <n v="2632"/>
  </r>
  <r>
    <x v="1"/>
    <s v="Average"/>
    <x v="9"/>
    <x v="23"/>
    <n v="52.347972900000002"/>
    <n v="11.640730899999999"/>
    <n v="8115.4269999999997"/>
    <n v="8115.4269999999997"/>
    <n v="71091140"/>
    <n v="2041.29333"/>
    <n v="17881730"/>
    <n v="646877.75"/>
    <n v="145126.96900000001"/>
    <n v="0.89918629999999999"/>
    <n v="3956.5036599999999"/>
    <n v="10646"/>
    <n v="0"/>
    <n v="0"/>
    <n v="0"/>
    <n v="0"/>
    <n v="0.89918629999999999"/>
    <n v="7876.8720000000003"/>
    <n v="3956.5036599999999"/>
    <n v="2040.39417"/>
    <n v="17873852"/>
    <n v="708.62040000000002"/>
    <n v="0"/>
    <n v="0"/>
    <n v="0"/>
    <n v="0"/>
    <n v="0"/>
    <n v="0"/>
    <n v="0"/>
    <n v="6564.2172899999996"/>
    <n v="57502540"/>
    <n v="382.23605300000003"/>
    <n v="3348387.75"/>
    <n v="107.847763"/>
    <n v="944746.43799999997"/>
    <m/>
    <s v="2027_06_22 Hr 17"/>
    <n v="12825.9766"/>
    <n v="4844.5854499999996"/>
    <n v="-62.2283325"/>
    <n v="0"/>
    <s v="2027_06_22 Hr 17"/>
    <n v="12825.9766"/>
    <n v="4570.7290000000003"/>
    <n v="-64.363500000000002"/>
    <n v="0"/>
    <n v="0"/>
    <n v="0"/>
    <n v="20.754158"/>
    <n v="1.531574"/>
    <m/>
    <n v="19.222583799999999"/>
    <m/>
    <n v="0"/>
    <n v="335.39640000000003"/>
    <n v="172.498581"/>
    <n v="33"/>
    <s v="PJM"/>
    <s v="PJM"/>
    <n v="2027"/>
    <m/>
    <m/>
    <m/>
    <n v="0"/>
    <n v="0"/>
    <s v="Nominal | 5/7/2021 11:27:29 AM"/>
    <n v="2633"/>
  </r>
  <r>
    <x v="1"/>
    <s v="Average"/>
    <x v="9"/>
    <x v="24"/>
    <n v="50.822629999999997"/>
    <n v="10.098566999999999"/>
    <n v="47148.195299999999"/>
    <n v="47148.195299999999"/>
    <n v="413018200"/>
    <n v="39020.49"/>
    <n v="341819500"/>
    <n v="12620492"/>
    <n v="4852181"/>
    <n v="618.77080000000001"/>
    <n v="71146.7"/>
    <n v="183402"/>
    <n v="0"/>
    <n v="0"/>
    <n v="0"/>
    <n v="0"/>
    <n v="618.77080000000001"/>
    <n v="5420432.5"/>
    <n v="71146.7"/>
    <n v="38401.72"/>
    <n v="336399040"/>
    <n v="13739.3262"/>
    <n v="0"/>
    <n v="0"/>
    <n v="0"/>
    <n v="0"/>
    <n v="0"/>
    <n v="0"/>
    <n v="2.4851541500000001"/>
    <n v="10685.301799999999"/>
    <n v="93603250"/>
    <n v="2448.2563500000001"/>
    <n v="21446726"/>
    <n v="106.85302"/>
    <n v="936032.43799999997"/>
    <m/>
    <s v="2027_07_12 Hr 17"/>
    <n v="74855.97"/>
    <n v="80575.87"/>
    <n v="7.6412043599999997"/>
    <n v="0"/>
    <s v="2027_07_12 Hr 17"/>
    <n v="74855.97"/>
    <n v="80531.520000000004"/>
    <n v="7.5819599999999996"/>
    <n v="0"/>
    <n v="654.26"/>
    <n v="0"/>
    <n v="3595.80737"/>
    <n v="643.25616500000001"/>
    <m/>
    <n v="2952.5512699999999"/>
    <m/>
    <n v="0"/>
    <n v="8840.8809999999994"/>
    <n v="5134.5240000000003"/>
    <n v="35"/>
    <s v="MISO"/>
    <s v="MISO"/>
    <n v="2027"/>
    <m/>
    <m/>
    <m/>
    <n v="0"/>
    <n v="0"/>
    <s v="Nominal | 5/7/2021 11:27:29 AM"/>
    <n v="2634"/>
  </r>
  <r>
    <x v="1"/>
    <s v="Average"/>
    <x v="9"/>
    <x v="25"/>
    <n v="50.517740000000003"/>
    <n v="10.192174"/>
    <n v="19959.23"/>
    <n v="19959.23"/>
    <n v="174842848"/>
    <n v="20108.892599999999"/>
    <n v="176153900"/>
    <n v="4895429"/>
    <n v="2154484.75"/>
    <n v="202.06111100000001"/>
    <n v="30751.724600000001"/>
    <n v="101290"/>
    <n v="0"/>
    <n v="0"/>
    <n v="0"/>
    <n v="0"/>
    <n v="202.06111100000001"/>
    <n v="1770055.25"/>
    <n v="30751.724600000001"/>
    <n v="19906.831999999999"/>
    <n v="174383840"/>
    <n v="7417.29"/>
    <n v="0"/>
    <n v="0"/>
    <n v="0"/>
    <n v="0"/>
    <n v="0"/>
    <n v="0"/>
    <n v="2.2195093300000001E-3"/>
    <n v="1511.1402599999999"/>
    <n v="13237588"/>
    <n v="1645.68958"/>
    <n v="14416241"/>
    <n v="15.111402500000001"/>
    <n v="132375.891"/>
    <m/>
    <s v="2027_07_26 Hr 17"/>
    <n v="30125.9961"/>
    <n v="32099.5625"/>
    <n v="6.5510373099999999"/>
    <n v="0"/>
    <s v="2027_07_26 Hr 17"/>
    <n v="30125.9961"/>
    <n v="30455.666000000001"/>
    <n v="1.0942982400000001"/>
    <n v="0"/>
    <n v="763.80799999999999"/>
    <n v="0"/>
    <n v="643.77790000000005"/>
    <n v="147.199692"/>
    <m/>
    <n v="496.578217"/>
    <m/>
    <n v="0"/>
    <n v="11268.829100000001"/>
    <n v="1795.44336"/>
    <n v="36"/>
    <s v="MISO"/>
    <s v="MISO"/>
    <n v="2027"/>
    <m/>
    <m/>
    <m/>
    <n v="0"/>
    <n v="0"/>
    <s v="Nominal | 5/7/2021 11:27:29 AM"/>
    <n v="2635"/>
  </r>
  <r>
    <x v="1"/>
    <s v="Average"/>
    <x v="9"/>
    <x v="26"/>
    <n v="47.298679999999997"/>
    <n v="9.2229989999999997"/>
    <n v="21843.914100000002"/>
    <n v="21843.914100000002"/>
    <n v="191352688"/>
    <n v="28351.793000000001"/>
    <n v="248361712"/>
    <n v="7821291.5"/>
    <n v="2966791"/>
    <n v="284.78543100000002"/>
    <n v="43824.03"/>
    <n v="11675"/>
    <n v="0"/>
    <n v="0"/>
    <n v="0"/>
    <n v="0"/>
    <n v="284.78543100000002"/>
    <n v="2494720.5"/>
    <n v="43824.03"/>
    <n v="28067.007799999999"/>
    <n v="245866992"/>
    <n v="9515.4490000000005"/>
    <n v="0"/>
    <n v="0"/>
    <n v="0"/>
    <n v="0"/>
    <n v="0"/>
    <n v="0"/>
    <n v="9.8070999999999992E-3"/>
    <n v="2.79646587"/>
    <n v="24497.041000000001"/>
    <n v="6510.6303699999999"/>
    <n v="57033124"/>
    <n v="3.5423736999999997E-2"/>
    <n v="310.31191999999999"/>
    <m/>
    <s v="2027_07_21 Hr 17"/>
    <n v="36422.527300000002"/>
    <n v="49630.683599999997"/>
    <n v="36.263710000000003"/>
    <n v="0"/>
    <s v="2027_07_21 Hr 17"/>
    <n v="36422.527300000002"/>
    <n v="49296.972699999998"/>
    <n v="35.347484600000001"/>
    <n v="0"/>
    <n v="280.64999999999998"/>
    <n v="0"/>
    <n v="1542.2518299999999"/>
    <n v="152.86937"/>
    <m/>
    <n v="1389.3824500000001"/>
    <m/>
    <n v="0"/>
    <n v="3632.3254400000001"/>
    <n v="2953.748"/>
    <n v="37"/>
    <s v="MISO"/>
    <s v="MISO"/>
    <n v="2027"/>
    <m/>
    <m/>
    <m/>
    <n v="0"/>
    <n v="0"/>
    <s v="Nominal | 5/7/2021 11:27:29 AM"/>
    <n v="2636"/>
  </r>
  <r>
    <x v="1"/>
    <s v="Average"/>
    <x v="9"/>
    <x v="27"/>
    <n v="50.362697599999997"/>
    <n v="10.0021343"/>
    <n v="1264.92"/>
    <n v="1264.92"/>
    <n v="11080700"/>
    <n v="1938.27136"/>
    <n v="16979256"/>
    <n v="513620.96899999998"/>
    <n v="297736.78100000002"/>
    <n v="27.175407400000001"/>
    <n v="2915.5981400000001"/>
    <n v="10130"/>
    <n v="0"/>
    <n v="0"/>
    <n v="0"/>
    <n v="0"/>
    <n v="27.175407400000001"/>
    <n v="238056.57800000001"/>
    <n v="2915.5981400000001"/>
    <n v="1911.096"/>
    <n v="16741200"/>
    <n v="661.28660000000002"/>
    <n v="0"/>
    <n v="0"/>
    <n v="0"/>
    <n v="0"/>
    <n v="0"/>
    <n v="0"/>
    <n v="0"/>
    <n v="360.1653"/>
    <n v="3155048.25"/>
    <n v="1029.68164"/>
    <n v="9020011"/>
    <n v="3.8349316099999999"/>
    <n v="33594"/>
    <m/>
    <s v="2027_01_04 Hr 19"/>
    <n v="3136.7614699999999"/>
    <n v="3682.6"/>
    <n v="17.401338599999999"/>
    <n v="0"/>
    <s v="2027_01_04 Hr 19"/>
    <n v="3136.7614699999999"/>
    <n v="3654.1"/>
    <n v="16.4927578"/>
    <n v="0"/>
    <n v="0"/>
    <n v="0"/>
    <n v="104.239464"/>
    <n v="0.95888479999999998"/>
    <m/>
    <n v="103.280579"/>
    <m/>
    <n v="0"/>
    <n v="195.056839"/>
    <n v="145.36755400000001"/>
    <n v="38"/>
    <s v="PJM"/>
    <s v="PJM"/>
    <n v="2027"/>
    <m/>
    <m/>
    <m/>
    <n v="0"/>
    <n v="0"/>
    <s v="Nominal | 5/7/2021 11:27:29 AM"/>
    <n v="2637"/>
  </r>
  <r>
    <x v="1"/>
    <s v="Average"/>
    <x v="9"/>
    <x v="28"/>
    <n v="40.207527200000001"/>
    <n v="9.9447419999999997"/>
    <n v="173.847488"/>
    <n v="173.847488"/>
    <n v="1522904"/>
    <n v="378.04351800000001"/>
    <n v="3311661"/>
    <n v="98630.76"/>
    <n v="68907.149999999994"/>
    <n v="0"/>
    <n v="380.20549999999997"/>
    <n v="10020"/>
    <n v="0"/>
    <n v="0"/>
    <n v="0"/>
    <n v="0"/>
    <n v="0"/>
    <n v="0"/>
    <n v="380.20549999999997"/>
    <n v="378.04351800000001"/>
    <n v="3311661"/>
    <n v="114.02021000000001"/>
    <n v="0"/>
    <n v="0"/>
    <n v="0"/>
    <n v="0"/>
    <n v="0"/>
    <n v="0"/>
    <n v="0"/>
    <n v="35.922996500000004"/>
    <n v="314685.43800000002"/>
    <n v="239.759781"/>
    <n v="2100295.75"/>
    <n v="0.35922995200000002"/>
    <n v="3146.8544900000002"/>
    <m/>
    <s v="2027_06_24 Hr 17"/>
    <n v="411.122681"/>
    <n v="396.39"/>
    <n v="-3.5835213700000002"/>
    <n v="0"/>
    <s v="2027_06_24 Hr 17"/>
    <n v="411.122681"/>
    <n v="393.39"/>
    <n v="-4.3132305100000004"/>
    <n v="0"/>
    <n v="1658.8440000000001"/>
    <n v="0"/>
    <n v="1.48862731"/>
    <n v="0"/>
    <m/>
    <n v="1.48862731"/>
    <m/>
    <n v="0"/>
    <n v="15.871583899999999"/>
    <n v="16.5838261"/>
    <n v="39"/>
    <s v="PJM"/>
    <s v="PJM"/>
    <n v="2027"/>
    <m/>
    <m/>
    <m/>
    <n v="0"/>
    <n v="0"/>
    <s v="Nominal | 5/7/2021 11:27:29 AM"/>
    <n v="2638"/>
  </r>
  <r>
    <x v="1"/>
    <s v="Average"/>
    <x v="10"/>
    <x v="0"/>
    <n v="42.894153600000003"/>
    <n v="9.8639679999999998"/>
    <n v="5195.7944299999999"/>
    <n v="5417.9853499999999"/>
    <n v="47591584"/>
    <n v="6084.6352500000003"/>
    <n v="53447436"/>
    <n v="1516847.5"/>
    <n v="486423.625"/>
    <n v="1.07410049"/>
    <n v="8472.0030000000006"/>
    <n v="10505"/>
    <n v="0"/>
    <n v="0"/>
    <n v="0"/>
    <n v="0"/>
    <n v="1.07410049"/>
    <n v="9434.8979999999992"/>
    <n v="8472.0030000000006"/>
    <n v="6083.5615200000002"/>
    <n v="53438004"/>
    <n v="2606.8398400000001"/>
    <n v="0"/>
    <n v="0"/>
    <n v="-222.19116199999999"/>
    <n v="-1951727.13"/>
    <n v="0"/>
    <n v="0"/>
    <n v="0"/>
    <n v="657.02279999999996"/>
    <n v="5771288.5"/>
    <n v="1317.10266"/>
    <n v="11569430"/>
    <n v="6.5702285800000002"/>
    <n v="57712.886700000003"/>
    <m/>
    <s v="2028_06_22 Hr 17"/>
    <n v="10195.7559"/>
    <n v="9535.15"/>
    <n v="-12.952495600000001"/>
    <n v="-660"/>
    <s v="2028_06_22 Hr 17"/>
    <n v="10195.7559"/>
    <n v="9499.9529999999995"/>
    <n v="-13.297718"/>
    <n v="-660"/>
    <n v="0"/>
    <n v="0"/>
    <n v="34.339829999999999"/>
    <n v="0.58651274399999997"/>
    <m/>
    <n v="33.753315000000001"/>
    <m/>
    <n v="0"/>
    <n v="717.56370000000004"/>
    <n v="457.98937999999998"/>
    <n v="1"/>
    <s v="PJM"/>
    <s v="PJM"/>
    <n v="2028"/>
    <m/>
    <m/>
    <m/>
    <n v="0"/>
    <n v="0"/>
    <s v="Nominal | 5/7/2021 11:27:29 AM"/>
    <n v="2697"/>
  </r>
  <r>
    <x v="1"/>
    <s v="Average"/>
    <x v="10"/>
    <x v="1"/>
    <n v="49.065525100000002"/>
    <n v="11.845891999999999"/>
    <n v="3782.0163600000001"/>
    <n v="3782.0163600000001"/>
    <n v="33221230"/>
    <n v="1628.0898400000001"/>
    <n v="14301141"/>
    <n v="170541.17199999999"/>
    <n v="193551.234"/>
    <n v="0"/>
    <n v="2751.1950000000002"/>
    <n v="10347"/>
    <n v="0"/>
    <n v="0"/>
    <n v="0"/>
    <n v="0"/>
    <n v="0"/>
    <n v="0"/>
    <n v="2751.1950000000002"/>
    <n v="1628.0898400000001"/>
    <n v="14301141"/>
    <n v="1061.6877400000001"/>
    <n v="0"/>
    <n v="0"/>
    <n v="0"/>
    <n v="0"/>
    <n v="0"/>
    <n v="0"/>
    <n v="0"/>
    <n v="3098.9455600000001"/>
    <n v="27221138"/>
    <n v="914.02980000000002"/>
    <n v="8028838"/>
    <n v="30.989456199999999"/>
    <n v="272211.375"/>
    <m/>
    <s v="2028_06_30 Hr 17"/>
    <n v="6699.0290000000005"/>
    <n v="3650.172"/>
    <n v="-45.511920000000003"/>
    <n v="0"/>
    <s v="2028_06_30 Hr 17"/>
    <n v="6699.0290000000005"/>
    <n v="3589.2359999999999"/>
    <n v="-46.421546900000003"/>
    <n v="0"/>
    <n v="0"/>
    <n v="0"/>
    <n v="5.4740252500000004"/>
    <n v="0.18515685200000001"/>
    <m/>
    <n v="5.28886843"/>
    <m/>
    <n v="0"/>
    <n v="275.47103900000002"/>
    <n v="183.94122300000001"/>
    <n v="2"/>
    <s v="PJM"/>
    <s v="PJM"/>
    <n v="2028"/>
    <m/>
    <m/>
    <m/>
    <n v="0"/>
    <n v="0"/>
    <s v="Nominal | 5/7/2021 11:27:29 AM"/>
    <n v="2698"/>
  </r>
  <r>
    <x v="1"/>
    <s v="Average"/>
    <x v="10"/>
    <x v="2"/>
    <n v="43.393547099999999"/>
    <n v="9.4087730000000001"/>
    <n v="4870.0339999999997"/>
    <n v="4870.0339999999997"/>
    <n v="42778380"/>
    <n v="6267.0290000000005"/>
    <n v="55049580"/>
    <n v="1429018.25"/>
    <n v="766739.1"/>
    <n v="83.754234299999993"/>
    <n v="12129.624"/>
    <n v="10369"/>
    <n v="0"/>
    <n v="0"/>
    <n v="0"/>
    <n v="0"/>
    <n v="83.754234299999993"/>
    <n v="735697.2"/>
    <n v="12129.624"/>
    <n v="6183.27441"/>
    <n v="54313884"/>
    <n v="1858.46729"/>
    <n v="0"/>
    <n v="0"/>
    <n v="0"/>
    <n v="0"/>
    <n v="0"/>
    <n v="0"/>
    <n v="1.37384636E-2"/>
    <n v="705.94799999999998"/>
    <n v="6201047"/>
    <n v="2095.8691399999998"/>
    <n v="18410114"/>
    <n v="7.0594797099999997"/>
    <n v="62010.47"/>
    <m/>
    <s v="2028_01_05 Hr 08"/>
    <n v="8281.0869999999995"/>
    <n v="14688.636699999999"/>
    <n v="77.375720000000001"/>
    <n v="0"/>
    <s v="2028_01_05 Hr 08"/>
    <n v="8281.0869999999995"/>
    <n v="14611.3369"/>
    <n v="76.442260000000005"/>
    <n v="0"/>
    <n v="0"/>
    <n v="0"/>
    <n v="676.91729999999995"/>
    <n v="0.14764145000000001"/>
    <m/>
    <n v="676.76965299999995"/>
    <m/>
    <n v="0"/>
    <n v="2096.6813999999999"/>
    <n v="581.84716800000001"/>
    <n v="3"/>
    <s v="PJM"/>
    <s v="PJM"/>
    <n v="2028"/>
    <m/>
    <m/>
    <m/>
    <n v="0"/>
    <n v="0"/>
    <s v="Nominal | 5/7/2021 11:27:29 AM"/>
    <n v="2699"/>
  </r>
  <r>
    <x v="1"/>
    <s v="Average"/>
    <x v="10"/>
    <x v="3"/>
    <n v="51.529136700000002"/>
    <n v="11.1396914"/>
    <n v="12436.53"/>
    <n v="12436.53"/>
    <n v="109242480"/>
    <n v="13912.074199999999"/>
    <n v="122203664"/>
    <n v="1924346.75"/>
    <n v="1688732.88"/>
    <n v="15.926082600000001"/>
    <n v="23882.898399999998"/>
    <n v="11100"/>
    <n v="0"/>
    <n v="0"/>
    <n v="0"/>
    <n v="0"/>
    <n v="15.926082600000001"/>
    <n v="139894.71900000001"/>
    <n v="23882.898399999998"/>
    <n v="13896.1484"/>
    <n v="122063768"/>
    <n v="8233.6910000000007"/>
    <n v="0"/>
    <n v="0"/>
    <n v="0"/>
    <n v="0"/>
    <n v="0"/>
    <n v="0"/>
    <n v="0.15628619999999999"/>
    <n v="211.68598900000001"/>
    <n v="1859449.75"/>
    <n v="1681.5619999999999"/>
    <n v="14770840"/>
    <n v="5.5119819999999997"/>
    <n v="48417.25"/>
    <m/>
    <s v="2028_06_29 Hr 18"/>
    <n v="22811.722699999998"/>
    <n v="26721.93"/>
    <n v="17.141214399999999"/>
    <n v="0"/>
    <s v="2028_06_29 Hr 18"/>
    <n v="22811.722699999998"/>
    <n v="26470.0059"/>
    <n v="16.036857600000001"/>
    <n v="0"/>
    <n v="869.43499999999995"/>
    <n v="0"/>
    <n v="123.729874"/>
    <n v="5.3265099999999999"/>
    <m/>
    <n v="118.40336600000001"/>
    <m/>
    <n v="0"/>
    <n v="7189.9682599999996"/>
    <n v="1139.49829"/>
    <n v="4"/>
    <s v="PJM"/>
    <s v="PJM"/>
    <n v="2028"/>
    <m/>
    <m/>
    <m/>
    <n v="0"/>
    <n v="0"/>
    <s v="Nominal | 5/7/2021 11:27:29 AM"/>
    <n v="2700"/>
  </r>
  <r>
    <x v="1"/>
    <s v="Average"/>
    <x v="10"/>
    <x v="4"/>
    <n v="49.920013400000002"/>
    <n v="10.246930000000001"/>
    <n v="16154.2871"/>
    <n v="16154.2871"/>
    <n v="141899264"/>
    <n v="18842.164100000002"/>
    <n v="165509568"/>
    <n v="5725723"/>
    <n v="2337833.25"/>
    <n v="193.06146200000001"/>
    <n v="28867.203099999999"/>
    <n v="11150"/>
    <n v="0"/>
    <n v="0"/>
    <n v="0"/>
    <n v="0"/>
    <n v="193.06146200000001"/>
    <n v="1695851.88"/>
    <n v="28867.203099999999"/>
    <n v="18649.103500000001"/>
    <n v="163813728"/>
    <n v="7233.2646500000001"/>
    <n v="0"/>
    <n v="0"/>
    <n v="0"/>
    <n v="0"/>
    <n v="0"/>
    <n v="0"/>
    <n v="0.60733604399999996"/>
    <n v="1801.8785399999999"/>
    <n v="15827701"/>
    <n v="4470.3105500000001"/>
    <n v="39267210"/>
    <n v="18.837585399999998"/>
    <n v="165469.34400000001"/>
    <m/>
    <s v="2028_01_04 Hr 19"/>
    <n v="25175.99"/>
    <n v="35416.136700000003"/>
    <n v="40.674250000000001"/>
    <n v="0"/>
    <s v="2028_01_04 Hr 19"/>
    <n v="25175.99"/>
    <n v="35395.035199999998"/>
    <n v="40.590442699999997"/>
    <n v="0"/>
    <n v="0"/>
    <n v="0"/>
    <n v="1143.8618200000001"/>
    <n v="3.061401"/>
    <m/>
    <n v="1140.80042"/>
    <m/>
    <n v="0"/>
    <n v="4059.89282"/>
    <n v="1855.06738"/>
    <n v="5"/>
    <s v="PJM"/>
    <s v="PJM"/>
    <n v="2028"/>
    <m/>
    <m/>
    <m/>
    <n v="0"/>
    <n v="0"/>
    <s v="Nominal | 5/7/2021 11:27:29 AM"/>
    <n v="2701"/>
  </r>
  <r>
    <x v="1"/>
    <s v="Average"/>
    <x v="10"/>
    <x v="5"/>
    <n v="46.826755499999997"/>
    <n v="10.094252600000001"/>
    <n v="6015.4462899999999"/>
    <n v="6015.4462899999999"/>
    <n v="52839680"/>
    <n v="12375.44"/>
    <n v="108705872"/>
    <n v="3129072"/>
    <n v="1698002.13"/>
    <n v="38.459396400000003"/>
    <n v="14595.511699999999"/>
    <n v="10441"/>
    <n v="0"/>
    <n v="0"/>
    <n v="0"/>
    <n v="0"/>
    <n v="38.459396400000003"/>
    <n v="337827.34399999998"/>
    <n v="14595.511699999999"/>
    <n v="12336.981400000001"/>
    <n v="108368040"/>
    <n v="4547.5385699999997"/>
    <n v="0"/>
    <n v="0"/>
    <n v="0"/>
    <n v="0"/>
    <n v="0"/>
    <n v="0"/>
    <n v="0.103744"/>
    <n v="578.47640000000001"/>
    <n v="5081336.5"/>
    <n v="6932.5730000000003"/>
    <n v="60895724"/>
    <n v="5.7934846899999997"/>
    <n v="50889.97"/>
    <m/>
    <s v="2028_01_04 Hr 20"/>
    <n v="10016.26"/>
    <n v="16691.998"/>
    <n v="66.649019999999993"/>
    <n v="0"/>
    <s v="2028_01_04 Hr 20"/>
    <n v="10016.26"/>
    <n v="16588.158200000002"/>
    <n v="65.612304699999996"/>
    <n v="0"/>
    <n v="0"/>
    <n v="0"/>
    <n v="396.72167999999999"/>
    <n v="0.903651655"/>
    <m/>
    <n v="395.81802399999998"/>
    <m/>
    <n v="0"/>
    <n v="5397.2479999999996"/>
    <n v="708.54909999999995"/>
    <n v="6"/>
    <s v="PJM"/>
    <s v="PJM"/>
    <n v="2028"/>
    <m/>
    <m/>
    <m/>
    <n v="0"/>
    <n v="0"/>
    <s v="Nominal | 5/7/2021 11:27:29 AM"/>
    <n v="2702"/>
  </r>
  <r>
    <x v="1"/>
    <s v="Average"/>
    <x v="10"/>
    <x v="6"/>
    <n v="54.869976000000001"/>
    <n v="11.6114388"/>
    <n v="2121.30249"/>
    <n v="2121.30249"/>
    <n v="18633520"/>
    <n v="817.21093800000006"/>
    <n v="7178381"/>
    <n v="286474.875"/>
    <n v="136676"/>
    <n v="0"/>
    <n v="2189.0476100000001"/>
    <n v="10170"/>
    <n v="0"/>
    <n v="0"/>
    <n v="0"/>
    <n v="0"/>
    <n v="0"/>
    <n v="0"/>
    <n v="2189.0476100000001"/>
    <n v="817.21093800000006"/>
    <n v="7178381"/>
    <n v="344.73965500000003"/>
    <n v="0"/>
    <n v="0"/>
    <n v="0"/>
    <n v="0"/>
    <n v="0"/>
    <n v="0"/>
    <n v="7.9094800000000007E-2"/>
    <n v="1379.299"/>
    <n v="12115762"/>
    <n v="46.590347299999998"/>
    <n v="409249.625"/>
    <n v="28.538028700000002"/>
    <n v="250678.04699999999"/>
    <m/>
    <s v="2028_06_29 Hr 18"/>
    <n v="3517.3046899999999"/>
    <n v="2557.56"/>
    <n v="-27.286370000000002"/>
    <n v="0"/>
    <s v="2028_06_29 Hr 18"/>
    <n v="3517.3046899999999"/>
    <n v="2496.06"/>
    <n v="-29.034866300000001"/>
    <n v="0"/>
    <n v="118.029"/>
    <n v="0"/>
    <n v="26.021465299999999"/>
    <n v="1.2327508899999999"/>
    <m/>
    <n v="24.788715400000001"/>
    <m/>
    <n v="0"/>
    <n v="202.48928799999999"/>
    <n v="148.50441000000001"/>
    <n v="7"/>
    <s v="PJM"/>
    <s v="PJM"/>
    <n v="2028"/>
    <m/>
    <m/>
    <m/>
    <n v="0"/>
    <n v="0"/>
    <s v="Nominal | 5/7/2021 11:27:29 AM"/>
    <n v="2703"/>
  </r>
  <r>
    <x v="1"/>
    <s v="Average"/>
    <x v="10"/>
    <x v="7"/>
    <n v="50.767257700000002"/>
    <n v="10.787061700000001"/>
    <n v="1704.8504600000001"/>
    <n v="1704.8504600000001"/>
    <n v="14975407"/>
    <n v="2460.05566"/>
    <n v="21609128"/>
    <n v="402262.84399999998"/>
    <n v="350989.375"/>
    <n v="1.07955742"/>
    <n v="2995.32861"/>
    <n v="10145"/>
    <n v="0"/>
    <n v="0"/>
    <n v="0"/>
    <n v="0"/>
    <n v="1.07955742"/>
    <n v="9482.8320000000003"/>
    <n v="2995.32861"/>
    <n v="2458.9760000000001"/>
    <n v="21599646"/>
    <n v="770.88445999999999"/>
    <n v="0"/>
    <n v="0"/>
    <n v="0"/>
    <n v="0"/>
    <n v="0"/>
    <n v="0"/>
    <n v="0"/>
    <n v="701.36630000000002"/>
    <n v="6160801.5"/>
    <n v="1449.55762"/>
    <n v="12732915"/>
    <n v="7.0136630000000002"/>
    <n v="61608.01"/>
    <m/>
    <s v="2028_06_30 Hr 14"/>
    <n v="2890.9411599999999"/>
    <n v="3488.1419999999998"/>
    <n v="20.657663299999999"/>
    <n v="0"/>
    <s v="2028_06_30 Hr 14"/>
    <n v="2890.9411599999999"/>
    <n v="3480.5419999999999"/>
    <n v="20.394773499999999"/>
    <n v="0"/>
    <n v="978.09100000000001"/>
    <n v="0"/>
    <n v="12.5325708"/>
    <n v="0"/>
    <m/>
    <n v="12.5325708"/>
    <m/>
    <n v="0"/>
    <n v="274.6823"/>
    <n v="196.74144000000001"/>
    <n v="8"/>
    <s v="PJM"/>
    <s v="PJM"/>
    <n v="2028"/>
    <m/>
    <m/>
    <m/>
    <n v="0"/>
    <n v="0"/>
    <s v="Nominal | 5/7/2021 11:27:29 AM"/>
    <n v="2704"/>
  </r>
  <r>
    <x v="1"/>
    <s v="Average"/>
    <x v="10"/>
    <x v="8"/>
    <n v="51.374740000000003"/>
    <n v="11.36833"/>
    <n v="11947.1348"/>
    <n v="11947.1348"/>
    <n v="104943632"/>
    <n v="11533.631799999999"/>
    <n v="101311424"/>
    <n v="2867552.75"/>
    <n v="1331752.25"/>
    <n v="83.879005399999997"/>
    <n v="21159.482400000001"/>
    <n v="10977"/>
    <n v="0"/>
    <n v="0"/>
    <n v="0"/>
    <n v="0"/>
    <n v="83.879005399999997"/>
    <n v="736793.2"/>
    <n v="21159.482400000001"/>
    <n v="11449.752899999999"/>
    <n v="100574624"/>
    <n v="4548.5844699999998"/>
    <n v="0"/>
    <n v="0"/>
    <n v="0"/>
    <n v="0"/>
    <n v="0"/>
    <n v="0"/>
    <n v="0.99135166399999997"/>
    <n v="2003.09412"/>
    <n v="17595178"/>
    <n v="1550.5832499999999"/>
    <n v="13620323"/>
    <n v="38.016240000000003"/>
    <n v="333934.625"/>
    <m/>
    <s v="2028_01_05 Hr 08"/>
    <n v="21159.02"/>
    <n v="25457.1"/>
    <n v="20.313226700000001"/>
    <n v="0"/>
    <s v="2028_01_05 Hr 08"/>
    <n v="21159.02"/>
    <n v="28179.7"/>
    <n v="33.180553400000001"/>
    <n v="0"/>
    <n v="1142.836"/>
    <n v="0"/>
    <n v="1760.10168"/>
    <n v="45.482660000000003"/>
    <m/>
    <n v="1714.6189999999999"/>
    <m/>
    <n v="0"/>
    <n v="7737.52441"/>
    <n v="1997.40381"/>
    <n v="9"/>
    <s v="PJM"/>
    <s v="PJM"/>
    <n v="2028"/>
    <m/>
    <m/>
    <m/>
    <n v="0"/>
    <n v="0"/>
    <s v="Nominal | 5/7/2021 11:27:29 AM"/>
    <n v="2705"/>
  </r>
  <r>
    <x v="1"/>
    <s v="Average"/>
    <x v="10"/>
    <x v="9"/>
    <n v="42.051883699999998"/>
    <n v="10.0279808"/>
    <n v="4822.95"/>
    <n v="4822.95"/>
    <n v="42364796"/>
    <n v="8426.125"/>
    <n v="74015080"/>
    <n v="1598597.88"/>
    <n v="715666.8"/>
    <n v="68.48809"/>
    <n v="10854.58"/>
    <n v="10427"/>
    <n v="0"/>
    <n v="0"/>
    <n v="0"/>
    <n v="0"/>
    <n v="68.48809"/>
    <n v="601599.4"/>
    <n v="10854.58"/>
    <n v="8357.6370000000006"/>
    <n v="73413480"/>
    <n v="3950.4746100000002"/>
    <n v="0"/>
    <n v="0"/>
    <n v="0"/>
    <n v="0"/>
    <n v="0"/>
    <n v="0"/>
    <n v="0.22030147899999999"/>
    <n v="21.600526800000001"/>
    <n v="189739.03099999999"/>
    <n v="3624.33862"/>
    <n v="31836190"/>
    <n v="0.216005266"/>
    <n v="1897.3902599999999"/>
    <m/>
    <s v="2028_06_22 Hr 18"/>
    <n v="8406.35"/>
    <n v="12809.593800000001"/>
    <n v="52.379981999999998"/>
    <n v="0"/>
    <s v="2028_06_22 Hr 18"/>
    <n v="8406.35"/>
    <n v="13836.729499999999"/>
    <n v="64.598560000000006"/>
    <n v="0"/>
    <n v="0"/>
    <n v="0"/>
    <n v="995.36270000000002"/>
    <n v="0.45951557199999998"/>
    <m/>
    <n v="994.90313700000002"/>
    <m/>
    <n v="0"/>
    <n v="1765.3226299999999"/>
    <n v="655.35709999999995"/>
    <n v="10"/>
    <s v="PJM"/>
    <s v="PJM"/>
    <n v="2028"/>
    <m/>
    <m/>
    <m/>
    <n v="0"/>
    <n v="0"/>
    <s v="Nominal | 5/7/2021 11:27:29 AM"/>
    <n v="2706"/>
  </r>
  <r>
    <x v="1"/>
    <s v="Average"/>
    <x v="10"/>
    <x v="10"/>
    <n v="44.258899999999997"/>
    <n v="10.129273400000001"/>
    <n v="2659.61328"/>
    <n v="2780.8083499999998"/>
    <n v="24426620"/>
    <n v="1445.3658399999999"/>
    <n v="12696093"/>
    <n v="398319.65600000002"/>
    <n v="119002.477"/>
    <n v="0"/>
    <n v="2743.6313500000001"/>
    <n v="10298"/>
    <n v="0"/>
    <n v="0"/>
    <n v="0"/>
    <n v="0"/>
    <n v="0"/>
    <n v="0"/>
    <n v="2743.6313500000001"/>
    <n v="1445.3658399999999"/>
    <n v="12696093"/>
    <n v="394.47177099999999"/>
    <n v="0"/>
    <n v="0"/>
    <n v="-121.19508399999999"/>
    <n v="-1064577.6299999999"/>
    <n v="0"/>
    <n v="0"/>
    <n v="0.14856898800000001"/>
    <n v="1400.1351299999999"/>
    <n v="12298787"/>
    <n v="50.542650000000002"/>
    <n v="443966.625"/>
    <n v="14.001351400000001"/>
    <n v="122987.875"/>
    <m/>
    <s v="2028_06_22 Hr 17"/>
    <n v="5917.87"/>
    <n v="2782.0410000000002"/>
    <n v="-64.141815199999996"/>
    <n v="-660"/>
    <s v="2028_06_22 Hr 17"/>
    <n v="5917.87"/>
    <n v="3136.56079"/>
    <n v="-58.151145900000003"/>
    <n v="-660"/>
    <n v="0"/>
    <n v="0"/>
    <n v="257.81295799999998"/>
    <n v="0.86496640000000002"/>
    <m/>
    <n v="256.94799999999998"/>
    <m/>
    <n v="0"/>
    <n v="565.61175500000002"/>
    <n v="108.29697400000001"/>
    <n v="11"/>
    <s v="PJM"/>
    <s v="PJM"/>
    <n v="2028"/>
    <m/>
    <m/>
    <m/>
    <n v="0"/>
    <n v="0"/>
    <s v="Nominal | 5/7/2021 11:27:29 AM"/>
    <n v="2707"/>
  </r>
  <r>
    <x v="1"/>
    <s v="Average"/>
    <x v="10"/>
    <x v="11"/>
    <n v="44.92756"/>
    <n v="9.6568009999999997"/>
    <n v="1871.2832000000001"/>
    <n v="1871.2832000000001"/>
    <n v="16437352"/>
    <n v="1361.7587900000001"/>
    <n v="11961689"/>
    <n v="443309.125"/>
    <n v="116739.117"/>
    <n v="2.2749540000000001"/>
    <n v="2610.0224600000001"/>
    <n v="10147"/>
    <n v="0"/>
    <n v="0"/>
    <n v="0"/>
    <n v="0"/>
    <n v="2.2749540000000001"/>
    <n v="19983.1973"/>
    <n v="2610.0224600000001"/>
    <n v="1359.48389"/>
    <n v="11941706"/>
    <n v="76.655019999999993"/>
    <n v="0"/>
    <n v="0"/>
    <n v="0"/>
    <n v="0"/>
    <n v="0"/>
    <n v="0"/>
    <n v="1.17578413E-2"/>
    <n v="2036.29529"/>
    <n v="17886818"/>
    <n v="1506.39624"/>
    <n v="13232184"/>
    <n v="20.3629532"/>
    <n v="178868.17199999999"/>
    <m/>
    <s v="2028_06_22 Hr 19"/>
    <n v="3000.5918000000001"/>
    <n v="2945.6779999999999"/>
    <n v="-1.8301023199999999"/>
    <n v="0"/>
    <s v="2028_06_22 Hr 19"/>
    <n v="3000.5918000000001"/>
    <n v="2917.2669999999998"/>
    <n v="-2.77694559"/>
    <n v="0"/>
    <n v="0"/>
    <n v="0"/>
    <n v="51.283294699999999"/>
    <n v="3.4153006999999999E-2"/>
    <m/>
    <n v="51.249139999999997"/>
    <m/>
    <n v="0"/>
    <n v="163.71743799999999"/>
    <n v="95.094764699999999"/>
    <n v="12"/>
    <s v="PJM"/>
    <s v="PJM"/>
    <n v="2028"/>
    <m/>
    <m/>
    <m/>
    <n v="0"/>
    <n v="0"/>
    <s v="Nominal | 5/7/2021 11:27:29 AM"/>
    <n v="2708"/>
  </r>
  <r>
    <x v="1"/>
    <s v="Average"/>
    <x v="10"/>
    <x v="12"/>
    <n v="47.193214400000002"/>
    <n v="10.653040000000001"/>
    <n v="2032.9892600000001"/>
    <n v="2032.9892600000001"/>
    <n v="17857778"/>
    <n v="3203.7595200000001"/>
    <n v="28141824"/>
    <n v="633397.30000000005"/>
    <n v="354202.125"/>
    <n v="9.0597379999999994"/>
    <n v="3749.55933"/>
    <n v="10145"/>
    <n v="0"/>
    <n v="0"/>
    <n v="0"/>
    <n v="0"/>
    <n v="9.0597379999999994"/>
    <n v="79580.734400000001"/>
    <n v="3749.55933"/>
    <n v="3194.6997099999999"/>
    <n v="28062242"/>
    <n v="1206.83923"/>
    <n v="0"/>
    <n v="0"/>
    <n v="0"/>
    <n v="0"/>
    <n v="0"/>
    <n v="0"/>
    <n v="0.114592217"/>
    <n v="1646.201"/>
    <n v="14460230"/>
    <n v="2797.3415500000001"/>
    <n v="24571848"/>
    <n v="19.515049000000001"/>
    <n v="171420.18799999999"/>
    <m/>
    <s v="2028_01_04 Hr 19"/>
    <n v="3126.69238"/>
    <n v="4246.9870000000001"/>
    <n v="35.830024700000003"/>
    <n v="0"/>
    <s v="2028_01_04 Hr 19"/>
    <n v="3126.69238"/>
    <n v="4490.8869999999997"/>
    <n v="43.630600000000001"/>
    <n v="0"/>
    <n v="0"/>
    <n v="0"/>
    <n v="301.16033900000002"/>
    <n v="0.326016366"/>
    <m/>
    <n v="300.83431999999999"/>
    <m/>
    <n v="0"/>
    <n v="1834.20569"/>
    <n v="154.34944200000001"/>
    <n v="13"/>
    <s v="PJM"/>
    <s v="PJM"/>
    <n v="2028"/>
    <m/>
    <m/>
    <m/>
    <n v="0"/>
    <n v="0"/>
    <s v="Nominal | 5/7/2021 11:27:29 AM"/>
    <n v="2709"/>
  </r>
  <r>
    <x v="1"/>
    <s v="Average"/>
    <x v="10"/>
    <x v="13"/>
    <n v="51.133487700000003"/>
    <n v="11.963860499999999"/>
    <n v="3658.5795899999998"/>
    <n v="3658.5795899999998"/>
    <n v="32136962"/>
    <n v="1102.59863"/>
    <n v="9685226"/>
    <n v="394608.5"/>
    <n v="119700.742"/>
    <n v="0"/>
    <n v="3072.75513"/>
    <n v="10328"/>
    <n v="0"/>
    <n v="0"/>
    <n v="0"/>
    <n v="0"/>
    <n v="0"/>
    <n v="0"/>
    <n v="3072.75513"/>
    <n v="1102.59863"/>
    <n v="9685226"/>
    <n v="330.93920000000003"/>
    <n v="0"/>
    <n v="0"/>
    <n v="0"/>
    <n v="0"/>
    <n v="0"/>
    <n v="0"/>
    <n v="0"/>
    <n v="2835.4294399999999"/>
    <n v="24906412"/>
    <n v="248.28265400000001"/>
    <n v="2180914.75"/>
    <n v="31.1659641"/>
    <n v="273761.8"/>
    <m/>
    <s v="2028_06_30 Hr 18"/>
    <n v="6554.7036099999996"/>
    <n v="3788.7988300000002"/>
    <n v="-42.197249999999997"/>
    <n v="0"/>
    <s v="2028_06_30 Hr 18"/>
    <n v="6554.7036099999996"/>
    <n v="3704.7179999999998"/>
    <n v="-43.480007200000003"/>
    <n v="0"/>
    <n v="0"/>
    <n v="0"/>
    <n v="12.3520889"/>
    <n v="0.37075388399999998"/>
    <m/>
    <n v="11.9813347"/>
    <m/>
    <n v="0"/>
    <n v="227.5292"/>
    <n v="260.69726600000001"/>
    <n v="14"/>
    <s v="PJM"/>
    <s v="PJM"/>
    <n v="2028"/>
    <m/>
    <m/>
    <m/>
    <n v="0"/>
    <n v="0"/>
    <s v="Nominal | 5/7/2021 11:27:29 AM"/>
    <n v="2710"/>
  </r>
  <r>
    <x v="1"/>
    <s v="Average"/>
    <x v="10"/>
    <x v="14"/>
    <n v="42.432746899999998"/>
    <n v="10.155587199999999"/>
    <n v="1151.8284900000001"/>
    <n v="1212.4259999999999"/>
    <n v="10649950"/>
    <n v="970.48339999999996"/>
    <n v="8524726"/>
    <n v="401243.1"/>
    <n v="85496.79"/>
    <n v="0"/>
    <n v="1730.00891"/>
    <n v="10126"/>
    <n v="0"/>
    <n v="0"/>
    <n v="0"/>
    <n v="0"/>
    <n v="0"/>
    <n v="0"/>
    <n v="1730.00891"/>
    <n v="970.48339999999996"/>
    <n v="8524726"/>
    <n v="425.4744"/>
    <n v="0"/>
    <n v="0"/>
    <n v="-60.597540000000002"/>
    <n v="-532288.80000000005"/>
    <n v="0"/>
    <n v="0"/>
    <n v="0"/>
    <n v="250.63102699999999"/>
    <n v="2201543"/>
    <n v="6.1821427299999998"/>
    <n v="54303.945299999999"/>
    <n v="2.50631022"/>
    <n v="22015.43"/>
    <m/>
    <s v="2028_07_19 Hr 16"/>
    <n v="2426.7512200000001"/>
    <n v="1961.29"/>
    <n v="-19.180423699999999"/>
    <n v="0"/>
    <s v="2028_07_19 Hr 16"/>
    <n v="2426.7512200000001"/>
    <n v="1935.181"/>
    <n v="-20.2563076"/>
    <n v="0"/>
    <n v="614.24300000000005"/>
    <n v="0"/>
    <n v="21.961915999999999"/>
    <n v="0.237914816"/>
    <m/>
    <n v="21.724"/>
    <m/>
    <n v="0"/>
    <n v="136.03334000000001"/>
    <n v="109.118347"/>
    <n v="15"/>
    <s v="PJM"/>
    <s v="PJM"/>
    <n v="2028"/>
    <m/>
    <m/>
    <m/>
    <n v="0"/>
    <n v="0"/>
    <s v="Nominal | 5/7/2021 11:27:29 AM"/>
    <n v="2711"/>
  </r>
  <r>
    <x v="1"/>
    <s v="Average"/>
    <x v="10"/>
    <x v="15"/>
    <n v="41.870379999999997"/>
    <n v="10.1817131"/>
    <n v="2169.4340000000002"/>
    <n v="2169.4340000000002"/>
    <n v="19056310"/>
    <n v="2257.6790000000001"/>
    <n v="19831452"/>
    <n v="649406.06299999997"/>
    <n v="219189.734"/>
    <n v="0"/>
    <n v="5219.0014600000004"/>
    <n v="10200"/>
    <n v="0"/>
    <n v="0"/>
    <n v="0"/>
    <n v="0"/>
    <n v="0"/>
    <n v="0"/>
    <n v="5219.0014600000004"/>
    <n v="2257.6790000000001"/>
    <n v="19831452"/>
    <n v="709.64434800000004"/>
    <n v="0"/>
    <n v="0"/>
    <n v="0"/>
    <n v="0"/>
    <n v="0"/>
    <n v="0"/>
    <n v="5.4696149999999997E-3"/>
    <n v="82.748350000000002"/>
    <n v="726861.5"/>
    <n v="170.16014100000001"/>
    <n v="1494686.75"/>
    <n v="0.82748350000000004"/>
    <n v="7268.6147499999997"/>
    <m/>
    <s v="2028_06_30 Hr 18"/>
    <n v="3883.1122999999998"/>
    <n v="5789.7629999999999"/>
    <n v="49.101100000000002"/>
    <n v="0"/>
    <s v="2028_06_30 Hr 18"/>
    <n v="3883.1122999999998"/>
    <n v="5583.12"/>
    <n v="43.779514300000002"/>
    <n v="0"/>
    <n v="487.476"/>
    <n v="0"/>
    <n v="137.38262900000001"/>
    <n v="0.380635053"/>
    <m/>
    <n v="137.00200000000001"/>
    <m/>
    <n v="0"/>
    <n v="912.14233400000001"/>
    <n v="242.751373"/>
    <n v="16"/>
    <s v="PJM"/>
    <s v="PJM"/>
    <n v="2028"/>
    <m/>
    <m/>
    <m/>
    <n v="0"/>
    <n v="0"/>
    <s v="Nominal | 5/7/2021 11:27:29 AM"/>
    <n v="2712"/>
  </r>
  <r>
    <x v="1"/>
    <s v="Average"/>
    <x v="10"/>
    <x v="16"/>
    <n v="27.27028"/>
    <n v="13.614921600000001"/>
    <n v="15303.4355"/>
    <n v="15303.4355"/>
    <n v="134425376"/>
    <n v="18309.650000000001"/>
    <n v="160831968"/>
    <n v="1379256.13"/>
    <n v="1740292.5"/>
    <n v="4532.1157199999998"/>
    <n v="22080.6914"/>
    <n v="101241"/>
    <n v="0"/>
    <n v="0"/>
    <n v="0"/>
    <n v="0"/>
    <n v="4532.1149999999998"/>
    <n v="39810100"/>
    <n v="22080.6914"/>
    <n v="13777.5352"/>
    <n v="121021872"/>
    <n v="4498.9939999999997"/>
    <n v="0"/>
    <n v="0"/>
    <n v="0"/>
    <n v="0"/>
    <n v="0"/>
    <n v="0"/>
    <n v="9.1077119999999996E-4"/>
    <n v="990.94183299999997"/>
    <n v="8704433"/>
    <n v="3987.4682600000001"/>
    <n v="35025924"/>
    <n v="9.6876429999999996"/>
    <n v="85096.25"/>
    <m/>
    <s v="2028_07_25 Hr 16"/>
    <n v="20394"/>
    <n v="34129.78"/>
    <n v="67.352065999999994"/>
    <n v="0"/>
    <s v="2028_07_25 Hr 16"/>
    <n v="20394"/>
    <n v="34303.78"/>
    <n v="68.205259999999996"/>
    <n v="0"/>
    <n v="0"/>
    <n v="0"/>
    <n v="994.72329999999999"/>
    <n v="2.209352"/>
    <m/>
    <n v="992.51400000000001"/>
    <m/>
    <n v="0"/>
    <n v="5554.2197299999998"/>
    <n v="1239.46973"/>
    <n v="17"/>
    <s v="IESO"/>
    <s v="Ontario"/>
    <n v="2028"/>
    <m/>
    <m/>
    <m/>
    <n v="0"/>
    <n v="0"/>
    <s v="Nominal | 5/7/2021 11:27:29 AM"/>
    <n v="2713"/>
  </r>
  <r>
    <x v="1"/>
    <s v="Average"/>
    <x v="10"/>
    <x v="17"/>
    <n v="55.720806099999997"/>
    <n v="95.36506"/>
    <n v="25325.1387"/>
    <n v="25278.041000000001"/>
    <n v="222042320"/>
    <n v="27233.4375"/>
    <n v="239218528"/>
    <n v="1379649.38"/>
    <n v="1636593.25"/>
    <n v="24454.0039"/>
    <n v="8846.8070000000007"/>
    <n v="52202"/>
    <n v="20"/>
    <n v="0"/>
    <n v="0"/>
    <n v="0"/>
    <n v="23953.035199999998"/>
    <n v="210403472"/>
    <n v="8846.8070000000007"/>
    <n v="3279.70532"/>
    <n v="28808932"/>
    <n v="1038.9627700000001"/>
    <n v="0.69712169999999996"/>
    <n v="6123.5165999999999"/>
    <n v="0"/>
    <n v="0"/>
    <n v="47.0972443"/>
    <n v="413702.2"/>
    <n v="0"/>
    <n v="1243.9298100000001"/>
    <n v="10926679"/>
    <n v="3182.4116199999999"/>
    <n v="27954304"/>
    <n v="16.9149952"/>
    <n v="148581.31299999999"/>
    <m/>
    <s v="2028_01_24 Hr 08"/>
    <n v="38380.613299999997"/>
    <n v="52833.19"/>
    <n v="36.806539999999998"/>
    <n v="-326"/>
    <s v="2028_01_24 Hr 08"/>
    <n v="38380.613299999997"/>
    <n v="52810.79"/>
    <n v="36.748179999999998"/>
    <n v="-326"/>
    <n v="1286.232"/>
    <n v="0"/>
    <n v="1646.134"/>
    <n v="0"/>
    <m/>
    <n v="1646.134"/>
    <m/>
    <n v="0"/>
    <n v="4372.7963900000004"/>
    <n v="510.04711900000001"/>
    <n v="18"/>
    <s v="NPCC_Quebec&amp;Maritimes"/>
    <s v="NPCC_Quebec&amp;Maritimes"/>
    <n v="2028"/>
    <m/>
    <m/>
    <m/>
    <n v="0"/>
    <n v="0"/>
    <s v="Nominal | 5/7/2021 11:27:29 AM"/>
    <n v="2714"/>
  </r>
  <r>
    <x v="1"/>
    <s v="Average"/>
    <x v="10"/>
    <x v="18"/>
    <n v="48.997165699999996"/>
    <n v="17.980411499999999"/>
    <n v="13815.199199999999"/>
    <n v="13815.199199999999"/>
    <n v="121352700"/>
    <n v="11073.348599999999"/>
    <n v="97268296"/>
    <n v="2061752.25"/>
    <n v="1370200.13"/>
    <n v="892.94129999999996"/>
    <n v="25861.105500000001"/>
    <n v="131356"/>
    <n v="0"/>
    <n v="0"/>
    <n v="0"/>
    <n v="0"/>
    <n v="892.94129999999996"/>
    <n v="7843596"/>
    <n v="25861.105500000001"/>
    <n v="10180.4072"/>
    <n v="89424696"/>
    <n v="4440.6679999999997"/>
    <n v="0"/>
    <n v="0"/>
    <n v="0"/>
    <n v="0"/>
    <n v="0"/>
    <n v="0"/>
    <n v="1.3246690000000001"/>
    <n v="3096.6711399999999"/>
    <n v="27201160"/>
    <n v="296.81896999999998"/>
    <n v="2607257.75"/>
    <n v="56.677467300000004"/>
    <n v="497854.875"/>
    <m/>
    <s v="2028_07_18 Hr 16"/>
    <n v="25383.6973"/>
    <n v="32074.918000000001"/>
    <n v="30.544092200000001"/>
    <n v="1062"/>
    <s v="2028_07_18 Hr 16"/>
    <n v="25383.6973"/>
    <n v="32050.43"/>
    <n v="30.447618500000001"/>
    <n v="1062"/>
    <n v="768.14499999999998"/>
    <n v="0"/>
    <n v="897.98789999999997"/>
    <n v="3.1669116000000002"/>
    <m/>
    <n v="894.82100000000003"/>
    <m/>
    <n v="0"/>
    <n v="4638.9384799999998"/>
    <n v="1376.39355"/>
    <n v="22"/>
    <s v="isoNE"/>
    <s v="NewEngland"/>
    <n v="2028"/>
    <m/>
    <m/>
    <m/>
    <n v="0"/>
    <n v="0"/>
    <s v="Nominal | 5/7/2021 11:27:29 AM"/>
    <n v="2715"/>
  </r>
  <r>
    <x v="1"/>
    <s v="Average"/>
    <x v="10"/>
    <x v="19"/>
    <n v="41.845912900000002"/>
    <n v="9.7162019999999991"/>
    <n v="17786.482400000001"/>
    <n v="17786.482400000001"/>
    <n v="156236464"/>
    <n v="17830.189999999999"/>
    <n v="156620384"/>
    <n v="2693918"/>
    <n v="2343644.75"/>
    <n v="3336.2114299999998"/>
    <n v="34432.589999999997"/>
    <n v="111708"/>
    <n v="0"/>
    <n v="0"/>
    <n v="0"/>
    <n v="0"/>
    <n v="3336.2114299999998"/>
    <n v="29305282"/>
    <n v="34432.589999999997"/>
    <n v="14493.978499999999"/>
    <n v="127315100"/>
    <n v="6184.1333000000004"/>
    <n v="0"/>
    <n v="0"/>
    <n v="0"/>
    <n v="0"/>
    <n v="0"/>
    <n v="0"/>
    <n v="4.7933699999999999E-3"/>
    <n v="2716.9743699999999"/>
    <n v="23865902"/>
    <n v="2738.8603499999999"/>
    <n v="24058148"/>
    <n v="21.816696199999999"/>
    <n v="191637.859"/>
    <m/>
    <s v="2028_07_11 Hr 17"/>
    <n v="32706.484400000001"/>
    <n v="42581.04"/>
    <n v="35.600135799999997"/>
    <n v="1769"/>
    <s v="2028_07_11 Hr 17"/>
    <n v="32706.484400000001"/>
    <n v="42844.464800000002"/>
    <n v="36.405560000000001"/>
    <n v="1769"/>
    <n v="1028.4390000000001"/>
    <n v="0"/>
    <n v="1156.1213399999999"/>
    <n v="9.6279524300000002E-2"/>
    <m/>
    <n v="1156.0250000000001"/>
    <m/>
    <n v="0"/>
    <n v="5123.2514600000004"/>
    <n v="2111.9812000000002"/>
    <n v="23"/>
    <s v="NYiso"/>
    <s v="NewYork"/>
    <n v="2028"/>
    <m/>
    <m/>
    <m/>
    <n v="0"/>
    <n v="0"/>
    <s v="Nominal | 5/7/2021 11:27:29 AM"/>
    <n v="2716"/>
  </r>
  <r>
    <x v="1"/>
    <s v="Average"/>
    <x v="10"/>
    <x v="20"/>
    <n v="52.008679999999998"/>
    <n v="11.1342745"/>
    <n v="109511.1"/>
    <n v="109511.1"/>
    <n v="961945500"/>
    <n v="106173.82"/>
    <n v="932630848"/>
    <n v="28544610"/>
    <n v="10916279"/>
    <n v="2699.4531299999999"/>
    <n v="182176.56299999999"/>
    <n v="58570"/>
    <n v="0"/>
    <n v="0"/>
    <n v="0"/>
    <n v="0"/>
    <n v="2699.4531299999999"/>
    <n v="23711996"/>
    <n v="182176.56299999999"/>
    <n v="103474.367"/>
    <n v="908918848"/>
    <n v="44051.09"/>
    <n v="0"/>
    <n v="0"/>
    <n v="0"/>
    <n v="0"/>
    <n v="0"/>
    <n v="0"/>
    <n v="3.2261955699999998"/>
    <n v="7626.875"/>
    <n v="66994468"/>
    <n v="4137.7392600000003"/>
    <n v="36345900"/>
    <n v="148.62882999999999"/>
    <n v="1305555.6299999999"/>
    <m/>
    <s v="2028_08_09 Hr 16"/>
    <n v="171570.31299999999"/>
    <n v="220021.28099999999"/>
    <n v="27.353199"/>
    <n v="-1521"/>
    <s v="2028_08_09 Hr 16"/>
    <n v="171570.31299999999"/>
    <n v="223370.32800000001"/>
    <n v="29.3051949"/>
    <n v="-1521"/>
    <n v="1437.5"/>
    <n v="0"/>
    <n v="7118.2209999999995"/>
    <n v="0"/>
    <m/>
    <n v="7118.2209999999995"/>
    <m/>
    <n v="0"/>
    <n v="19338.2012"/>
    <n v="10589.4414"/>
    <n v="24"/>
    <s v="SERC_SE"/>
    <s v="SERC_SouthEast"/>
    <n v="2028"/>
    <m/>
    <m/>
    <m/>
    <n v="0"/>
    <n v="0"/>
    <s v="Nominal | 5/7/2021 11:27:29 AM"/>
    <n v="2717"/>
  </r>
  <r>
    <x v="1"/>
    <s v="Average"/>
    <x v="10"/>
    <x v="21"/>
    <n v="52.246635400000002"/>
    <n v="10.4863567"/>
    <n v="4166.9345700000003"/>
    <n v="4166.9345700000003"/>
    <n v="36602356"/>
    <n v="3848.1887200000001"/>
    <n v="33802490"/>
    <n v="1544079.13"/>
    <n v="525453.6"/>
    <n v="43.178870000000003"/>
    <n v="7968.5424800000001"/>
    <n v="10366"/>
    <n v="0"/>
    <n v="0"/>
    <n v="0"/>
    <n v="0"/>
    <n v="43.178870000000003"/>
    <n v="379283.21899999998"/>
    <n v="7968.5424800000001"/>
    <n v="3805.0097700000001"/>
    <n v="33423206"/>
    <n v="1750.05591"/>
    <n v="0"/>
    <n v="0"/>
    <n v="0"/>
    <n v="0"/>
    <n v="0"/>
    <n v="0"/>
    <n v="0"/>
    <n v="502.42434700000001"/>
    <n v="4413295.5"/>
    <n v="178.45401000000001"/>
    <n v="1567540.13"/>
    <n v="5.2243050000000002"/>
    <n v="45890.292999999998"/>
    <m/>
    <s v="2028_08_10 Hr 15"/>
    <n v="6638.2954099999997"/>
    <n v="9389.1270000000004"/>
    <n v="27.158049999999999"/>
    <n v="-948"/>
    <s v="2028_08_10 Hr 15"/>
    <n v="6638.2954099999997"/>
    <n v="9338.8269999999993"/>
    <n v="26.400325800000001"/>
    <n v="-948"/>
    <n v="1005.701"/>
    <n v="0"/>
    <n v="270.85076900000001"/>
    <n v="157.41272000000001"/>
    <m/>
    <n v="113.438042"/>
    <m/>
    <n v="0"/>
    <n v="776.70699999999999"/>
    <n v="576.34606900000006"/>
    <n v="29"/>
    <s v="SERC_N"/>
    <s v="SERC_North"/>
    <n v="2028"/>
    <m/>
    <m/>
    <m/>
    <n v="0"/>
    <n v="0"/>
    <s v="Nominal | 5/7/2021 11:27:29 AM"/>
    <n v="2718"/>
  </r>
  <r>
    <x v="1"/>
    <s v="Average"/>
    <x v="10"/>
    <x v="22"/>
    <n v="51.394874600000001"/>
    <n v="10.526770000000001"/>
    <n v="3372.5251499999999"/>
    <n v="3372.5251499999999"/>
    <n v="29624262"/>
    <n v="2426.8470000000002"/>
    <n v="21317422"/>
    <n v="939468.43799999997"/>
    <n v="247255.34400000001"/>
    <n v="21.39123"/>
    <n v="3718.3890000000001"/>
    <n v="10272"/>
    <n v="0"/>
    <n v="0"/>
    <n v="0"/>
    <n v="0"/>
    <n v="21.39123"/>
    <n v="187900.56299999999"/>
    <n v="3718.3890000000001"/>
    <n v="2405.4555700000001"/>
    <n v="21129522"/>
    <n v="922.45196499999997"/>
    <n v="0"/>
    <n v="0"/>
    <n v="0"/>
    <n v="0"/>
    <n v="0"/>
    <n v="0"/>
    <n v="9.3011595300000003E-3"/>
    <n v="1966.76855"/>
    <n v="17276096"/>
    <n v="1001.41321"/>
    <n v="8796414"/>
    <n v="19.667686499999999"/>
    <n v="172760.95300000001"/>
    <m/>
    <s v="2028_06_30 Hr 16"/>
    <n v="5672.94"/>
    <n v="4517.143"/>
    <n v="-20.373861300000002"/>
    <n v="0"/>
    <s v="2028_06_30 Hr 16"/>
    <n v="5672.94"/>
    <n v="4491.143"/>
    <n v="-20.832176199999999"/>
    <n v="0"/>
    <n v="0"/>
    <n v="0"/>
    <n v="156.7535"/>
    <n v="3.079836E-2"/>
    <m/>
    <n v="156.72268700000001"/>
    <m/>
    <n v="0"/>
    <n v="363.83752399999997"/>
    <n v="318.34890000000001"/>
    <n v="32"/>
    <s v="PJM"/>
    <s v="PJM"/>
    <n v="2028"/>
    <m/>
    <m/>
    <m/>
    <n v="0"/>
    <n v="0"/>
    <s v="Nominal | 5/7/2021 11:27:29 AM"/>
    <n v="2719"/>
  </r>
  <r>
    <x v="1"/>
    <s v="Average"/>
    <x v="10"/>
    <x v="23"/>
    <n v="53.861267099999999"/>
    <n v="12.2741127"/>
    <n v="8163.7714800000003"/>
    <n v="8163.7714800000003"/>
    <n v="71710570"/>
    <n v="1946.06042"/>
    <n v="17094196"/>
    <n v="634550.56299999997"/>
    <n v="139776.25"/>
    <n v="0.89963114300000002"/>
    <n v="3815.8270000000002"/>
    <n v="10646"/>
    <n v="0"/>
    <n v="0"/>
    <n v="0"/>
    <n v="0"/>
    <n v="0.89963114300000002"/>
    <n v="7902.36"/>
    <n v="3815.8270000000002"/>
    <n v="1945.1608900000001"/>
    <n v="17086292"/>
    <n v="644.940247"/>
    <n v="0"/>
    <n v="0"/>
    <n v="0"/>
    <n v="0"/>
    <n v="0"/>
    <n v="0"/>
    <n v="0"/>
    <n v="6687.1030000000001"/>
    <n v="58739516"/>
    <n v="359.364349"/>
    <n v="3156656.25"/>
    <n v="110.027992"/>
    <n v="966485.9"/>
    <m/>
    <s v="2028_06_29 Hr 18"/>
    <n v="13164.301799999999"/>
    <n v="4683.6455100000003"/>
    <n v="-64.421615599999996"/>
    <n v="0"/>
    <s v="2028_06_29 Hr 18"/>
    <n v="13164.301799999999"/>
    <n v="4409.7889999999998"/>
    <n v="-66.501914999999997"/>
    <n v="0"/>
    <n v="0"/>
    <n v="0"/>
    <n v="17.067405699999998"/>
    <n v="1.72049725"/>
    <m/>
    <n v="15.346908600000001"/>
    <m/>
    <n v="0"/>
    <n v="320.43220000000002"/>
    <n v="164.7285"/>
    <n v="33"/>
    <s v="PJM"/>
    <s v="PJM"/>
    <n v="2028"/>
    <m/>
    <m/>
    <m/>
    <n v="0"/>
    <n v="0"/>
    <s v="Nominal | 5/7/2021 11:27:29 AM"/>
    <n v="2720"/>
  </r>
  <r>
    <x v="1"/>
    <s v="Average"/>
    <x v="10"/>
    <x v="24"/>
    <n v="52.214675900000003"/>
    <n v="10.6775465"/>
    <n v="47569.3"/>
    <n v="47569.3"/>
    <n v="417848736"/>
    <n v="40107.164100000002"/>
    <n v="352301300"/>
    <n v="13312305"/>
    <n v="5216091"/>
    <n v="618.66089999999997"/>
    <n v="72916.37"/>
    <n v="183402"/>
    <n v="0"/>
    <n v="0"/>
    <n v="0"/>
    <n v="0"/>
    <n v="618.66089999999997"/>
    <n v="5434317.5"/>
    <n v="72916.37"/>
    <n v="39488.503900000003"/>
    <n v="346867000"/>
    <n v="14220.515600000001"/>
    <n v="0"/>
    <n v="0"/>
    <n v="0"/>
    <n v="0"/>
    <n v="0"/>
    <n v="0"/>
    <n v="2.5338129999999999"/>
    <n v="10112.8418"/>
    <n v="88831200"/>
    <n v="2547.0414999999998"/>
    <n v="22373212"/>
    <n v="101.128418"/>
    <n v="888312"/>
    <m/>
    <s v="2028_07_10 Hr 17"/>
    <n v="75567.100000000006"/>
    <n v="82074.625"/>
    <n v="8.6115840000000006"/>
    <n v="0"/>
    <s v="2028_07_10 Hr 17"/>
    <n v="75567.100000000006"/>
    <n v="82030.28"/>
    <n v="8.5528964999999992"/>
    <n v="0"/>
    <n v="829.98900000000003"/>
    <n v="0"/>
    <n v="3647.37354"/>
    <n v="612.15499999999997"/>
    <m/>
    <n v="3035.2185100000002"/>
    <m/>
    <n v="0"/>
    <n v="8902.0930000000008"/>
    <n v="4914.8134799999998"/>
    <n v="35"/>
    <s v="MISO"/>
    <s v="MISO"/>
    <n v="2028"/>
    <m/>
    <m/>
    <m/>
    <n v="0"/>
    <n v="0"/>
    <s v="Nominal | 5/7/2021 11:27:29 AM"/>
    <n v="2721"/>
  </r>
  <r>
    <x v="1"/>
    <s v="Average"/>
    <x v="10"/>
    <x v="25"/>
    <n v="51.957412699999999"/>
    <n v="10.771654099999999"/>
    <n v="20239.793000000001"/>
    <n v="20239.793000000001"/>
    <n v="177786336"/>
    <n v="20211.125"/>
    <n v="177534528"/>
    <n v="5102558"/>
    <n v="2262632"/>
    <n v="202.05632"/>
    <n v="31186.97"/>
    <n v="101290"/>
    <n v="0"/>
    <n v="0"/>
    <n v="0"/>
    <n v="0"/>
    <n v="202.05632"/>
    <n v="1774862.75"/>
    <n v="31186.97"/>
    <n v="20009.0684"/>
    <n v="175759664"/>
    <n v="7463.0619999999999"/>
    <n v="0"/>
    <n v="0"/>
    <n v="0"/>
    <n v="0"/>
    <n v="0"/>
    <n v="0"/>
    <n v="2.3567767300000002E-3"/>
    <n v="1501.1125500000001"/>
    <n v="13185772"/>
    <n v="1457.4315200000001"/>
    <n v="12802078"/>
    <n v="15.0111246"/>
    <n v="131857.71900000001"/>
    <m/>
    <s v="2028_07_24 Hr 17"/>
    <n v="30553.787100000001"/>
    <n v="32511.402300000002"/>
    <n v="6.4071145100000004"/>
    <n v="0"/>
    <s v="2028_07_24 Hr 17"/>
    <n v="30553.787100000001"/>
    <n v="30867.5059"/>
    <n v="1.02677643"/>
    <n v="0"/>
    <n v="915.45799999999997"/>
    <n v="0"/>
    <n v="639.459656"/>
    <n v="151.4435"/>
    <m/>
    <n v="488.016144"/>
    <m/>
    <n v="0"/>
    <n v="11283.5645"/>
    <n v="1767.3608400000001"/>
    <n v="36"/>
    <s v="MISO"/>
    <s v="MISO"/>
    <n v="2028"/>
    <m/>
    <m/>
    <m/>
    <n v="0"/>
    <n v="0"/>
    <s v="Nominal | 5/7/2021 11:27:29 AM"/>
    <n v="2722"/>
  </r>
  <r>
    <x v="1"/>
    <s v="Average"/>
    <x v="10"/>
    <x v="26"/>
    <n v="48.9848061"/>
    <n v="9.8112589999999997"/>
    <n v="22043.62"/>
    <n v="22043.62"/>
    <n v="193631152"/>
    <n v="28327.208999999999"/>
    <n v="248826200"/>
    <n v="8106710"/>
    <n v="3037203.75"/>
    <n v="284.75479999999999"/>
    <n v="43864.492200000001"/>
    <n v="11675"/>
    <n v="0"/>
    <n v="0"/>
    <n v="0"/>
    <n v="0"/>
    <n v="284.75479999999999"/>
    <n v="2501286"/>
    <n v="43864.492200000001"/>
    <n v="28042.455099999999"/>
    <n v="246324928"/>
    <n v="9703.1910000000007"/>
    <n v="0"/>
    <n v="0"/>
    <n v="0"/>
    <n v="0"/>
    <n v="0"/>
    <n v="0"/>
    <n v="9.8263840000000005E-3"/>
    <n v="5.695576"/>
    <n v="50029.94"/>
    <n v="6289.2197299999998"/>
    <n v="55244504"/>
    <n v="5.7149376699999997E-2"/>
    <n v="502.00012199999998"/>
    <m/>
    <s v="2028_07_19 Hr 17"/>
    <n v="36775.824200000003"/>
    <n v="49174.664100000002"/>
    <n v="33.714649999999999"/>
    <n v="0"/>
    <s v="2028_07_19 Hr 17"/>
    <n v="36775.824200000003"/>
    <n v="48840.953099999999"/>
    <n v="32.807224300000001"/>
    <n v="0"/>
    <n v="378.18700000000001"/>
    <n v="0"/>
    <n v="1553.5931399999999"/>
    <n v="157.628387"/>
    <m/>
    <n v="1395.9647199999999"/>
    <m/>
    <n v="0"/>
    <n v="3612.5861799999998"/>
    <n v="2496.22388"/>
    <n v="37"/>
    <s v="MISO"/>
    <s v="MISO"/>
    <n v="2028"/>
    <m/>
    <m/>
    <m/>
    <n v="0"/>
    <n v="0"/>
    <s v="Nominal | 5/7/2021 11:27:29 AM"/>
    <n v="2723"/>
  </r>
  <r>
    <x v="1"/>
    <s v="Average"/>
    <x v="10"/>
    <x v="27"/>
    <n v="51.760150000000003"/>
    <n v="10.5833464"/>
    <n v="1271.5451700000001"/>
    <n v="1271.5451700000001"/>
    <n v="11169253"/>
    <n v="1898.8044400000001"/>
    <n v="16679099"/>
    <n v="528312.69999999995"/>
    <n v="304861.625"/>
    <n v="27.188852300000001"/>
    <n v="2916.2868699999999"/>
    <n v="10130"/>
    <n v="0"/>
    <n v="0"/>
    <n v="0"/>
    <n v="0"/>
    <n v="27.188852300000001"/>
    <n v="238826.875"/>
    <n v="2916.2868699999999"/>
    <n v="1871.6156000000001"/>
    <n v="16440272"/>
    <n v="640.45600000000002"/>
    <n v="0"/>
    <n v="0"/>
    <n v="0"/>
    <n v="0"/>
    <n v="0"/>
    <n v="0"/>
    <n v="0"/>
    <n v="389.48861699999998"/>
    <n v="3421268"/>
    <n v="1012.7440800000001"/>
    <n v="8895944"/>
    <n v="4.0037649999999996"/>
    <n v="35169.07"/>
    <m/>
    <s v="2028_01_03 Hr 19"/>
    <n v="3156.5231899999999"/>
    <n v="3682.6"/>
    <n v="16.666340000000002"/>
    <n v="0"/>
    <s v="2028_01_03 Hr 19"/>
    <n v="3156.5231899999999"/>
    <n v="3654.1"/>
    <n v="15.7634487"/>
    <n v="0"/>
    <n v="0"/>
    <n v="0"/>
    <n v="105.331566"/>
    <n v="1.3442903799999999"/>
    <m/>
    <n v="103.987274"/>
    <m/>
    <n v="0"/>
    <n v="195.18272400000001"/>
    <n v="145.08187899999999"/>
    <n v="38"/>
    <s v="PJM"/>
    <s v="PJM"/>
    <n v="2028"/>
    <m/>
    <m/>
    <m/>
    <n v="0"/>
    <n v="0"/>
    <s v="Nominal | 5/7/2021 11:27:29 AM"/>
    <n v="2724"/>
  </r>
  <r>
    <x v="1"/>
    <s v="Average"/>
    <x v="10"/>
    <x v="28"/>
    <n v="41.485706299999997"/>
    <n v="9.9833499999999997"/>
    <n v="174.41601600000001"/>
    <n v="174.41601600000001"/>
    <n v="1532070.38"/>
    <n v="376.12204000000003"/>
    <n v="3303856"/>
    <n v="104638.984"/>
    <n v="70556.054699999993"/>
    <n v="0"/>
    <n v="380.29934700000001"/>
    <n v="10020"/>
    <n v="0"/>
    <n v="0"/>
    <n v="0"/>
    <n v="0"/>
    <n v="0"/>
    <n v="0"/>
    <n v="380.29934700000001"/>
    <n v="376.12204000000003"/>
    <n v="3303856"/>
    <n v="113.76411400000001"/>
    <n v="0"/>
    <n v="0"/>
    <n v="0"/>
    <n v="0"/>
    <n v="0"/>
    <n v="0"/>
    <n v="0"/>
    <n v="51.116416899999997"/>
    <n v="449006.6"/>
    <n v="252.31126399999999"/>
    <n v="2216302.25"/>
    <n v="0.51116410000000001"/>
    <n v="4490.0659999999998"/>
    <m/>
    <s v="2028_06_22 Hr 17"/>
    <n v="412.47937000000002"/>
    <n v="396.39"/>
    <n v="-3.9006493099999999"/>
    <n v="0"/>
    <s v="2028_06_22 Hr 17"/>
    <n v="412.47937000000002"/>
    <n v="393.39"/>
    <n v="-4.6279583000000004"/>
    <n v="0"/>
    <n v="1846.1289999999999"/>
    <n v="0"/>
    <n v="2.5519463999999998"/>
    <n v="0"/>
    <m/>
    <n v="2.5519463999999998"/>
    <m/>
    <n v="0"/>
    <n v="15.875493000000001"/>
    <n v="16.538925200000001"/>
    <n v="39"/>
    <s v="PJM"/>
    <s v="PJM"/>
    <n v="2028"/>
    <m/>
    <m/>
    <m/>
    <n v="0"/>
    <n v="0"/>
    <s v="Nominal | 5/7/2021 11:27:29 AM"/>
    <n v="2725"/>
  </r>
  <r>
    <x v="1"/>
    <s v="Average"/>
    <x v="11"/>
    <x v="0"/>
    <n v="44.603230000000003"/>
    <n v="9.843655"/>
    <n v="5198.0947299999998"/>
    <n v="5486.1147499999997"/>
    <n v="48058370"/>
    <n v="6314.9930000000004"/>
    <n v="55319340"/>
    <n v="1496742.5"/>
    <n v="495281.6"/>
    <n v="1.07212448"/>
    <n v="8951.5259999999998"/>
    <n v="10505"/>
    <n v="0"/>
    <n v="0"/>
    <n v="0"/>
    <n v="0"/>
    <n v="1.0721243600000001"/>
    <n v="9391.81"/>
    <n v="8951.5259999999998"/>
    <n v="6313.9210000000003"/>
    <n v="55309948"/>
    <n v="2750.6994599999998"/>
    <n v="0"/>
    <n v="0"/>
    <n v="-288.02032500000001"/>
    <n v="-2523058.25"/>
    <n v="0"/>
    <n v="0"/>
    <n v="0"/>
    <n v="585.94989999999996"/>
    <n v="5132921"/>
    <n v="1408.9686300000001"/>
    <n v="12342566"/>
    <n v="5.8594989999999996"/>
    <n v="51329.21"/>
    <m/>
    <s v="2029_06_28 Hr 17"/>
    <n v="10243.719999999999"/>
    <n v="9671.0120000000006"/>
    <n v="-12.033788700000001"/>
    <n v="-660"/>
    <s v="2029_06_28 Hr 17"/>
    <n v="10243.719999999999"/>
    <n v="9635.8130000000001"/>
    <n v="-12.377393700000001"/>
    <n v="-660"/>
    <n v="0"/>
    <n v="0"/>
    <n v="32.1223679"/>
    <n v="0.6852916"/>
    <m/>
    <n v="31.437076600000001"/>
    <m/>
    <n v="0"/>
    <n v="1137.5332000000001"/>
    <n v="350.05970000000002"/>
    <n v="1"/>
    <s v="PJM"/>
    <s v="PJM"/>
    <n v="2029"/>
    <m/>
    <m/>
    <m/>
    <n v="0"/>
    <n v="0"/>
    <s v="Nominal | 5/7/2021 11:27:29 AM"/>
    <n v="2784"/>
  </r>
  <r>
    <x v="1"/>
    <s v="Average"/>
    <x v="11"/>
    <x v="1"/>
    <n v="50.901203199999998"/>
    <n v="12.2498989"/>
    <n v="3782.7175299999999"/>
    <n v="3782.7175299999999"/>
    <n v="33136606"/>
    <n v="1622.4503199999999"/>
    <n v="14212664"/>
    <n v="172442.07800000001"/>
    <n v="195724.516"/>
    <n v="0"/>
    <n v="2721.0781299999999"/>
    <n v="10347"/>
    <n v="0"/>
    <n v="0"/>
    <n v="0"/>
    <n v="0"/>
    <n v="0"/>
    <n v="0"/>
    <n v="2721.0781299999999"/>
    <n v="1622.4503199999999"/>
    <n v="14212664"/>
    <n v="1061.0152599999999"/>
    <n v="0"/>
    <n v="0"/>
    <n v="0"/>
    <n v="0"/>
    <n v="0"/>
    <n v="0"/>
    <n v="0"/>
    <n v="3103.72363"/>
    <n v="27188618"/>
    <n v="912.41920000000005"/>
    <n v="7992792"/>
    <n v="31.0372372"/>
    <n v="271886.2"/>
    <m/>
    <s v="2029_06_28 Hr 18"/>
    <n v="6503.5283200000003"/>
    <n v="3620.172"/>
    <n v="-44.335262299999997"/>
    <n v="0"/>
    <s v="2029_06_28 Hr 18"/>
    <n v="6503.5283200000003"/>
    <n v="3559.2359999999999"/>
    <n v="-45.272232099999997"/>
    <n v="0"/>
    <n v="0"/>
    <n v="0"/>
    <n v="5.3705396700000003"/>
    <n v="0.190411046"/>
    <m/>
    <n v="5.1801285699999999"/>
    <m/>
    <n v="0"/>
    <n v="273.369934"/>
    <n v="181.10627700000001"/>
    <n v="2"/>
    <s v="PJM"/>
    <s v="PJM"/>
    <n v="2029"/>
    <m/>
    <m/>
    <m/>
    <n v="0"/>
    <n v="0"/>
    <s v="Nominal | 5/7/2021 11:27:29 AM"/>
    <n v="2785"/>
  </r>
  <r>
    <x v="1"/>
    <s v="Average"/>
    <x v="11"/>
    <x v="2"/>
    <n v="45.101460000000003"/>
    <n v="9.4209759999999996"/>
    <n v="4851.5460000000003"/>
    <n v="4851.5460000000003"/>
    <n v="42499540"/>
    <n v="6179.0805700000001"/>
    <n v="54128744"/>
    <n v="1438772"/>
    <n v="783426.93799999997"/>
    <n v="83.627235400000004"/>
    <n v="12116.1924"/>
    <n v="10369"/>
    <n v="0"/>
    <n v="0"/>
    <n v="0"/>
    <n v="0"/>
    <n v="83.627235400000004"/>
    <n v="732574.6"/>
    <n v="12116.1924"/>
    <n v="6095.4530000000004"/>
    <n v="53396172"/>
    <n v="1874.78674"/>
    <n v="0"/>
    <n v="0"/>
    <n v="0"/>
    <n v="0"/>
    <n v="0"/>
    <n v="0"/>
    <n v="1.1396307499999999E-2"/>
    <n v="751.3066"/>
    <n v="6581445.5"/>
    <n v="2071.317"/>
    <n v="18144736"/>
    <n v="7.5130653399999998"/>
    <n v="65814.45"/>
    <m/>
    <s v="2029_01_10 Hr 08"/>
    <n v="8251.2749999999996"/>
    <n v="14644.636699999999"/>
    <n v="77.483320000000006"/>
    <n v="0"/>
    <s v="2029_01_10 Hr 08"/>
    <n v="8251.2749999999996"/>
    <n v="14567.3369"/>
    <n v="76.546499999999995"/>
    <n v="0"/>
    <n v="0"/>
    <n v="0"/>
    <n v="676.90459999999996"/>
    <n v="0.42983257800000002"/>
    <m/>
    <n v="676.47479999999996"/>
    <m/>
    <n v="0"/>
    <n v="2242.0500000000002"/>
    <n v="579.56744400000002"/>
    <n v="3"/>
    <s v="PJM"/>
    <s v="PJM"/>
    <n v="2029"/>
    <m/>
    <m/>
    <m/>
    <n v="0"/>
    <n v="0"/>
    <s v="Nominal | 5/7/2021 11:27:29 AM"/>
    <n v="2786"/>
  </r>
  <r>
    <x v="1"/>
    <s v="Average"/>
    <x v="11"/>
    <x v="3"/>
    <n v="53.591682400000003"/>
    <n v="11.554402400000001"/>
    <n v="12496.4512"/>
    <n v="12496.4512"/>
    <n v="109468912"/>
    <n v="13929.2178"/>
    <n v="122019952"/>
    <n v="1990370.38"/>
    <n v="1729501.75"/>
    <n v="15.9265089"/>
    <n v="23870.23"/>
    <n v="11100"/>
    <n v="0"/>
    <n v="0"/>
    <n v="0"/>
    <n v="0"/>
    <n v="15.9265089"/>
    <n v="139516.21900000001"/>
    <n v="23870.23"/>
    <n v="13913.291999999999"/>
    <n v="121880432"/>
    <n v="8216.0580000000009"/>
    <n v="0"/>
    <n v="0"/>
    <n v="0"/>
    <n v="0"/>
    <n v="0"/>
    <n v="0"/>
    <n v="0.173289314"/>
    <n v="256.63845800000001"/>
    <n v="2248153"/>
    <n v="1682.5087900000001"/>
    <n v="14738777"/>
    <n v="6.7231235500000004"/>
    <n v="58894.5625"/>
    <m/>
    <s v="2029_08_01 Hr 18"/>
    <n v="22686.773399999998"/>
    <n v="26357.25"/>
    <n v="16.1789284"/>
    <n v="0"/>
    <s v="2029_08_01 Hr 18"/>
    <n v="22686.773399999998"/>
    <n v="26107.759999999998"/>
    <n v="15.0792131"/>
    <n v="0"/>
    <n v="890.30200000000002"/>
    <n v="0"/>
    <n v="128.09292600000001"/>
    <n v="4.4908270000000003"/>
    <m/>
    <n v="123.60208900000001"/>
    <m/>
    <n v="0"/>
    <n v="7505.473"/>
    <n v="1255.21216"/>
    <n v="4"/>
    <s v="PJM"/>
    <s v="PJM"/>
    <n v="2029"/>
    <m/>
    <m/>
    <m/>
    <n v="0"/>
    <n v="0"/>
    <s v="Nominal | 5/7/2021 11:27:29 AM"/>
    <n v="2787"/>
  </r>
  <r>
    <x v="1"/>
    <s v="Average"/>
    <x v="11"/>
    <x v="4"/>
    <n v="51.573276499999999"/>
    <n v="10.6578722"/>
    <n v="16236.603499999999"/>
    <n v="16236.603499999999"/>
    <n v="142232640"/>
    <n v="19461.4434"/>
    <n v="170482240"/>
    <n v="6107979"/>
    <n v="2476547.25"/>
    <n v="192.951492"/>
    <n v="29349.8223"/>
    <n v="11150"/>
    <n v="0"/>
    <n v="0"/>
    <n v="0"/>
    <n v="0"/>
    <n v="192.951492"/>
    <n v="1690255.13"/>
    <n v="29349.8223"/>
    <n v="19268.492200000001"/>
    <n v="168791984"/>
    <n v="7410.9809999999998"/>
    <n v="0"/>
    <n v="0"/>
    <n v="0"/>
    <n v="0"/>
    <n v="0"/>
    <n v="0"/>
    <n v="0.73030215499999995"/>
    <n v="1756.86157"/>
    <n v="15390107"/>
    <n v="4962.0864300000003"/>
    <n v="43467876"/>
    <n v="18.884595900000001"/>
    <n v="165429.06299999999"/>
    <m/>
    <s v="2029_01_09 Hr 19"/>
    <n v="25304.386699999999"/>
    <n v="35972.433599999997"/>
    <n v="42.158886000000003"/>
    <n v="0"/>
    <s v="2029_01_09 Hr 19"/>
    <n v="25304.386699999999"/>
    <n v="35951.335899999998"/>
    <n v="42.075499999999998"/>
    <n v="0"/>
    <n v="0"/>
    <n v="0"/>
    <n v="1147.4284700000001"/>
    <n v="2.4612120000000002"/>
    <m/>
    <n v="1144.96729"/>
    <m/>
    <n v="0"/>
    <n v="4061.942"/>
    <n v="1867.0320999999999"/>
    <n v="5"/>
    <s v="PJM"/>
    <s v="PJM"/>
    <n v="2029"/>
    <m/>
    <m/>
    <m/>
    <n v="0"/>
    <n v="0"/>
    <s v="Nominal | 5/7/2021 11:27:29 AM"/>
    <n v="2788"/>
  </r>
  <r>
    <x v="1"/>
    <s v="Average"/>
    <x v="11"/>
    <x v="5"/>
    <n v="48.345260000000003"/>
    <n v="10.3421412"/>
    <n v="6023.9716799999997"/>
    <n v="6023.9716799999997"/>
    <n v="52769990"/>
    <n v="12479.5605"/>
    <n v="109320952"/>
    <n v="3280045"/>
    <n v="1743997.5"/>
    <n v="38.43656"/>
    <n v="14733.483399999999"/>
    <n v="10441"/>
    <n v="0"/>
    <n v="0"/>
    <n v="0"/>
    <n v="0"/>
    <n v="38.43656"/>
    <n v="336704.28100000002"/>
    <n v="14733.483399999999"/>
    <n v="12441.124"/>
    <n v="108984248"/>
    <n v="4595.4290000000001"/>
    <n v="0"/>
    <n v="0"/>
    <n v="0"/>
    <n v="0"/>
    <n v="0"/>
    <n v="0"/>
    <n v="0.122316763"/>
    <n v="541.93439999999998"/>
    <n v="4747345"/>
    <n v="6991.96875"/>
    <n v="61249650"/>
    <n v="5.4325103800000001"/>
    <n v="47588.79"/>
    <m/>
    <s v="2029_01_09 Hr 20"/>
    <n v="10036.291999999999"/>
    <n v="16765.7988"/>
    <n v="67.05171"/>
    <n v="0"/>
    <s v="2029_01_09 Hr 20"/>
    <n v="10036.291999999999"/>
    <n v="16661.956999999999"/>
    <n v="66.017070000000004"/>
    <n v="0"/>
    <n v="0"/>
    <n v="0"/>
    <n v="377.033051"/>
    <n v="0.67998029999999998"/>
    <m/>
    <n v="376.35305799999998"/>
    <m/>
    <n v="0"/>
    <n v="5815.8764600000004"/>
    <n v="710.37540000000001"/>
    <n v="6"/>
    <s v="PJM"/>
    <s v="PJM"/>
    <n v="2029"/>
    <m/>
    <m/>
    <m/>
    <n v="0"/>
    <n v="0"/>
    <s v="Nominal | 5/7/2021 11:27:29 AM"/>
    <n v="2789"/>
  </r>
  <r>
    <x v="1"/>
    <s v="Average"/>
    <x v="11"/>
    <x v="6"/>
    <n v="56.741840000000003"/>
    <n v="12.1119623"/>
    <n v="2123.308"/>
    <n v="2123.308"/>
    <n v="18600178"/>
    <n v="817.69640000000004"/>
    <n v="7163020.5"/>
    <n v="297967.90000000002"/>
    <n v="138687.21900000001"/>
    <n v="0"/>
    <n v="2178.5717800000002"/>
    <n v="10170"/>
    <n v="0"/>
    <n v="0"/>
    <n v="0"/>
    <n v="0"/>
    <n v="0"/>
    <n v="0"/>
    <n v="2178.5717800000002"/>
    <n v="817.69640000000004"/>
    <n v="7163020.5"/>
    <n v="345.48605300000003"/>
    <n v="0"/>
    <n v="0"/>
    <n v="0"/>
    <n v="0"/>
    <n v="0"/>
    <n v="0"/>
    <n v="9.2033320000000002E-2"/>
    <n v="1381.13806"/>
    <n v="12098770"/>
    <n v="46.744335200000002"/>
    <n v="409480.4"/>
    <n v="28.69012"/>
    <n v="251325.45300000001"/>
    <m/>
    <s v="2029_08_01 Hr 18"/>
    <n v="3376.6262200000001"/>
    <n v="2484.1019999999999"/>
    <n v="-26.4324245"/>
    <n v="0"/>
    <s v="2029_08_01 Hr 18"/>
    <n v="3376.6262200000001"/>
    <n v="2422.6019999999999"/>
    <n v="-28.253768900000001"/>
    <n v="0"/>
    <n v="32.341999999999999"/>
    <n v="0"/>
    <n v="26.714172399999999"/>
    <n v="1.2525879099999999"/>
    <m/>
    <n v="25.4615841"/>
    <m/>
    <n v="0"/>
    <n v="201.505234"/>
    <n v="147.90222199999999"/>
    <n v="7"/>
    <s v="PJM"/>
    <s v="PJM"/>
    <n v="2029"/>
    <m/>
    <m/>
    <m/>
    <n v="0"/>
    <n v="0"/>
    <s v="Nominal | 5/7/2021 11:27:29 AM"/>
    <n v="2790"/>
  </r>
  <r>
    <x v="1"/>
    <s v="Average"/>
    <x v="11"/>
    <x v="7"/>
    <n v="52.465705900000003"/>
    <n v="11.16405"/>
    <n v="1699.99"/>
    <n v="1699.99"/>
    <n v="14891912"/>
    <n v="2450.41138"/>
    <n v="21465604"/>
    <n v="414970.25"/>
    <n v="357353.3"/>
    <n v="1.0790236"/>
    <n v="2994.9169999999999"/>
    <n v="10145"/>
    <n v="0"/>
    <n v="0"/>
    <n v="0"/>
    <n v="0"/>
    <n v="1.0790236"/>
    <n v="9452.2459999999992"/>
    <n v="2994.9169999999999"/>
    <n v="2449.3322800000001"/>
    <n v="21456152"/>
    <n v="767.09515399999998"/>
    <n v="0"/>
    <n v="0"/>
    <n v="0"/>
    <n v="0"/>
    <n v="0"/>
    <n v="0"/>
    <n v="0"/>
    <n v="708.87353499999995"/>
    <n v="6209732"/>
    <n v="1452.2061799999999"/>
    <n v="12721326"/>
    <n v="7.0887349999999998"/>
    <n v="62097.32"/>
    <m/>
    <s v="2029_08_02 Hr 16"/>
    <n v="2778.6833499999998"/>
    <n v="3466.3029999999999"/>
    <n v="24.746236799999998"/>
    <n v="0"/>
    <s v="2029_08_02 Hr 16"/>
    <n v="2778.6833499999998"/>
    <n v="3458.703"/>
    <n v="24.4727268"/>
    <n v="0"/>
    <n v="1001.5650000000001"/>
    <n v="0"/>
    <n v="11.888916999999999"/>
    <n v="-6.4889746499999999E-18"/>
    <m/>
    <n v="11.888916999999999"/>
    <m/>
    <n v="0"/>
    <n v="274.633667"/>
    <n v="196.991623"/>
    <n v="8"/>
    <s v="PJM"/>
    <s v="PJM"/>
    <n v="2029"/>
    <m/>
    <m/>
    <m/>
    <n v="0"/>
    <n v="0"/>
    <s v="Nominal | 5/7/2021 11:27:29 AM"/>
    <n v="2791"/>
  </r>
  <r>
    <x v="1"/>
    <s v="Average"/>
    <x v="11"/>
    <x v="8"/>
    <n v="53.242510000000003"/>
    <n v="11.79153"/>
    <n v="12007.9678"/>
    <n v="12007.9678"/>
    <n v="105189800"/>
    <n v="11853.9072"/>
    <n v="103840224"/>
    <n v="2965273.75"/>
    <n v="1397311.13"/>
    <n v="83.863219999999998"/>
    <n v="21558.218799999999"/>
    <n v="10977"/>
    <n v="0"/>
    <n v="0"/>
    <n v="0"/>
    <n v="0"/>
    <n v="83.863219999999998"/>
    <n v="734641.8"/>
    <n v="21558.218799999999"/>
    <n v="11770.043900000001"/>
    <n v="103105584"/>
    <n v="4641.9759999999997"/>
    <n v="0"/>
    <n v="0"/>
    <n v="0"/>
    <n v="0"/>
    <n v="0"/>
    <n v="0"/>
    <n v="1.1110997199999999"/>
    <n v="2003.836"/>
    <n v="17553604"/>
    <n v="1810.0083"/>
    <n v="15855673"/>
    <n v="38.655929999999998"/>
    <n v="338625.93800000002"/>
    <m/>
    <s v="2029_01_10 Hr 08"/>
    <n v="21264.8145"/>
    <n v="25646.3"/>
    <n v="20.604387299999999"/>
    <n v="0"/>
    <s v="2029_01_10 Hr 08"/>
    <n v="21264.8145"/>
    <n v="28368.9"/>
    <n v="33.407695799999999"/>
    <n v="0"/>
    <n v="1108.924"/>
    <n v="0"/>
    <n v="1760.9928"/>
    <n v="35.407192199999997"/>
    <m/>
    <n v="1725.58557"/>
    <m/>
    <n v="0"/>
    <n v="8801.6190000000006"/>
    <n v="1973.356"/>
    <n v="9"/>
    <s v="PJM"/>
    <s v="PJM"/>
    <n v="2029"/>
    <m/>
    <m/>
    <m/>
    <n v="0"/>
    <n v="0"/>
    <s v="Nominal | 5/7/2021 11:27:29 AM"/>
    <n v="2792"/>
  </r>
  <r>
    <x v="1"/>
    <s v="Average"/>
    <x v="11"/>
    <x v="9"/>
    <n v="43.577396399999998"/>
    <n v="10.05039"/>
    <n v="4806.3379999999997"/>
    <n v="4806.3379999999997"/>
    <n v="42103520"/>
    <n v="8583.4660000000003"/>
    <n v="75191170"/>
    <n v="1665243"/>
    <n v="744578.93799999997"/>
    <n v="68.384249999999994"/>
    <n v="11267.3516"/>
    <n v="10427"/>
    <n v="0"/>
    <n v="0"/>
    <n v="0"/>
    <n v="0"/>
    <n v="68.384249999999994"/>
    <n v="599046"/>
    <n v="11267.3516"/>
    <n v="8515.0820000000003"/>
    <n v="74592120"/>
    <n v="4047.4157700000001"/>
    <n v="0"/>
    <n v="0"/>
    <n v="0"/>
    <n v="0"/>
    <n v="0"/>
    <n v="0"/>
    <n v="0.20135797599999999"/>
    <n v="12.4063005"/>
    <n v="108679.18799999999"/>
    <n v="3789.2094699999998"/>
    <n v="33193474"/>
    <n v="0.12406300000000001"/>
    <n v="1086.79187"/>
    <m/>
    <s v="2029_06_28 Hr 18"/>
    <n v="8378.6080000000002"/>
    <n v="13123.2451"/>
    <n v="56.627983100000002"/>
    <n v="0"/>
    <s v="2029_06_28 Hr 18"/>
    <n v="8378.6080000000002"/>
    <n v="14150.381799999999"/>
    <n v="68.887020000000007"/>
    <n v="0"/>
    <n v="0"/>
    <n v="0"/>
    <n v="1019.23328"/>
    <n v="0.25138053300000002"/>
    <m/>
    <n v="1018.98187"/>
    <m/>
    <n v="0"/>
    <n v="1940.8127400000001"/>
    <n v="560.90545699999996"/>
    <n v="10"/>
    <s v="PJM"/>
    <s v="PJM"/>
    <n v="2029"/>
    <m/>
    <m/>
    <m/>
    <n v="0"/>
    <n v="0"/>
    <s v="Nominal | 5/7/2021 11:27:29 AM"/>
    <n v="2793"/>
  </r>
  <r>
    <x v="1"/>
    <s v="Average"/>
    <x v="11"/>
    <x v="10"/>
    <n v="45.837249999999997"/>
    <n v="10.1519089"/>
    <n v="2665.6557600000001"/>
    <n v="2822.7578100000001"/>
    <n v="24727358"/>
    <n v="1515.02271"/>
    <n v="13271599"/>
    <n v="376973.6"/>
    <n v="132090.42199999999"/>
    <n v="0"/>
    <n v="2903.4055199999998"/>
    <n v="10298"/>
    <n v="0"/>
    <n v="0"/>
    <n v="0"/>
    <n v="0"/>
    <n v="0"/>
    <n v="0"/>
    <n v="2903.4055199999998"/>
    <n v="1515.02271"/>
    <n v="13271599"/>
    <n v="442.554779"/>
    <n v="0"/>
    <n v="0"/>
    <n v="-157.10205099999999"/>
    <n v="-1376214"/>
    <n v="0"/>
    <n v="0"/>
    <n v="0.116164535"/>
    <n v="1408.97937"/>
    <n v="12342659"/>
    <n v="87.03837"/>
    <n v="762456.1"/>
    <n v="14.089793200000001"/>
    <n v="123426.586"/>
    <m/>
    <s v="2029_06_28 Hr 17"/>
    <n v="5955.8212899999999"/>
    <n v="2834.0410000000002"/>
    <n v="-63.497210000000003"/>
    <n v="-660"/>
    <s v="2029_06_28 Hr 17"/>
    <n v="5955.8212899999999"/>
    <n v="3188.56079"/>
    <n v="-57.5447159"/>
    <n v="-660"/>
    <n v="0"/>
    <n v="0"/>
    <n v="263.89773600000001"/>
    <n v="0.47559467"/>
    <m/>
    <n v="263.42214999999999"/>
    <m/>
    <n v="0"/>
    <n v="805.2192"/>
    <n v="108.567291"/>
    <n v="11"/>
    <s v="PJM"/>
    <s v="PJM"/>
    <n v="2029"/>
    <m/>
    <m/>
    <m/>
    <n v="0"/>
    <n v="0"/>
    <s v="Nominal | 5/7/2021 11:27:29 AM"/>
    <n v="2794"/>
  </r>
  <r>
    <x v="1"/>
    <s v="Average"/>
    <x v="11"/>
    <x v="11"/>
    <n v="46.654285399999999"/>
    <n v="9.6893759999999993"/>
    <n v="1867.4695999999999"/>
    <n v="1867.4695999999999"/>
    <n v="16359034"/>
    <n v="1295.4834000000001"/>
    <n v="11348435"/>
    <n v="441896.65600000002"/>
    <n v="118864.984"/>
    <n v="2.2715046399999999"/>
    <n v="2609.6928699999999"/>
    <n v="10147"/>
    <n v="0"/>
    <n v="0"/>
    <n v="0"/>
    <n v="0"/>
    <n v="2.2715046399999999"/>
    <n v="19898.38"/>
    <n v="2609.6928699999999"/>
    <n v="1293.21191"/>
    <n v="11328537"/>
    <n v="76.65361"/>
    <n v="0"/>
    <n v="0"/>
    <n v="0"/>
    <n v="0"/>
    <n v="0"/>
    <n v="0"/>
    <n v="9.0484720000000001E-3"/>
    <n v="2055.73047"/>
    <n v="18008200"/>
    <n v="1463.1780000000001"/>
    <n v="12817439"/>
    <n v="20.5573044"/>
    <n v="180081.984"/>
    <m/>
    <s v="2029_06_28 Hr 19"/>
    <n v="2994.8908700000002"/>
    <n v="2946.6779999999999"/>
    <n v="-1.6098341899999999"/>
    <n v="0"/>
    <s v="2029_06_28 Hr 19"/>
    <n v="2994.8908700000002"/>
    <n v="2918.2669999999998"/>
    <n v="-2.5584797899999998"/>
    <n v="0"/>
    <n v="0"/>
    <n v="0"/>
    <n v="50.487487799999997"/>
    <n v="2.2831050000000001E-3"/>
    <m/>
    <n v="50.485202800000003"/>
    <m/>
    <n v="0"/>
    <n v="163.6009"/>
    <n v="95.254339999999999"/>
    <n v="12"/>
    <s v="PJM"/>
    <s v="PJM"/>
    <n v="2029"/>
    <m/>
    <m/>
    <m/>
    <n v="0"/>
    <n v="0"/>
    <s v="Nominal | 5/7/2021 11:27:29 AM"/>
    <n v="2795"/>
  </r>
  <r>
    <x v="1"/>
    <s v="Average"/>
    <x v="11"/>
    <x v="12"/>
    <n v="48.883809999999997"/>
    <n v="10.8698082"/>
    <n v="2021.3398400000001"/>
    <n v="2021.3398400000001"/>
    <n v="17706936"/>
    <n v="3241.8696300000001"/>
    <n v="28398778"/>
    <n v="660495.93799999997"/>
    <n v="366088"/>
    <n v="9.0449509999999993"/>
    <n v="3799.1125499999998"/>
    <n v="10145"/>
    <n v="0"/>
    <n v="0"/>
    <n v="0"/>
    <n v="0"/>
    <n v="9.0449509999999993"/>
    <n v="79233.77"/>
    <n v="3799.1125499999998"/>
    <n v="3232.8247099999999"/>
    <n v="28319544"/>
    <n v="1224.6539299999999"/>
    <n v="0"/>
    <n v="0"/>
    <n v="0"/>
    <n v="0"/>
    <n v="0"/>
    <n v="0"/>
    <n v="0.116599828"/>
    <n v="1625.78271"/>
    <n v="14241856"/>
    <n v="2826.3015099999998"/>
    <n v="24758402"/>
    <n v="19.89423"/>
    <n v="174273.45300000001"/>
    <m/>
    <s v="2029_01_09 Hr 19"/>
    <n v="3108.24487"/>
    <n v="4270.9870000000001"/>
    <n v="37.408317599999997"/>
    <n v="0"/>
    <s v="2029_01_09 Hr 19"/>
    <n v="3108.24487"/>
    <n v="4514.8869999999997"/>
    <n v="45.255189999999999"/>
    <n v="0"/>
    <n v="0"/>
    <n v="0"/>
    <n v="306.03429999999997"/>
    <n v="0.10995503500000001"/>
    <m/>
    <n v="305.92434700000001"/>
    <m/>
    <n v="0"/>
    <n v="1984.08826"/>
    <n v="154.597488"/>
    <n v="13"/>
    <s v="PJM"/>
    <s v="PJM"/>
    <n v="2029"/>
    <m/>
    <m/>
    <m/>
    <n v="0"/>
    <n v="0"/>
    <s v="Nominal | 5/7/2021 11:27:29 AM"/>
    <n v="2796"/>
  </r>
  <r>
    <x v="1"/>
    <s v="Average"/>
    <x v="11"/>
    <x v="13"/>
    <n v="53.013485000000003"/>
    <n v="12.391233400000001"/>
    <n v="3665.93433"/>
    <n v="3665.93433"/>
    <n v="32113586"/>
    <n v="1083.6234099999999"/>
    <n v="9492541"/>
    <n v="404486.21899999998"/>
    <n v="121880.539"/>
    <n v="0"/>
    <n v="3073.1042499999999"/>
    <n v="10328"/>
    <n v="0"/>
    <n v="0"/>
    <n v="0"/>
    <n v="0"/>
    <n v="0"/>
    <n v="0"/>
    <n v="3073.1042499999999"/>
    <n v="1083.6234099999999"/>
    <n v="9492541"/>
    <n v="326.83398399999999"/>
    <n v="0"/>
    <n v="0"/>
    <n v="0"/>
    <n v="0"/>
    <n v="0"/>
    <n v="0"/>
    <n v="0"/>
    <n v="2853.60986"/>
    <n v="24997622"/>
    <n v="239.86144999999999"/>
    <n v="2101186.25"/>
    <n v="31.43731"/>
    <n v="275390.84399999998"/>
    <m/>
    <s v="2029_08_02 Hr 18"/>
    <n v="6498.0063499999997"/>
    <n v="3716.308"/>
    <n v="-42.808486899999998"/>
    <n v="0"/>
    <s v="2029_08_02 Hr 18"/>
    <n v="6498.0063499999997"/>
    <n v="3626.61"/>
    <n v="-44.188879999999997"/>
    <n v="0"/>
    <n v="0"/>
    <n v="0"/>
    <n v="12.657453500000001"/>
    <n v="0.39352798500000002"/>
    <m/>
    <n v="12.2639256"/>
    <m/>
    <n v="0"/>
    <n v="232.062759"/>
    <n v="261.88168300000001"/>
    <n v="14"/>
    <s v="PJM"/>
    <s v="PJM"/>
    <n v="2029"/>
    <m/>
    <m/>
    <m/>
    <n v="0"/>
    <n v="0"/>
    <s v="Nominal | 5/7/2021 11:27:29 AM"/>
    <n v="2797"/>
  </r>
  <r>
    <x v="1"/>
    <s v="Average"/>
    <x v="11"/>
    <x v="14"/>
    <n v="43.988308000000004"/>
    <n v="10.1693335"/>
    <n v="1151.2607399999999"/>
    <n v="1229.8119999999999"/>
    <n v="10773153"/>
    <n v="956.63549999999998"/>
    <n v="8380127"/>
    <n v="412631.28100000002"/>
    <n v="87053.72"/>
    <n v="0"/>
    <n v="1729.75891"/>
    <n v="10126"/>
    <n v="0"/>
    <n v="0"/>
    <n v="0"/>
    <n v="0"/>
    <n v="0"/>
    <n v="0"/>
    <n v="1729.75891"/>
    <n v="956.63549999999998"/>
    <n v="8380127"/>
    <n v="424.14776599999999"/>
    <n v="0"/>
    <n v="0"/>
    <n v="-78.551289999999995"/>
    <n v="-688109.3"/>
    <n v="0"/>
    <n v="0"/>
    <n v="0"/>
    <n v="279.9205"/>
    <n v="2452103.75"/>
    <n v="3.9447730000000001"/>
    <n v="34556.21"/>
    <n v="2.7992050000000002"/>
    <n v="24521.037100000001"/>
    <m/>
    <s v="2029_07_25 Hr 16"/>
    <n v="2437.4549999999999"/>
    <n v="1961.29"/>
    <n v="-19.535341299999999"/>
    <n v="0"/>
    <s v="2029_07_25 Hr 16"/>
    <n v="2437.4549999999999"/>
    <n v="1935.181"/>
    <n v="-20.6064987"/>
    <n v="0"/>
    <n v="645.56500000000005"/>
    <n v="0"/>
    <n v="20.026340000000001"/>
    <n v="0.247173473"/>
    <m/>
    <n v="19.7791672"/>
    <m/>
    <n v="0"/>
    <n v="135.94021599999999"/>
    <n v="109.345932"/>
    <n v="15"/>
    <s v="PJM"/>
    <s v="PJM"/>
    <n v="2029"/>
    <m/>
    <m/>
    <m/>
    <n v="0"/>
    <n v="0"/>
    <s v="Nominal | 5/7/2021 11:27:29 AM"/>
    <n v="2798"/>
  </r>
  <r>
    <x v="1"/>
    <s v="Average"/>
    <x v="11"/>
    <x v="15"/>
    <n v="43.708675399999997"/>
    <n v="10.145597499999999"/>
    <n v="2171.1701699999999"/>
    <n v="2171.1701699999999"/>
    <n v="19019452"/>
    <n v="2218.1325700000002"/>
    <n v="19430842"/>
    <n v="668919.6"/>
    <n v="223181.25"/>
    <n v="0"/>
    <n v="5218.34375"/>
    <n v="10200"/>
    <n v="0"/>
    <n v="0"/>
    <n v="0"/>
    <n v="0"/>
    <n v="0"/>
    <n v="0"/>
    <n v="5218.34375"/>
    <n v="2218.1325700000002"/>
    <n v="19430842"/>
    <n v="700.74630000000002"/>
    <n v="0"/>
    <n v="0"/>
    <n v="0"/>
    <n v="0"/>
    <n v="0"/>
    <n v="0"/>
    <n v="4.7034504800000003E-3"/>
    <n v="97.768653900000004"/>
    <n v="856453.43799999997"/>
    <n v="143.74856600000001"/>
    <n v="1259237.3799999999"/>
    <n v="0.97768659999999996"/>
    <n v="8564.5339999999997"/>
    <m/>
    <s v="2029_06_28 Hr 17"/>
    <n v="3812.1108399999998"/>
    <n v="5789.7629999999999"/>
    <n v="51.878154799999997"/>
    <n v="0"/>
    <s v="2029_06_28 Hr 17"/>
    <n v="3812.1108399999998"/>
    <n v="5583.12"/>
    <n v="46.457450000000001"/>
    <n v="0"/>
    <n v="626.02200000000005"/>
    <n v="0"/>
    <n v="131.92349999999999"/>
    <n v="0.40165814799999999"/>
    <m/>
    <n v="131.52183500000001"/>
    <m/>
    <n v="0"/>
    <n v="912.13836700000002"/>
    <n v="243.26718099999999"/>
    <n v="16"/>
    <s v="PJM"/>
    <s v="PJM"/>
    <n v="2029"/>
    <m/>
    <m/>
    <m/>
    <n v="0"/>
    <n v="0"/>
    <s v="Nominal | 5/7/2021 11:27:29 AM"/>
    <n v="2799"/>
  </r>
  <r>
    <x v="1"/>
    <s v="Average"/>
    <x v="11"/>
    <x v="16"/>
    <n v="28.382840000000002"/>
    <n v="14.7192688"/>
    <n v="15320.46"/>
    <n v="15320.46"/>
    <n v="134207224"/>
    <n v="18401.150000000001"/>
    <n v="161194080"/>
    <n v="1410112.13"/>
    <n v="1767113.38"/>
    <n v="4532.2563499999997"/>
    <n v="22029.3125"/>
    <n v="101241"/>
    <n v="0"/>
    <n v="0"/>
    <n v="0"/>
    <n v="0"/>
    <n v="4532.2563499999997"/>
    <n v="39702570"/>
    <n v="22029.3125"/>
    <n v="13868.8945"/>
    <n v="121491520"/>
    <n v="4443.723"/>
    <n v="0"/>
    <n v="0"/>
    <n v="0"/>
    <n v="0"/>
    <n v="0"/>
    <n v="0"/>
    <n v="6.4157180000000002E-4"/>
    <n v="986.32119999999998"/>
    <n v="8640174"/>
    <n v="4057.3629999999998"/>
    <n v="35542500"/>
    <n v="9.6489340000000006"/>
    <n v="84524.664099999995"/>
    <m/>
    <s v="2029_07_31 Hr 16"/>
    <n v="20402.158200000002"/>
    <n v="33988.980000000003"/>
    <n v="66.595029999999994"/>
    <n v="0"/>
    <s v="2029_07_31 Hr 16"/>
    <n v="20402.158200000002"/>
    <n v="34162.980000000003"/>
    <n v="67.447879999999998"/>
    <n v="0"/>
    <n v="0"/>
    <n v="0"/>
    <n v="995.82989999999995"/>
    <n v="2.3530600000000002"/>
    <m/>
    <n v="993.47680000000003"/>
    <m/>
    <n v="0"/>
    <n v="5558.5107399999997"/>
    <n v="1145.75171"/>
    <n v="17"/>
    <s v="IESO"/>
    <s v="Ontario"/>
    <n v="2029"/>
    <m/>
    <m/>
    <m/>
    <n v="0"/>
    <n v="0"/>
    <s v="Nominal | 5/7/2021 11:27:29 AM"/>
    <n v="2800"/>
  </r>
  <r>
    <x v="1"/>
    <s v="Average"/>
    <x v="11"/>
    <x v="17"/>
    <n v="55.929718000000001"/>
    <n v="95.172645599999996"/>
    <n v="25434.6152"/>
    <n v="25389.5645"/>
    <n v="222412576"/>
    <n v="27301.275399999999"/>
    <n v="239159184"/>
    <n v="1373125.5"/>
    <n v="1666396.25"/>
    <n v="24435.32"/>
    <n v="8850.4110000000001"/>
    <n v="52202"/>
    <n v="18"/>
    <n v="0"/>
    <n v="0"/>
    <n v="0"/>
    <n v="24038.26"/>
    <n v="210575152"/>
    <n v="8850.4110000000001"/>
    <n v="3262.4189999999999"/>
    <n v="28578790"/>
    <n v="1031.0434600000001"/>
    <n v="0.59812969999999999"/>
    <n v="5239.6157199999998"/>
    <n v="0"/>
    <n v="0"/>
    <n v="45.051113100000002"/>
    <n v="394647.75"/>
    <n v="0"/>
    <n v="1260.604"/>
    <n v="11042892"/>
    <n v="3155.3315400000001"/>
    <n v="27640706"/>
    <n v="16.984676400000001"/>
    <n v="148785.766"/>
    <m/>
    <s v="2029_01_29 Hr 08"/>
    <n v="38557.882799999999"/>
    <n v="52833.19"/>
    <n v="36.177579999999999"/>
    <n v="-326"/>
    <s v="2029_01_29 Hr 08"/>
    <n v="38557.882799999999"/>
    <n v="52810.79"/>
    <n v="36.119487800000002"/>
    <n v="-326"/>
    <n v="1333.3309999999999"/>
    <n v="0"/>
    <n v="1653.25"/>
    <n v="0"/>
    <m/>
    <n v="1653.25"/>
    <m/>
    <n v="0"/>
    <n v="4367.8867200000004"/>
    <n v="511.0446"/>
    <n v="18"/>
    <s v="NPCC_Quebec&amp;Maritimes"/>
    <s v="NPCC_Quebec&amp;Maritimes"/>
    <n v="2029"/>
    <m/>
    <m/>
    <m/>
    <n v="0"/>
    <n v="0"/>
    <s v="Nominal | 5/7/2021 11:27:29 AM"/>
    <n v="2801"/>
  </r>
  <r>
    <x v="1"/>
    <s v="Average"/>
    <x v="11"/>
    <x v="18"/>
    <n v="51.407620000000001"/>
    <n v="18.2344112"/>
    <n v="13757.32"/>
    <n v="13757.32"/>
    <n v="120514128"/>
    <n v="11001.671899999999"/>
    <n v="96374650"/>
    <n v="2187130"/>
    <n v="1395152"/>
    <n v="892.78924600000005"/>
    <n v="25670.1934"/>
    <n v="131356"/>
    <n v="0"/>
    <n v="0"/>
    <n v="0"/>
    <n v="0"/>
    <n v="892.78924600000005"/>
    <n v="7820833.5"/>
    <n v="25670.1934"/>
    <n v="10108.882799999999"/>
    <n v="88553816"/>
    <n v="4326.8710000000001"/>
    <n v="0"/>
    <n v="0"/>
    <n v="0"/>
    <n v="0"/>
    <n v="0"/>
    <n v="0"/>
    <n v="1.1404814700000001"/>
    <n v="3093.8608399999998"/>
    <n v="27102220"/>
    <n v="280.53375199999999"/>
    <n v="2457475.75"/>
    <n v="56.538345300000003"/>
    <n v="495275.9"/>
    <m/>
    <s v="2029_07_24 Hr 16"/>
    <n v="25266.456999999999"/>
    <n v="32074.918000000001"/>
    <n v="31.1498451"/>
    <n v="1062"/>
    <s v="2029_07_24 Hr 16"/>
    <n v="25266.456999999999"/>
    <n v="32050.43"/>
    <n v="31.052923199999999"/>
    <n v="1062"/>
    <n v="906.16499999999996"/>
    <n v="0"/>
    <n v="894.22580000000005"/>
    <n v="2.99813938"/>
    <m/>
    <n v="891.22766100000001"/>
    <m/>
    <n v="0"/>
    <n v="4618.2236300000004"/>
    <n v="1585.9364"/>
    <n v="22"/>
    <s v="isoNE"/>
    <s v="NewEngland"/>
    <n v="2029"/>
    <m/>
    <m/>
    <m/>
    <n v="0"/>
    <n v="0"/>
    <s v="Nominal | 5/7/2021 11:27:29 AM"/>
    <n v="2802"/>
  </r>
  <r>
    <x v="1"/>
    <s v="Average"/>
    <x v="11"/>
    <x v="19"/>
    <n v="44.062019999999997"/>
    <n v="9.7895800000000008"/>
    <n v="17789.5039"/>
    <n v="17789.5039"/>
    <n v="155836048"/>
    <n v="17528.265599999999"/>
    <n v="153547600"/>
    <n v="2839206.5"/>
    <n v="2353741.25"/>
    <n v="3336.1252399999998"/>
    <n v="34030.902300000002"/>
    <n v="111708"/>
    <n v="0"/>
    <n v="0"/>
    <n v="0"/>
    <n v="0"/>
    <n v="3336.1252399999998"/>
    <n v="29224458"/>
    <n v="34030.902300000002"/>
    <n v="14192.140600000001"/>
    <n v="124323152"/>
    <n v="5924.4516599999997"/>
    <n v="0"/>
    <n v="0"/>
    <n v="0"/>
    <n v="0"/>
    <n v="0"/>
    <n v="0"/>
    <n v="4.1631100000000002E-3"/>
    <n v="2914.5354000000002"/>
    <n v="25531330"/>
    <n v="2629.6896999999999"/>
    <n v="23036082"/>
    <n v="23.603445099999998"/>
    <n v="206766.18799999999"/>
    <m/>
    <s v="2029_07_17 Hr 17"/>
    <n v="32700.6836"/>
    <n v="42581.04"/>
    <n v="35.624189999999999"/>
    <n v="1769"/>
    <s v="2029_07_17 Hr 17"/>
    <n v="32700.6836"/>
    <n v="42844.464800000002"/>
    <n v="36.429760000000002"/>
    <n v="1769"/>
    <n v="1062.2629999999999"/>
    <n v="0"/>
    <n v="1156.3177499999999"/>
    <n v="0.173541367"/>
    <m/>
    <n v="1156.14417"/>
    <m/>
    <n v="0"/>
    <n v="5080.2553699999999"/>
    <n v="2160.2773400000001"/>
    <n v="23"/>
    <s v="NYiso"/>
    <s v="NewYork"/>
    <n v="2029"/>
    <m/>
    <m/>
    <m/>
    <n v="0"/>
    <n v="0"/>
    <s v="Nominal | 5/7/2021 11:27:29 AM"/>
    <n v="2803"/>
  </r>
  <r>
    <x v="1"/>
    <s v="Average"/>
    <x v="11"/>
    <x v="20"/>
    <n v="54.249137900000001"/>
    <n v="11.5127506"/>
    <n v="110629.289"/>
    <n v="110629.289"/>
    <n v="969112600"/>
    <n v="105630.8"/>
    <n v="925325760"/>
    <n v="29978902"/>
    <n v="11115069"/>
    <n v="2697.0288099999998"/>
    <n v="181139.484"/>
    <n v="58570"/>
    <n v="0"/>
    <n v="0"/>
    <n v="0"/>
    <n v="0"/>
    <n v="2697.0288099999998"/>
    <n v="23625974"/>
    <n v="181139.484"/>
    <n v="102933.766"/>
    <n v="901699800"/>
    <n v="43580.56"/>
    <n v="0"/>
    <n v="0"/>
    <n v="0"/>
    <n v="0"/>
    <n v="0"/>
    <n v="0"/>
    <n v="3.7034487700000001"/>
    <n v="8341.4150000000009"/>
    <n v="73070790"/>
    <n v="3180.0230000000001"/>
    <n v="27857002"/>
    <n v="159.193466"/>
    <n v="1394534.75"/>
    <m/>
    <s v="2029_08_15 Hr 16"/>
    <n v="173200.9"/>
    <n v="220021.28099999999"/>
    <n v="26.154235799999999"/>
    <n v="-1521"/>
    <s v="2029_08_15 Hr 16"/>
    <n v="173200.9"/>
    <n v="223370.32800000001"/>
    <n v="28.087854400000001"/>
    <n v="-1521"/>
    <n v="1463.8979999999999"/>
    <n v="0"/>
    <n v="7190.9040000000005"/>
    <n v="0"/>
    <m/>
    <n v="7190.9040000000005"/>
    <m/>
    <n v="0"/>
    <n v="19225.585899999998"/>
    <n v="11727.204100000001"/>
    <n v="24"/>
    <s v="SERC_SE"/>
    <s v="SERC_SouthEast"/>
    <n v="2029"/>
    <m/>
    <m/>
    <m/>
    <n v="0"/>
    <n v="0"/>
    <s v="Nominal | 5/7/2021 11:27:29 AM"/>
    <n v="2804"/>
  </r>
  <r>
    <x v="1"/>
    <s v="Average"/>
    <x v="11"/>
    <x v="21"/>
    <n v="54.253402700000002"/>
    <n v="10.8890276"/>
    <n v="4201.4279999999999"/>
    <n v="4201.4279999999999"/>
    <n v="36804508"/>
    <n v="3907.1032700000001"/>
    <n v="34226224"/>
    <n v="1622207.38"/>
    <n v="535022.30000000005"/>
    <n v="43.216909999999999"/>
    <n v="7969.0129999999999"/>
    <n v="10366"/>
    <n v="0"/>
    <n v="0"/>
    <n v="0"/>
    <n v="0"/>
    <n v="43.216909999999999"/>
    <n v="378580.15600000002"/>
    <n v="7969.0129999999999"/>
    <n v="3863.8864699999999"/>
    <n v="33847644"/>
    <n v="1784.96741"/>
    <n v="0"/>
    <n v="0"/>
    <n v="0"/>
    <n v="0"/>
    <n v="0"/>
    <n v="0"/>
    <n v="0"/>
    <n v="471.48803700000002"/>
    <n v="4130235.25"/>
    <n v="172.42952"/>
    <n v="1510482.63"/>
    <n v="4.7338495299999996"/>
    <n v="41468.523399999998"/>
    <m/>
    <s v="2029_08_16 Hr 15"/>
    <n v="6686.7550000000001"/>
    <n v="9389.1270000000004"/>
    <n v="26.236522699999998"/>
    <n v="-948"/>
    <s v="2029_08_16 Hr 15"/>
    <n v="6686.7550000000001"/>
    <n v="9338.8269999999993"/>
    <n v="25.4842911"/>
    <n v="-948"/>
    <n v="1020.874"/>
    <n v="0"/>
    <n v="273.09283399999998"/>
    <n v="159.45173600000001"/>
    <m/>
    <n v="113.64109000000001"/>
    <m/>
    <n v="0"/>
    <n v="776.52880000000005"/>
    <n v="575.63319999999999"/>
    <n v="29"/>
    <s v="SERC_N"/>
    <s v="SERC_North"/>
    <n v="2029"/>
    <m/>
    <m/>
    <m/>
    <n v="0"/>
    <n v="0"/>
    <s v="Nominal | 5/7/2021 11:27:29 AM"/>
    <n v="2805"/>
  </r>
  <r>
    <x v="1"/>
    <s v="Average"/>
    <x v="11"/>
    <x v="22"/>
    <n v="53.101199999999999"/>
    <n v="10.98176"/>
    <n v="3391.2805199999998"/>
    <n v="3391.2805199999998"/>
    <n v="29707618"/>
    <n v="2426.5734900000002"/>
    <n v="21256784"/>
    <n v="971703.5"/>
    <n v="251757.95300000001"/>
    <n v="21.380651499999999"/>
    <n v="3717.6108399999998"/>
    <n v="10272"/>
    <n v="0"/>
    <n v="0"/>
    <n v="0"/>
    <n v="0"/>
    <n v="21.380651499999999"/>
    <n v="187294.516"/>
    <n v="3717.6108399999998"/>
    <n v="2405.1928699999999"/>
    <n v="21069490"/>
    <n v="927.45886199999995"/>
    <n v="0"/>
    <n v="0"/>
    <n v="0"/>
    <n v="0"/>
    <n v="0"/>
    <n v="0"/>
    <n v="1.0239793000000001E-2"/>
    <n v="2034.03845"/>
    <n v="17818178"/>
    <n v="1048.98083"/>
    <n v="9189072"/>
    <n v="20.340385399999999"/>
    <n v="178181.766"/>
    <m/>
    <s v="2029_08_01 Hr 17"/>
    <n v="5472.9135699999997"/>
    <n v="4468.7730000000001"/>
    <n v="-18.347457899999998"/>
    <n v="0"/>
    <s v="2029_08_01 Hr 17"/>
    <n v="5472.9135699999997"/>
    <n v="4442.7730000000001"/>
    <n v="-18.822524999999999"/>
    <n v="0"/>
    <n v="0"/>
    <n v="0"/>
    <n v="162.17536899999999"/>
    <n v="6.19377978E-2"/>
    <m/>
    <n v="162.11343400000001"/>
    <m/>
    <n v="0"/>
    <n v="363.68221999999997"/>
    <n v="319.095551"/>
    <n v="32"/>
    <s v="PJM"/>
    <s v="PJM"/>
    <n v="2029"/>
    <m/>
    <m/>
    <m/>
    <n v="0"/>
    <n v="0"/>
    <s v="Nominal | 5/7/2021 11:27:29 AM"/>
    <n v="2806"/>
  </r>
  <r>
    <x v="1"/>
    <s v="Average"/>
    <x v="11"/>
    <x v="23"/>
    <n v="55.730117800000002"/>
    <n v="12.7508287"/>
    <n v="8173.1464800000003"/>
    <n v="8173.1464800000003"/>
    <n v="71596760"/>
    <n v="1944.9311499999999"/>
    <n v="17037596"/>
    <n v="663824.56299999997"/>
    <n v="142321.641"/>
    <n v="0.89918629999999999"/>
    <n v="3815.4167499999999"/>
    <n v="10646"/>
    <n v="0"/>
    <n v="0"/>
    <n v="0"/>
    <n v="0"/>
    <n v="0.89918629999999999"/>
    <n v="7876.8720000000003"/>
    <n v="3815.4167499999999"/>
    <n v="1944.0319999999999"/>
    <n v="17029720"/>
    <n v="645.25909999999999"/>
    <n v="0"/>
    <n v="0"/>
    <n v="0"/>
    <n v="0"/>
    <n v="0"/>
    <n v="0"/>
    <n v="0"/>
    <n v="6694.5119999999997"/>
    <n v="58643930"/>
    <n v="356.32049999999998"/>
    <n v="3121367.5"/>
    <n v="109.976395"/>
    <n v="963393.25"/>
    <m/>
    <s v="2029_06_26 Hr 17"/>
    <n v="12918.4336"/>
    <n v="4684.6455100000003"/>
    <n v="-63.736739999999998"/>
    <n v="0"/>
    <s v="2029_06_26 Hr 17"/>
    <n v="12918.4336"/>
    <n v="4410.7889999999998"/>
    <n v="-65.856629999999996"/>
    <n v="0"/>
    <n v="0"/>
    <n v="0"/>
    <n v="15.586636499999999"/>
    <n v="1.6530651999999999"/>
    <m/>
    <n v="13.933571799999999"/>
    <m/>
    <n v="0"/>
    <n v="320.20742799999999"/>
    <n v="165.01084900000001"/>
    <n v="33"/>
    <s v="PJM"/>
    <s v="PJM"/>
    <n v="2029"/>
    <m/>
    <m/>
    <m/>
    <n v="0"/>
    <n v="0"/>
    <s v="Nominal | 5/7/2021 11:27:29 AM"/>
    <n v="2807"/>
  </r>
  <r>
    <x v="1"/>
    <s v="Average"/>
    <x v="11"/>
    <x v="24"/>
    <n v="54.230854000000001"/>
    <n v="11.069472299999999"/>
    <n v="48132.035199999998"/>
    <n v="48132.035199999998"/>
    <n v="421636600"/>
    <n v="41427.242200000001"/>
    <n v="362902624"/>
    <n v="14273789"/>
    <n v="5429685.5"/>
    <n v="618.77080000000001"/>
    <n v="73276.875"/>
    <n v="183402"/>
    <n v="0"/>
    <n v="0"/>
    <n v="0"/>
    <n v="0"/>
    <n v="618.77080000000001"/>
    <n v="5420432.5"/>
    <n v="73276.875"/>
    <n v="40808.47"/>
    <n v="357482200"/>
    <n v="14621.637699999999"/>
    <n v="0"/>
    <n v="0"/>
    <n v="0"/>
    <n v="0"/>
    <n v="0"/>
    <n v="0"/>
    <n v="2.9870853400000001"/>
    <n v="9545.44"/>
    <n v="83618056"/>
    <n v="2742.2065400000001"/>
    <n v="24021730"/>
    <n v="95.454409999999996"/>
    <n v="836180.6"/>
    <m/>
    <s v="2029_07_16 Hr 17"/>
    <n v="76284.990000000005"/>
    <n v="82420.27"/>
    <n v="8.0425869999999993"/>
    <n v="0"/>
    <s v="2029_07_16 Hr 17"/>
    <n v="76284.990000000005"/>
    <n v="82375.929999999993"/>
    <n v="7.9844522500000004"/>
    <n v="0"/>
    <n v="829.19299999999998"/>
    <n v="0"/>
    <n v="3684.7873500000001"/>
    <n v="609.22454800000003"/>
    <m/>
    <n v="3075.5627399999998"/>
    <m/>
    <n v="0"/>
    <n v="8873.9110000000001"/>
    <n v="4974.1015600000001"/>
    <n v="35"/>
    <s v="MISO"/>
    <s v="MISO"/>
    <n v="2029"/>
    <m/>
    <m/>
    <m/>
    <n v="0"/>
    <n v="0"/>
    <s v="Nominal | 5/7/2021 11:27:29 AM"/>
    <n v="2808"/>
  </r>
  <r>
    <x v="1"/>
    <s v="Average"/>
    <x v="11"/>
    <x v="25"/>
    <n v="53.942100000000003"/>
    <n v="11.1430244"/>
    <n v="20559.4355"/>
    <n v="20559.4355"/>
    <n v="180100656"/>
    <n v="21001.841799999998"/>
    <n v="183976128"/>
    <n v="5552651.5"/>
    <n v="2418561.25"/>
    <n v="202.06111100000001"/>
    <n v="31941.171900000001"/>
    <n v="101290"/>
    <n v="0"/>
    <n v="0"/>
    <n v="0"/>
    <n v="0"/>
    <n v="202.06111100000001"/>
    <n v="1770055.25"/>
    <n v="31941.171900000001"/>
    <n v="20799.781299999999"/>
    <n v="182206080"/>
    <n v="7699.951"/>
    <n v="0"/>
    <n v="0"/>
    <n v="0"/>
    <n v="0"/>
    <n v="0"/>
    <n v="0"/>
    <n v="2.5921177600000001E-3"/>
    <n v="1298.94751"/>
    <n v="11378781"/>
    <n v="1728.3621800000001"/>
    <n v="15140453"/>
    <n v="12.989475300000001"/>
    <n v="113787.80499999999"/>
    <m/>
    <s v="2029_07_30 Hr 17"/>
    <n v="30987.65"/>
    <n v="33335.082000000002"/>
    <n v="7.5753803299999998"/>
    <n v="0"/>
    <s v="2029_07_30 Hr 17"/>
    <n v="30987.65"/>
    <n v="31691.1855"/>
    <n v="2.2703733399999999"/>
    <n v="0"/>
    <n v="925.15300000000002"/>
    <n v="0"/>
    <n v="651.93603499999995"/>
    <n v="159.94528199999999"/>
    <m/>
    <n v="491.99075299999998"/>
    <m/>
    <n v="0"/>
    <n v="11290.0879"/>
    <n v="1845.85608"/>
    <n v="36"/>
    <s v="MISO"/>
    <s v="MISO"/>
    <n v="2029"/>
    <m/>
    <m/>
    <m/>
    <n v="0"/>
    <n v="0"/>
    <s v="Nominal | 5/7/2021 11:27:29 AM"/>
    <n v="2809"/>
  </r>
  <r>
    <x v="1"/>
    <s v="Average"/>
    <x v="11"/>
    <x v="26"/>
    <n v="51.329430000000002"/>
    <n v="10.2457829"/>
    <n v="22305.896499999999"/>
    <n v="22305.896499999999"/>
    <n v="195399648"/>
    <n v="28297.88"/>
    <n v="247889440"/>
    <n v="8533422"/>
    <n v="3140416"/>
    <n v="284.78543100000002"/>
    <n v="43851.117200000001"/>
    <n v="11675"/>
    <n v="0"/>
    <n v="0"/>
    <n v="0"/>
    <n v="0"/>
    <n v="284.78543100000002"/>
    <n v="2494720.5"/>
    <n v="43851.117200000001"/>
    <n v="28013.095700000002"/>
    <n v="245394720"/>
    <n v="9603.4269999999997"/>
    <n v="0"/>
    <n v="0"/>
    <n v="0"/>
    <n v="0"/>
    <n v="0"/>
    <n v="0"/>
    <n v="1.29560009E-2"/>
    <n v="9.1927669999999999"/>
    <n v="80528.639999999999"/>
    <n v="6001.07"/>
    <n v="52569370"/>
    <n v="9.5525180000000001E-2"/>
    <n v="836.80060000000003"/>
    <m/>
    <s v="2029_07_25 Hr 17"/>
    <n v="37132.550000000003"/>
    <n v="49454.343800000002"/>
    <n v="33.183273300000003"/>
    <n v="0"/>
    <s v="2029_07_25 Hr 17"/>
    <n v="37132.550000000003"/>
    <n v="49120.632799999999"/>
    <n v="32.284565000000001"/>
    <n v="0"/>
    <n v="341.82499999999999"/>
    <n v="0"/>
    <n v="1578.10535"/>
    <n v="162.77346800000001"/>
    <m/>
    <n v="1415.3319100000001"/>
    <m/>
    <n v="0"/>
    <n v="3589.1390000000001"/>
    <n v="2827.64185"/>
    <n v="37"/>
    <s v="MISO"/>
    <s v="MISO"/>
    <n v="2029"/>
    <m/>
    <m/>
    <m/>
    <n v="0"/>
    <n v="0"/>
    <s v="Nominal | 5/7/2021 11:27:29 AM"/>
    <n v="2810"/>
  </r>
  <r>
    <x v="1"/>
    <s v="Average"/>
    <x v="11"/>
    <x v="27"/>
    <n v="53.716537500000001"/>
    <n v="10.9748526"/>
    <n v="1281.00891"/>
    <n v="1281.00891"/>
    <n v="11221638"/>
    <n v="1917.943"/>
    <n v="16801180"/>
    <n v="564614.25"/>
    <n v="310373.03100000002"/>
    <n v="27.175407400000001"/>
    <n v="2915.5439999999999"/>
    <n v="10130"/>
    <n v="0"/>
    <n v="0"/>
    <n v="0"/>
    <n v="0"/>
    <n v="27.175407400000001"/>
    <n v="238056.57800000001"/>
    <n v="2915.5439999999999"/>
    <n v="1890.76758"/>
    <n v="16563124"/>
    <n v="653.0752"/>
    <n v="0"/>
    <n v="0"/>
    <n v="0"/>
    <n v="0"/>
    <n v="0"/>
    <n v="0"/>
    <n v="0"/>
    <n v="437.97348"/>
    <n v="3836647.5"/>
    <n v="1070.52576"/>
    <n v="9377805"/>
    <n v="4.3818063699999996"/>
    <n v="38384.625"/>
    <m/>
    <s v="2029_03_02 Hr 08"/>
    <n v="3160.0569999999998"/>
    <n v="3591.8780000000002"/>
    <n v="13.664976100000001"/>
    <n v="0"/>
    <s v="2029_03_02 Hr 08"/>
    <n v="3160.0569999999998"/>
    <n v="3563.4147899999998"/>
    <n v="12.7642565"/>
    <n v="0"/>
    <n v="0"/>
    <n v="0"/>
    <n v="106.621239"/>
    <n v="1.4659628899999999"/>
    <m/>
    <n v="105.15527299999999"/>
    <m/>
    <n v="0"/>
    <n v="195.055725"/>
    <n v="145.423035"/>
    <n v="38"/>
    <s v="PJM"/>
    <s v="PJM"/>
    <n v="2029"/>
    <m/>
    <m/>
    <m/>
    <n v="0"/>
    <n v="0"/>
    <s v="Nominal | 5/7/2021 11:27:29 AM"/>
    <n v="2811"/>
  </r>
  <r>
    <x v="1"/>
    <s v="Average"/>
    <x v="11"/>
    <x v="28"/>
    <n v="43.376846299999997"/>
    <n v="9.9499119999999994"/>
    <n v="174.354263"/>
    <n v="174.354263"/>
    <n v="1527343.38"/>
    <n v="373.22341899999998"/>
    <n v="3269437.25"/>
    <n v="109298.18799999999"/>
    <n v="71831.64"/>
    <n v="0"/>
    <n v="380.20549999999997"/>
    <n v="10020"/>
    <n v="0"/>
    <n v="0"/>
    <n v="0"/>
    <n v="0"/>
    <n v="0"/>
    <n v="0"/>
    <n v="380.20549999999997"/>
    <n v="373.22341899999998"/>
    <n v="3269437.25"/>
    <n v="113.68961299999999"/>
    <n v="0"/>
    <n v="0"/>
    <n v="0"/>
    <n v="0"/>
    <n v="0"/>
    <n v="0"/>
    <n v="0"/>
    <n v="42.518889999999999"/>
    <n v="372465.46899999998"/>
    <n v="240.96284499999999"/>
    <n v="2110834.5"/>
    <n v="0.42518889999999998"/>
    <n v="3724.65479"/>
    <m/>
    <s v="2029_06_28 Hr 17"/>
    <n v="412.47937000000002"/>
    <n v="396.39"/>
    <n v="-3.9006493099999999"/>
    <n v="0"/>
    <s v="2029_06_28 Hr 17"/>
    <n v="412.47937000000002"/>
    <n v="393.39"/>
    <n v="-4.6279583000000004"/>
    <n v="0"/>
    <n v="1742.175"/>
    <n v="0"/>
    <n v="5.1721450000000004"/>
    <n v="0"/>
    <m/>
    <n v="5.1721450000000004"/>
    <m/>
    <n v="0"/>
    <n v="15.871583899999999"/>
    <n v="16.5838261"/>
    <n v="39"/>
    <s v="PJM"/>
    <s v="PJM"/>
    <n v="2029"/>
    <m/>
    <m/>
    <m/>
    <n v="0"/>
    <n v="0"/>
    <s v="Nominal | 5/7/2021 11:27:29 AM"/>
    <n v="2812"/>
  </r>
  <r>
    <x v="1"/>
    <s v="Average"/>
    <x v="12"/>
    <x v="0"/>
    <n v="46.020319999999998"/>
    <n v="9.8390380000000004"/>
    <n v="5193.4624000000003"/>
    <n v="5555.29"/>
    <n v="48664340"/>
    <n v="6171.7619999999997"/>
    <n v="54064636"/>
    <n v="1488895"/>
    <n v="505682.5"/>
    <n v="1.07212448"/>
    <n v="8950.8539999999994"/>
    <n v="10505"/>
    <n v="0"/>
    <n v="0"/>
    <n v="0"/>
    <n v="0"/>
    <n v="1.0721243600000001"/>
    <n v="9391.81"/>
    <n v="8950.8539999999994"/>
    <n v="6170.69"/>
    <n v="54055244"/>
    <n v="2701.1423300000001"/>
    <n v="0"/>
    <n v="0"/>
    <n v="-361.82781999999997"/>
    <n v="-3169611.75"/>
    <n v="0"/>
    <n v="0"/>
    <n v="0"/>
    <n v="699.11620000000005"/>
    <n v="6124258"/>
    <n v="1308.597"/>
    <n v="11463310"/>
    <n v="6.9911623000000001"/>
    <n v="61242.582000000002"/>
    <m/>
    <s v="2030_06_27 Hr 17"/>
    <n v="10287.0576"/>
    <n v="9671.0120000000006"/>
    <n v="-12.404378899999999"/>
    <n v="-660"/>
    <s v="2030_06_27 Hr 17"/>
    <n v="10287.0576"/>
    <n v="9635.8130000000001"/>
    <n v="-12.746537200000001"/>
    <n v="-660"/>
    <n v="0"/>
    <n v="0"/>
    <n v="33.500942199999997"/>
    <n v="0.64467775800000005"/>
    <m/>
    <n v="32.856265999999998"/>
    <m/>
    <n v="0"/>
    <n v="1138.3635300000001"/>
    <n v="351.51507600000002"/>
    <n v="1"/>
    <s v="PJM"/>
    <s v="PJM"/>
    <n v="2030"/>
    <m/>
    <m/>
    <m/>
    <n v="0"/>
    <n v="0"/>
    <s v="Nominal | 5/7/2021 11:27:29 AM"/>
    <n v="2871"/>
  </r>
  <r>
    <x v="1"/>
    <s v="Average"/>
    <x v="12"/>
    <x v="1"/>
    <n v="52.843853000000003"/>
    <n v="12.5768127"/>
    <n v="3787.98315"/>
    <n v="3787.98315"/>
    <n v="33182732"/>
    <n v="1553.8913600000001"/>
    <n v="13612088"/>
    <n v="171862.71900000001"/>
    <n v="199834.734"/>
    <n v="0"/>
    <n v="2650.9226100000001"/>
    <n v="10347"/>
    <n v="0"/>
    <n v="0"/>
    <n v="0"/>
    <n v="0"/>
    <n v="0"/>
    <n v="0"/>
    <n v="2650.9226100000001"/>
    <n v="1553.8913600000001"/>
    <n v="13612088"/>
    <n v="1011.6405600000001"/>
    <n v="0"/>
    <n v="0"/>
    <n v="0"/>
    <n v="0"/>
    <n v="0"/>
    <n v="0"/>
    <n v="0"/>
    <n v="3155.5439999999999"/>
    <n v="27642566"/>
    <n v="889.89685099999997"/>
    <n v="7795496"/>
    <n v="31.555439"/>
    <n v="276425.65600000002"/>
    <m/>
    <s v="2030_06_27 Hr 18"/>
    <n v="6512.6333000000004"/>
    <n v="3619.172"/>
    <n v="-44.428440000000002"/>
    <n v="0"/>
    <s v="2030_06_27 Hr 18"/>
    <n v="6512.6333000000004"/>
    <n v="3558.2359999999999"/>
    <n v="-45.364097600000001"/>
    <n v="0"/>
    <n v="0"/>
    <n v="0"/>
    <n v="5.1892137500000004"/>
    <n v="0.19215053300000001"/>
    <m/>
    <n v="4.9970629999999998"/>
    <m/>
    <n v="0"/>
    <n v="265.42126500000001"/>
    <n v="259.21032700000001"/>
    <n v="2"/>
    <s v="PJM"/>
    <s v="PJM"/>
    <n v="2030"/>
    <m/>
    <m/>
    <m/>
    <n v="0"/>
    <n v="0"/>
    <s v="Nominal | 5/7/2021 11:27:29 AM"/>
    <n v="2872"/>
  </r>
  <r>
    <x v="1"/>
    <s v="Average"/>
    <x v="12"/>
    <x v="2"/>
    <n v="46.6079559"/>
    <n v="9.3992439999999995"/>
    <n v="4817.55"/>
    <n v="4817.55"/>
    <n v="42201736"/>
    <n v="6046.1959999999999"/>
    <n v="52964676"/>
    <n v="1467304.5"/>
    <n v="799878.93799999997"/>
    <n v="83.627235400000004"/>
    <n v="12019.627899999999"/>
    <n v="10369"/>
    <n v="0"/>
    <n v="0"/>
    <n v="0"/>
    <n v="0"/>
    <n v="83.627235400000004"/>
    <n v="732574.6"/>
    <n v="12019.627899999999"/>
    <n v="5962.5690000000004"/>
    <n v="52232104"/>
    <n v="1794.8620000000001"/>
    <n v="0"/>
    <n v="0"/>
    <n v="0"/>
    <n v="0"/>
    <n v="0"/>
    <n v="0"/>
    <n v="8.431437E-3"/>
    <n v="812.53015100000005"/>
    <n v="7117764"/>
    <n v="2033.0426"/>
    <n v="17809454"/>
    <n v="8.1253010000000003"/>
    <n v="71177.64"/>
    <m/>
    <s v="2030_01_09 Hr 08"/>
    <n v="8194.3410000000003"/>
    <n v="14641.636699999999"/>
    <n v="78.6798553"/>
    <n v="0"/>
    <s v="2030_01_09 Hr 08"/>
    <n v="8194.3410000000003"/>
    <n v="14564.3369"/>
    <n v="77.736530000000002"/>
    <n v="0"/>
    <n v="0"/>
    <n v="0"/>
    <n v="672.19600000000003"/>
    <n v="0.37752544900000001"/>
    <m/>
    <n v="671.81849999999997"/>
    <m/>
    <n v="0"/>
    <n v="2228.65771"/>
    <n v="689.52409999999998"/>
    <n v="3"/>
    <s v="PJM"/>
    <s v="PJM"/>
    <n v="2030"/>
    <m/>
    <m/>
    <m/>
    <n v="0"/>
    <n v="0"/>
    <s v="Nominal | 5/7/2021 11:27:29 AM"/>
    <n v="2873"/>
  </r>
  <r>
    <x v="1"/>
    <s v="Average"/>
    <x v="12"/>
    <x v="3"/>
    <n v="56.322113000000002"/>
    <n v="12.192834899999999"/>
    <n v="12527.8027"/>
    <n v="12527.8027"/>
    <n v="109743552"/>
    <n v="13256.588900000001"/>
    <n v="116127712"/>
    <n v="2036913.38"/>
    <n v="1697450.63"/>
    <n v="15.9265089"/>
    <n v="23077.23"/>
    <n v="11100"/>
    <n v="0"/>
    <n v="0"/>
    <n v="0"/>
    <n v="0"/>
    <n v="15.9265089"/>
    <n v="139516.21900000001"/>
    <n v="23077.23"/>
    <n v="13240.6621"/>
    <n v="115988200"/>
    <n v="7667.8310000000001"/>
    <n v="0"/>
    <n v="0"/>
    <n v="0"/>
    <n v="0"/>
    <n v="0"/>
    <n v="0"/>
    <n v="0.20112782700000001"/>
    <n v="452.15057400000001"/>
    <n v="3960839"/>
    <n v="1169.0618899999999"/>
    <n v="10240982"/>
    <n v="11.6736526"/>
    <n v="102261.19500000001"/>
    <m/>
    <s v="2030_09_06 Hr 16"/>
    <n v="22693.205099999999"/>
    <n v="25991.398399999998"/>
    <n v="14.5338411"/>
    <n v="0"/>
    <s v="2030_09_06 Hr 16"/>
    <n v="22693.205099999999"/>
    <n v="25739.476600000002"/>
    <n v="13.4237156"/>
    <n v="0"/>
    <n v="911.66899999999998"/>
    <n v="0"/>
    <n v="129.542328"/>
    <n v="4.7758574500000002"/>
    <m/>
    <n v="124.766464"/>
    <m/>
    <n v="0"/>
    <n v="7731.4759999999997"/>
    <n v="1438.7038600000001"/>
    <n v="4"/>
    <s v="PJM"/>
    <s v="PJM"/>
    <n v="2030"/>
    <m/>
    <m/>
    <m/>
    <n v="0"/>
    <n v="0"/>
    <s v="Nominal | 5/7/2021 11:27:29 AM"/>
    <n v="2874"/>
  </r>
  <r>
    <x v="1"/>
    <s v="Average"/>
    <x v="12"/>
    <x v="4"/>
    <n v="53.452724500000002"/>
    <n v="11.07582"/>
    <n v="16299.22"/>
    <n v="16299.22"/>
    <n v="142781168"/>
    <n v="20286.287100000001"/>
    <n v="177707872"/>
    <n v="6557175"/>
    <n v="2703060.5"/>
    <n v="192.951492"/>
    <n v="30375.331999999999"/>
    <n v="11150"/>
    <n v="0"/>
    <n v="0"/>
    <n v="0"/>
    <n v="0"/>
    <n v="192.951492"/>
    <n v="1690255.13"/>
    <n v="30375.331999999999"/>
    <n v="20093.335899999998"/>
    <n v="176017616"/>
    <n v="7606.6455100000003"/>
    <n v="0"/>
    <n v="0"/>
    <n v="0"/>
    <n v="0"/>
    <n v="0"/>
    <n v="0"/>
    <n v="0.75533110000000003"/>
    <n v="1747.09412"/>
    <n v="15304544"/>
    <n v="5713.8237300000001"/>
    <n v="50053096"/>
    <n v="19.5815029"/>
    <n v="171533.96900000001"/>
    <m/>
    <s v="2030_01_08 Hr 19"/>
    <n v="25405.605500000001"/>
    <n v="37266.433599999997"/>
    <n v="46.685882599999999"/>
    <n v="0"/>
    <s v="2030_01_08 Hr 19"/>
    <n v="25405.605500000001"/>
    <n v="37245.335899999998"/>
    <n v="46.602829999999997"/>
    <n v="0"/>
    <n v="0"/>
    <n v="0"/>
    <n v="1144.26819"/>
    <n v="2.6011078400000001"/>
    <m/>
    <n v="1141.6671100000001"/>
    <m/>
    <n v="0"/>
    <n v="4097.6377000000002"/>
    <n v="2015.18335"/>
    <n v="5"/>
    <s v="PJM"/>
    <s v="PJM"/>
    <n v="2030"/>
    <m/>
    <m/>
    <m/>
    <n v="0"/>
    <n v="0"/>
    <s v="Nominal | 5/7/2021 11:27:29 AM"/>
    <n v="2875"/>
  </r>
  <r>
    <x v="1"/>
    <s v="Average"/>
    <x v="12"/>
    <x v="5"/>
    <n v="49.985590000000002"/>
    <n v="10.56387"/>
    <n v="6022.9545900000003"/>
    <n v="6022.9545900000003"/>
    <n v="52761084"/>
    <n v="12565.873"/>
    <n v="110077048"/>
    <n v="3403365.75"/>
    <n v="1796231.75"/>
    <n v="38.43656"/>
    <n v="14877.2012"/>
    <n v="10441"/>
    <n v="0"/>
    <n v="0"/>
    <n v="0"/>
    <n v="0"/>
    <n v="38.436557800000003"/>
    <n v="336704.25"/>
    <n v="14877.2012"/>
    <n v="12527.4365"/>
    <n v="109740344"/>
    <n v="4641.6109999999999"/>
    <n v="0"/>
    <n v="0"/>
    <n v="0"/>
    <n v="0"/>
    <n v="0"/>
    <n v="0"/>
    <n v="0.1194057"/>
    <n v="533.38433799999996"/>
    <n v="4672447"/>
    <n v="7070.8339999999998"/>
    <n v="61940508"/>
    <n v="5.3489885299999997"/>
    <n v="46857.14"/>
    <m/>
    <s v="2030_01_08 Hr 20"/>
    <n v="10034.2852"/>
    <n v="16838.597699999998"/>
    <n v="67.8106461"/>
    <n v="0"/>
    <s v="2030_01_08 Hr 20"/>
    <n v="10034.2852"/>
    <n v="16734.757799999999"/>
    <n v="66.775795000000002"/>
    <n v="0"/>
    <n v="0"/>
    <n v="0"/>
    <n v="384.10775799999999"/>
    <n v="0.82996475700000005"/>
    <m/>
    <n v="383.27780000000001"/>
    <m/>
    <n v="0"/>
    <n v="6232.1406299999999"/>
    <n v="710.37540000000001"/>
    <n v="6"/>
    <s v="PJM"/>
    <s v="PJM"/>
    <n v="2030"/>
    <m/>
    <m/>
    <m/>
    <n v="0"/>
    <n v="0"/>
    <s v="Nominal | 5/7/2021 11:27:29 AM"/>
    <n v="2876"/>
  </r>
  <r>
    <x v="1"/>
    <s v="Average"/>
    <x v="12"/>
    <x v="6"/>
    <n v="58.878010000000003"/>
    <n v="12.658152599999999"/>
    <n v="2122.3913600000001"/>
    <n v="2122.3913600000001"/>
    <n v="18592148"/>
    <n v="820.20465100000001"/>
    <n v="7184993"/>
    <n v="310813"/>
    <n v="141599.65599999999"/>
    <n v="0"/>
    <n v="2178.57251"/>
    <n v="10170"/>
    <n v="0"/>
    <n v="0"/>
    <n v="0"/>
    <n v="0"/>
    <n v="0"/>
    <n v="0"/>
    <n v="2178.57251"/>
    <n v="820.20465100000001"/>
    <n v="7184993"/>
    <n v="348.094269"/>
    <n v="0"/>
    <n v="0"/>
    <n v="0"/>
    <n v="0"/>
    <n v="0"/>
    <n v="0"/>
    <n v="9.7329139999999995E-2"/>
    <n v="1384.51685"/>
    <n v="12128368"/>
    <n v="53.376106299999996"/>
    <n v="467574.7"/>
    <n v="28.856685599999999"/>
    <n v="252784.56299999999"/>
    <m/>
    <s v="2030_07_23 Hr 16"/>
    <n v="3368.3933099999999"/>
    <n v="2484.1019999999999"/>
    <n v="-26.252614999999999"/>
    <n v="0"/>
    <s v="2030_07_23 Hr 16"/>
    <n v="3368.3933099999999"/>
    <n v="2422.6019999999999"/>
    <n v="-28.0784111"/>
    <n v="0"/>
    <n v="0"/>
    <n v="0"/>
    <n v="28.348865499999999"/>
    <n v="0.94578669999999998"/>
    <m/>
    <n v="27.403078099999998"/>
    <m/>
    <n v="0"/>
    <n v="201.5044"/>
    <n v="147.90222199999999"/>
    <n v="7"/>
    <s v="PJM"/>
    <s v="PJM"/>
    <n v="2030"/>
    <m/>
    <m/>
    <m/>
    <n v="0"/>
    <n v="0"/>
    <s v="Nominal | 5/7/2021 11:27:29 AM"/>
    <n v="2877"/>
  </r>
  <r>
    <x v="1"/>
    <s v="Average"/>
    <x v="12"/>
    <x v="7"/>
    <n v="54.350619999999999"/>
    <n v="11.562411300000001"/>
    <n v="1690.3957499999999"/>
    <n v="1690.3957499999999"/>
    <n v="14807867"/>
    <n v="2461.5898400000001"/>
    <n v="21563526"/>
    <n v="436285.25"/>
    <n v="364857.71899999998"/>
    <n v="1.0790236"/>
    <n v="2994.9174800000001"/>
    <n v="10145"/>
    <n v="0"/>
    <n v="0"/>
    <n v="0"/>
    <n v="0"/>
    <n v="1.0790236"/>
    <n v="9452.2459999999992"/>
    <n v="2994.9174800000001"/>
    <n v="2460.5107400000002"/>
    <n v="21554074"/>
    <n v="772.58420000000001"/>
    <n v="0"/>
    <n v="0"/>
    <n v="0"/>
    <n v="0"/>
    <n v="0"/>
    <n v="0"/>
    <n v="0"/>
    <n v="691.95306400000004"/>
    <n v="6061509"/>
    <n v="1456.2275400000001"/>
    <n v="12756553"/>
    <n v="6.9195310000000001"/>
    <n v="60615.09"/>
    <m/>
    <s v="2030_08_01 Hr 16"/>
    <n v="2763.1228000000001"/>
    <n v="3465.3029999999999"/>
    <n v="25.412559999999999"/>
    <n v="0"/>
    <s v="2030_08_01 Hr 16"/>
    <n v="2763.1228000000001"/>
    <n v="3457.703"/>
    <n v="25.137508400000002"/>
    <n v="0"/>
    <n v="1025.6030000000001"/>
    <n v="0"/>
    <n v="12.371630700000001"/>
    <n v="-3.2444873299999999E-18"/>
    <m/>
    <n v="12.371630700000001"/>
    <m/>
    <n v="0"/>
    <n v="274.63319999999999"/>
    <n v="196.991623"/>
    <n v="8"/>
    <s v="PJM"/>
    <s v="PJM"/>
    <n v="2030"/>
    <m/>
    <m/>
    <m/>
    <n v="0"/>
    <n v="0"/>
    <s v="Nominal | 5/7/2021 11:27:29 AM"/>
    <n v="2878"/>
  </r>
  <r>
    <x v="1"/>
    <s v="Average"/>
    <x v="12"/>
    <x v="8"/>
    <n v="55.317"/>
    <n v="12.1191292"/>
    <n v="12042.7148"/>
    <n v="12042.7148"/>
    <n v="105494184"/>
    <n v="11897.3"/>
    <n v="104220344"/>
    <n v="3045762.75"/>
    <n v="1475272.75"/>
    <n v="83.863219999999998"/>
    <n v="21629.783200000002"/>
    <n v="10977"/>
    <n v="0"/>
    <n v="0"/>
    <n v="0"/>
    <n v="0"/>
    <n v="83.863219999999998"/>
    <n v="734641.8"/>
    <n v="21629.783200000002"/>
    <n v="11813.4365"/>
    <n v="103485704"/>
    <n v="4478.2430000000004"/>
    <n v="0"/>
    <n v="0"/>
    <n v="0"/>
    <n v="0"/>
    <n v="0"/>
    <n v="0"/>
    <n v="0.98041236399999998"/>
    <n v="2103.2734399999999"/>
    <n v="18424674"/>
    <n v="1915.3905"/>
    <n v="16778820"/>
    <n v="41.487472500000003"/>
    <n v="363430.28100000002"/>
    <m/>
    <s v="2030_01_09 Hr 08"/>
    <n v="21330.7363"/>
    <n v="25864.1"/>
    <n v="21.252731300000001"/>
    <n v="0"/>
    <s v="2030_01_09 Hr 08"/>
    <n v="21330.7363"/>
    <n v="28586.7"/>
    <n v="34.016469999999998"/>
    <n v="0"/>
    <n v="1187.885"/>
    <n v="0"/>
    <n v="1771.4912099999999"/>
    <n v="38.799873400000003"/>
    <m/>
    <n v="1732.6914099999999"/>
    <m/>
    <n v="0"/>
    <n v="9982.7000000000007"/>
    <n v="2380.7102100000002"/>
    <n v="9"/>
    <s v="PJM"/>
    <s v="PJM"/>
    <n v="2030"/>
    <m/>
    <m/>
    <m/>
    <n v="0"/>
    <n v="0"/>
    <s v="Nominal | 5/7/2021 11:27:29 AM"/>
    <n v="2879"/>
  </r>
  <r>
    <x v="1"/>
    <s v="Average"/>
    <x v="12"/>
    <x v="9"/>
    <n v="45.052288099999998"/>
    <n v="10.0155344"/>
    <n v="4775.8119999999999"/>
    <n v="4775.8119999999999"/>
    <n v="41836110"/>
    <n v="8816.3310000000001"/>
    <n v="77231060"/>
    <n v="1818321.75"/>
    <n v="764351.6"/>
    <n v="68.384249999999994"/>
    <n v="11281.0869"/>
    <n v="10427"/>
    <n v="0"/>
    <n v="0"/>
    <n v="0"/>
    <n v="0"/>
    <n v="68.384240000000005"/>
    <n v="599045.93799999997"/>
    <n v="11281.0869"/>
    <n v="8747.9459999999999"/>
    <n v="76632020"/>
    <n v="4078.10376"/>
    <n v="0"/>
    <n v="0"/>
    <n v="0"/>
    <n v="0"/>
    <n v="0"/>
    <n v="0"/>
    <n v="0.150710657"/>
    <n v="13.3929749"/>
    <n v="117322.461"/>
    <n v="4053.6271999999999"/>
    <n v="35509772"/>
    <n v="0.13392975900000001"/>
    <n v="1173.22461"/>
    <m/>
    <s v="2030_06_27 Hr 18"/>
    <n v="8325.8230000000003"/>
    <n v="13244.124"/>
    <n v="59.072853100000003"/>
    <n v="0"/>
    <s v="2030_06_27 Hr 18"/>
    <n v="8325.8230000000003"/>
    <n v="14271.260700000001"/>
    <n v="71.409610000000001"/>
    <n v="0"/>
    <n v="0"/>
    <n v="0"/>
    <n v="1015.47272"/>
    <n v="0.86267024299999995"/>
    <m/>
    <n v="1014.61005"/>
    <m/>
    <n v="0"/>
    <n v="1929.27368"/>
    <n v="667.70050000000003"/>
    <n v="10"/>
    <s v="PJM"/>
    <s v="PJM"/>
    <n v="2030"/>
    <m/>
    <m/>
    <m/>
    <n v="0"/>
    <n v="0"/>
    <s v="Nominal | 5/7/2021 11:27:29 AM"/>
    <n v="2880"/>
  </r>
  <r>
    <x v="1"/>
    <s v="Average"/>
    <x v="12"/>
    <x v="10"/>
    <n v="47.365104700000003"/>
    <n v="10.116376900000001"/>
    <n v="2663.5625"/>
    <n v="2860.9228499999999"/>
    <n v="25061684"/>
    <n v="1528.71326"/>
    <n v="13391529"/>
    <n v="401559.28100000002"/>
    <n v="134864.32800000001"/>
    <n v="0"/>
    <n v="2903.4059999999999"/>
    <n v="10298"/>
    <n v="0"/>
    <n v="0"/>
    <n v="0"/>
    <n v="0"/>
    <n v="0"/>
    <n v="0"/>
    <n v="2903.4059999999999"/>
    <n v="1528.71326"/>
    <n v="13391529"/>
    <n v="447.66616800000003"/>
    <n v="0"/>
    <n v="0"/>
    <n v="-197.360443"/>
    <n v="-1728877.38"/>
    <n v="0"/>
    <n v="0"/>
    <n v="7.3627750000000006E-2"/>
    <n v="1420.43787"/>
    <n v="12443035"/>
    <n v="73.950264000000004"/>
    <n v="647804.30000000005"/>
    <n v="14.2043781"/>
    <n v="124430.352"/>
    <m/>
    <s v="2030_06_27 Hr 17"/>
    <n v="5979.7510000000002"/>
    <n v="2834.0410000000002"/>
    <n v="-63.643287700000002"/>
    <n v="-660"/>
    <s v="2030_06_27 Hr 17"/>
    <n v="5979.7510000000002"/>
    <n v="3188.56079"/>
    <n v="-57.71461"/>
    <n v="-660"/>
    <n v="0"/>
    <n v="0"/>
    <n v="276.088776"/>
    <n v="0.47813862600000001"/>
    <m/>
    <n v="275.61062600000002"/>
    <m/>
    <n v="0"/>
    <n v="805.21889999999996"/>
    <n v="108.567291"/>
    <n v="11"/>
    <s v="PJM"/>
    <s v="PJM"/>
    <n v="2030"/>
    <m/>
    <m/>
    <m/>
    <n v="0"/>
    <n v="0"/>
    <s v="Nominal | 5/7/2021 11:27:29 AM"/>
    <n v="2881"/>
  </r>
  <r>
    <x v="1"/>
    <s v="Average"/>
    <x v="12"/>
    <x v="11"/>
    <n v="48.159347500000003"/>
    <n v="9.690455"/>
    <n v="1856.6495399999999"/>
    <n v="1856.6495399999999"/>
    <n v="16264250"/>
    <n v="1271.7860000000001"/>
    <n v="11140846"/>
    <n v="450820.2"/>
    <n v="120545.984"/>
    <n v="2.2715046399999999"/>
    <n v="2589.806"/>
    <n v="10147"/>
    <n v="0"/>
    <n v="0"/>
    <n v="0"/>
    <n v="0"/>
    <n v="2.2715041600000001"/>
    <n v="19898.375"/>
    <n v="2589.806"/>
    <n v="1269.5145299999999"/>
    <n v="11120947"/>
    <n v="76.65361"/>
    <n v="0"/>
    <n v="0"/>
    <n v="0"/>
    <n v="0"/>
    <n v="0"/>
    <n v="0"/>
    <n v="7.7937579999999996E-3"/>
    <n v="2054.3776899999998"/>
    <n v="17996348"/>
    <n v="1448.96252"/>
    <n v="12692911"/>
    <n v="20.5437756"/>
    <n v="179963.484"/>
    <m/>
    <s v="2030_06_27 Hr 19"/>
    <n v="2977.8198200000002"/>
    <n v="2925.7739999999999"/>
    <n v="-1.7477853299999999"/>
    <n v="0"/>
    <s v="2030_06_27 Hr 19"/>
    <n v="2977.8198200000002"/>
    <n v="2897.3629999999998"/>
    <n v="-2.7018692500000001"/>
    <n v="0"/>
    <n v="0"/>
    <n v="0"/>
    <n v="47.927329999999998"/>
    <n v="1.4840182800000001E-2"/>
    <m/>
    <n v="47.912489999999998"/>
    <m/>
    <n v="0"/>
    <n v="162.01075700000001"/>
    <n v="93.538749999999993"/>
    <n v="12"/>
    <s v="PJM"/>
    <s v="PJM"/>
    <n v="2030"/>
    <m/>
    <m/>
    <m/>
    <n v="0"/>
    <n v="0"/>
    <s v="Nominal | 5/7/2021 11:27:29 AM"/>
    <n v="2882"/>
  </r>
  <r>
    <x v="1"/>
    <s v="Average"/>
    <x v="12"/>
    <x v="12"/>
    <n v="50.617229999999999"/>
    <n v="11.0812092"/>
    <n v="2004.8501000000001"/>
    <n v="2004.8501000000001"/>
    <n v="17562486"/>
    <n v="3238.6469999999999"/>
    <n v="28370546"/>
    <n v="687845.3"/>
    <n v="373775.875"/>
    <n v="9.0449509999999993"/>
    <n v="3801.4152800000002"/>
    <n v="10145"/>
    <n v="0"/>
    <n v="0"/>
    <n v="0"/>
    <n v="0"/>
    <n v="9.0449509999999993"/>
    <n v="79233.77"/>
    <n v="3801.4152800000002"/>
    <n v="3229.6018100000001"/>
    <n v="28291312"/>
    <n v="1224.2533000000001"/>
    <n v="0"/>
    <n v="0"/>
    <n v="0"/>
    <n v="0"/>
    <n v="0"/>
    <n v="0"/>
    <n v="0.113163948"/>
    <n v="1660.3678"/>
    <n v="14544822"/>
    <n v="2873.74683"/>
    <n v="25174022"/>
    <n v="20.30461"/>
    <n v="177868.375"/>
    <m/>
    <s v="2030_01_08 Hr 19"/>
    <n v="3083.3789999999999"/>
    <n v="4269.9870000000001"/>
    <n v="38.484020000000001"/>
    <n v="0"/>
    <s v="2030_01_08 Hr 19"/>
    <n v="3083.3789999999999"/>
    <n v="4513.8869999999997"/>
    <n v="46.394172699999999"/>
    <n v="0"/>
    <n v="0"/>
    <n v="0"/>
    <n v="291.64389999999997"/>
    <n v="0.13967932799999999"/>
    <m/>
    <n v="291.50420000000003"/>
    <m/>
    <n v="0"/>
    <n v="1981.7855199999999"/>
    <n v="154.597488"/>
    <n v="13"/>
    <s v="PJM"/>
    <s v="PJM"/>
    <n v="2030"/>
    <m/>
    <m/>
    <m/>
    <n v="0"/>
    <n v="0"/>
    <s v="Nominal | 5/7/2021 11:27:29 AM"/>
    <n v="2883"/>
  </r>
  <r>
    <x v="1"/>
    <s v="Average"/>
    <x v="12"/>
    <x v="13"/>
    <n v="54.981777200000003"/>
    <n v="12.720046999999999"/>
    <n v="3674.41138"/>
    <n v="3674.41138"/>
    <n v="32187844"/>
    <n v="1079.1953100000001"/>
    <n v="9453751"/>
    <n v="417846.03100000002"/>
    <n v="124440.031"/>
    <n v="0"/>
    <n v="3074.4792499999999"/>
    <n v="10328"/>
    <n v="0"/>
    <n v="0"/>
    <n v="0"/>
    <n v="0"/>
    <n v="0"/>
    <n v="0"/>
    <n v="3074.4792499999999"/>
    <n v="1079.1953100000001"/>
    <n v="9453751"/>
    <n v="325.26420000000002"/>
    <n v="0"/>
    <n v="0"/>
    <n v="0"/>
    <n v="0"/>
    <n v="0"/>
    <n v="0"/>
    <n v="0"/>
    <n v="2892.1032700000001"/>
    <n v="25334824"/>
    <n v="264.78942899999998"/>
    <n v="2319555.5"/>
    <n v="32.0978432"/>
    <n v="281177.125"/>
    <m/>
    <s v="2030_08_01 Hr 18"/>
    <n v="6513.6015600000001"/>
    <n v="3725.9290000000001"/>
    <n v="-42.797714200000001"/>
    <n v="0"/>
    <s v="2030_08_01 Hr 18"/>
    <n v="6513.6015600000001"/>
    <n v="3627.61"/>
    <n v="-44.307155600000002"/>
    <n v="0"/>
    <n v="0"/>
    <n v="0"/>
    <n v="12.1222324"/>
    <n v="0.23939990999999999"/>
    <m/>
    <n v="11.882832499999999"/>
    <m/>
    <n v="0"/>
    <n v="238.446609"/>
    <n v="262.74380000000002"/>
    <n v="14"/>
    <s v="PJM"/>
    <s v="PJM"/>
    <n v="2030"/>
    <m/>
    <m/>
    <m/>
    <n v="0"/>
    <n v="0"/>
    <s v="Nominal | 5/7/2021 11:27:29 AM"/>
    <n v="2884"/>
  </r>
  <r>
    <x v="1"/>
    <s v="Average"/>
    <x v="12"/>
    <x v="14"/>
    <n v="45.490535700000002"/>
    <n v="10.126484899999999"/>
    <n v="1149.4459199999999"/>
    <n v="1248.1261"/>
    <n v="10933585"/>
    <n v="733.49570000000006"/>
    <n v="6425422.5"/>
    <n v="275410.56300000002"/>
    <n v="100032.05499999999"/>
    <n v="0"/>
    <n v="1890.1763900000001"/>
    <n v="10126"/>
    <n v="0"/>
    <n v="0"/>
    <n v="0"/>
    <n v="0"/>
    <n v="0"/>
    <n v="0"/>
    <n v="1890.1763900000001"/>
    <n v="733.49570000000006"/>
    <n v="6425422.5"/>
    <n v="368.04202299999997"/>
    <n v="0"/>
    <n v="0"/>
    <n v="-98.680220000000006"/>
    <n v="-864438.7"/>
    <n v="0"/>
    <n v="0"/>
    <n v="0"/>
    <n v="522.22863800000005"/>
    <n v="4574723"/>
    <n v="2.3759195800000001"/>
    <n v="20813.0566"/>
    <n v="5.2222866999999997"/>
    <n v="45747.23"/>
    <m/>
    <s v="2030_07_24 Hr 16"/>
    <n v="2448.2730000000001"/>
    <n v="2013.29"/>
    <n v="-17.766929999999999"/>
    <n v="0"/>
    <s v="2030_07_24 Hr 16"/>
    <n v="2448.2730000000001"/>
    <n v="1987.181"/>
    <n v="-18.8333549"/>
    <n v="0"/>
    <n v="660.09"/>
    <n v="0"/>
    <n v="21.458435099999999"/>
    <n v="0.19466116999999999"/>
    <m/>
    <n v="21.263774900000001"/>
    <m/>
    <n v="0"/>
    <n v="375.52280000000002"/>
    <n v="109.345932"/>
    <n v="15"/>
    <s v="PJM"/>
    <s v="PJM"/>
    <n v="2030"/>
    <m/>
    <m/>
    <m/>
    <n v="0"/>
    <n v="0"/>
    <s v="Nominal | 5/7/2021 11:27:29 AM"/>
    <n v="2885"/>
  </r>
  <r>
    <x v="1"/>
    <s v="Average"/>
    <x v="12"/>
    <x v="15"/>
    <n v="45.324684099999999"/>
    <n v="10.0520973"/>
    <n v="2174.4226100000001"/>
    <n v="2174.4226100000001"/>
    <n v="19047942"/>
    <n v="2203.1552700000002"/>
    <n v="19299640"/>
    <n v="626125.4"/>
    <n v="239018.266"/>
    <n v="0"/>
    <n v="5378.7495099999996"/>
    <n v="10200"/>
    <n v="0"/>
    <n v="0"/>
    <n v="0"/>
    <n v="0"/>
    <n v="0"/>
    <n v="0"/>
    <n v="5378.7495099999996"/>
    <n v="2203.1552700000002"/>
    <n v="19299640"/>
    <n v="707.74009999999998"/>
    <n v="0"/>
    <n v="0"/>
    <n v="0"/>
    <n v="0"/>
    <n v="0"/>
    <n v="0"/>
    <n v="3.0357406900000002E-3"/>
    <n v="113.33242799999999"/>
    <n v="992792.06299999997"/>
    <n v="140.928665"/>
    <n v="1234535.1299999999"/>
    <n v="1.1333242699999999"/>
    <n v="9927.9210000000003"/>
    <m/>
    <s v="2030_06_27 Hr 17"/>
    <n v="3818.5913099999998"/>
    <n v="5842.7629999999999"/>
    <n v="53.008346600000003"/>
    <n v="0"/>
    <s v="2030_06_27 Hr 17"/>
    <n v="3818.5913099999998"/>
    <n v="5636.12"/>
    <n v="47.59684"/>
    <n v="0"/>
    <n v="641.04600000000005"/>
    <n v="0"/>
    <n v="127.31044799999999"/>
    <n v="0.378801316"/>
    <m/>
    <n v="126.931648"/>
    <m/>
    <n v="0"/>
    <n v="1151.73218"/>
    <n v="243.26718099999999"/>
    <n v="16"/>
    <s v="PJM"/>
    <s v="PJM"/>
    <n v="2030"/>
    <m/>
    <m/>
    <m/>
    <n v="0"/>
    <n v="0"/>
    <s v="Nominal | 5/7/2021 11:27:29 AM"/>
    <n v="2886"/>
  </r>
  <r>
    <x v="1"/>
    <s v="Average"/>
    <x v="12"/>
    <x v="16"/>
    <n v="31.075134299999998"/>
    <n v="14.412891399999999"/>
    <n v="15327.0234"/>
    <n v="15327.0234"/>
    <n v="134264720"/>
    <n v="18301.337899999999"/>
    <n v="160319728"/>
    <n v="1464412.63"/>
    <n v="1785009.88"/>
    <n v="4532.2563499999997"/>
    <n v="21206.77"/>
    <n v="101241"/>
    <n v="0"/>
    <n v="0"/>
    <n v="0"/>
    <n v="0"/>
    <n v="4532.2563499999997"/>
    <n v="39702570"/>
    <n v="21206.77"/>
    <n v="13769.082"/>
    <n v="120617160"/>
    <n v="4404.1239999999998"/>
    <n v="0"/>
    <n v="0"/>
    <n v="0"/>
    <n v="0"/>
    <n v="0"/>
    <n v="0"/>
    <n v="1.8695564399999999E-4"/>
    <n v="1003.016"/>
    <n v="8786420"/>
    <n v="3967.59888"/>
    <n v="34756164"/>
    <n v="9.7319329999999997"/>
    <n v="85251.734400000001"/>
    <m/>
    <s v="2030_07_30 Hr 16"/>
    <n v="20410.3184"/>
    <n v="33444.980000000003"/>
    <n v="63.863101999999998"/>
    <n v="0"/>
    <s v="2030_07_30 Hr 16"/>
    <n v="20410.3184"/>
    <n v="33618.980000000003"/>
    <n v="64.715609999999998"/>
    <n v="0"/>
    <n v="0"/>
    <n v="0"/>
    <n v="996.256531"/>
    <n v="2.1704607"/>
    <m/>
    <n v="994.08605999999997"/>
    <m/>
    <n v="0"/>
    <n v="5503.96533"/>
    <n v="1478.8393599999999"/>
    <n v="17"/>
    <s v="IESO"/>
    <s v="Ontario"/>
    <n v="2030"/>
    <m/>
    <m/>
    <m/>
    <n v="0"/>
    <n v="0"/>
    <s v="Nominal | 5/7/2021 11:27:29 AM"/>
    <n v="2887"/>
  </r>
  <r>
    <x v="1"/>
    <s v="Average"/>
    <x v="12"/>
    <x v="17"/>
    <n v="58.946727799999998"/>
    <n v="99.423150000000007"/>
    <n v="25558.28"/>
    <n v="25512.0527"/>
    <n v="223485584"/>
    <n v="27379.103500000001"/>
    <n v="239840960"/>
    <n v="1434185.13"/>
    <n v="1701390.63"/>
    <n v="24435.32"/>
    <n v="8896.6260000000002"/>
    <n v="52202"/>
    <n v="29"/>
    <n v="0"/>
    <n v="0"/>
    <n v="0"/>
    <n v="24045.892599999999"/>
    <n v="210642032"/>
    <n v="8896.6260000000002"/>
    <n v="3332.3319999999999"/>
    <n v="29191228"/>
    <n v="1053.9731400000001"/>
    <n v="0.87899345200000001"/>
    <n v="7699.9830000000002"/>
    <n v="0"/>
    <n v="0"/>
    <n v="46.227756499999998"/>
    <n v="404955.15600000002"/>
    <n v="0"/>
    <n v="1261.7777100000001"/>
    <n v="11053172"/>
    <n v="3111.7563500000001"/>
    <n v="27258984"/>
    <n v="17.073358500000001"/>
    <n v="149562.625"/>
    <m/>
    <s v="2030_01_28 Hr 08"/>
    <n v="38736.06"/>
    <n v="52833.19"/>
    <n v="35.5511932"/>
    <n v="-326"/>
    <s v="2030_01_28 Hr 08"/>
    <n v="38736.06"/>
    <n v="52810.79"/>
    <n v="35.493366199999997"/>
    <n v="-326"/>
    <n v="1382.825"/>
    <n v="0"/>
    <n v="1661.2882099999999"/>
    <n v="0"/>
    <m/>
    <n v="1661.2882099999999"/>
    <m/>
    <n v="0"/>
    <n v="4372.12158"/>
    <n v="460.59527600000001"/>
    <n v="18"/>
    <s v="NPCC_Quebec&amp;Maritimes"/>
    <s v="NPCC_Quebec&amp;Maritimes"/>
    <n v="2030"/>
    <m/>
    <m/>
    <m/>
    <n v="0"/>
    <n v="0"/>
    <s v="Nominal | 5/7/2021 11:27:29 AM"/>
    <n v="2888"/>
  </r>
  <r>
    <x v="1"/>
    <s v="Average"/>
    <x v="12"/>
    <x v="18"/>
    <n v="52.802784000000003"/>
    <n v="18.397283600000002"/>
    <n v="13694.8125"/>
    <n v="13694.8125"/>
    <n v="119966560"/>
    <n v="10878.795899999999"/>
    <n v="95298250"/>
    <n v="2233767"/>
    <n v="1424450.25"/>
    <n v="892.78924600000005"/>
    <n v="25600.02"/>
    <n v="131356"/>
    <n v="0"/>
    <n v="0"/>
    <n v="0"/>
    <n v="0"/>
    <n v="892.78924600000005"/>
    <n v="7820833.5"/>
    <n v="25600.02"/>
    <n v="9986.0069999999996"/>
    <n v="87477416"/>
    <n v="4268.1865200000002"/>
    <n v="0"/>
    <n v="0"/>
    <n v="0"/>
    <n v="0"/>
    <n v="0"/>
    <n v="0"/>
    <n v="0.76929360000000002"/>
    <n v="3153.1325700000002"/>
    <n v="27621442"/>
    <n v="279.18540000000002"/>
    <n v="2445664"/>
    <n v="57.160953499999998"/>
    <n v="500729.96899999998"/>
    <m/>
    <s v="2030_07_23 Hr 16"/>
    <n v="25150.027300000002"/>
    <n v="32074.918000000001"/>
    <n v="31.7569923"/>
    <n v="1062"/>
    <s v="2030_07_23 Hr 16"/>
    <n v="25150.027300000002"/>
    <n v="32050.43"/>
    <n v="31.65962"/>
    <n v="1062"/>
    <n v="975.28599999999994"/>
    <n v="0"/>
    <n v="890.16284199999996"/>
    <n v="2.6307619999999998"/>
    <m/>
    <n v="887.53210000000001"/>
    <m/>
    <n v="0"/>
    <n v="4609.1567400000004"/>
    <n v="1665.17761"/>
    <n v="22"/>
    <s v="isoNE"/>
    <s v="NewEngland"/>
    <n v="2030"/>
    <m/>
    <m/>
    <m/>
    <n v="0"/>
    <n v="0"/>
    <s v="Nominal | 5/7/2021 11:27:29 AM"/>
    <n v="2889"/>
  </r>
  <r>
    <x v="1"/>
    <s v="Average"/>
    <x v="12"/>
    <x v="19"/>
    <n v="44.653926800000001"/>
    <n v="9.6252270000000006"/>
    <n v="17782.206999999999"/>
    <n v="17782.206999999999"/>
    <n v="155772128"/>
    <n v="18161.287100000001"/>
    <n v="159092880"/>
    <n v="3067148"/>
    <n v="2616880.5"/>
    <n v="3336.1252399999998"/>
    <n v="35037.195299999999"/>
    <n v="111708"/>
    <n v="0"/>
    <n v="0"/>
    <n v="0"/>
    <n v="0"/>
    <n v="3336.1252399999998"/>
    <n v="29224458"/>
    <n v="35037.195299999999"/>
    <n v="14825.1621"/>
    <n v="129868416"/>
    <n v="5850.8"/>
    <n v="0"/>
    <n v="0"/>
    <n v="0"/>
    <n v="0"/>
    <n v="0"/>
    <n v="0"/>
    <n v="3.4212658600000002E-3"/>
    <n v="2533.7736799999998"/>
    <n v="22195858"/>
    <n v="2892.7359999999999"/>
    <n v="25340368"/>
    <n v="20.115171400000001"/>
    <n v="176208.9"/>
    <m/>
    <s v="2030_07_16 Hr 17"/>
    <n v="32695.8848"/>
    <n v="43073.87"/>
    <n v="37.151424400000003"/>
    <n v="1769"/>
    <s v="2030_07_16 Hr 17"/>
    <n v="32695.8848"/>
    <n v="43337.296900000001"/>
    <n v="37.95711"/>
    <n v="1769"/>
    <n v="1090.77"/>
    <n v="0"/>
    <n v="1155.84338"/>
    <n v="0.3485106"/>
    <m/>
    <n v="1155.49487"/>
    <m/>
    <n v="0"/>
    <n v="5528.8745099999996"/>
    <n v="2339.79639"/>
    <n v="23"/>
    <s v="NYiso"/>
    <s v="NewYork"/>
    <n v="2030"/>
    <m/>
    <m/>
    <m/>
    <n v="0"/>
    <n v="0"/>
    <s v="Nominal | 5/7/2021 11:27:29 AM"/>
    <n v="2890"/>
  </r>
  <r>
    <x v="1"/>
    <s v="Average"/>
    <x v="12"/>
    <x v="20"/>
    <n v="56.540010000000002"/>
    <n v="12.001213099999999"/>
    <n v="111694.516"/>
    <n v="111694.516"/>
    <n v="978443968"/>
    <n v="105717.266"/>
    <n v="926083264"/>
    <n v="31373794"/>
    <n v="11322095"/>
    <n v="2697.0288099999998"/>
    <n v="180657.109"/>
    <n v="58570"/>
    <n v="0"/>
    <n v="0"/>
    <n v="0"/>
    <n v="0"/>
    <n v="2697.0288099999998"/>
    <n v="23625974"/>
    <n v="180657.109"/>
    <n v="103020.234"/>
    <n v="902457300"/>
    <n v="43443.992200000001"/>
    <n v="0"/>
    <n v="0"/>
    <n v="0"/>
    <n v="0"/>
    <n v="0"/>
    <n v="0"/>
    <n v="4.5440254199999996"/>
    <n v="9898.2549999999992"/>
    <n v="86708710"/>
    <n v="3719.83374"/>
    <n v="32585744"/>
    <n v="196.62536600000001"/>
    <n v="1722438.13"/>
    <m/>
    <s v="2030_08_14 Hr 16"/>
    <n v="174848.03099999999"/>
    <n v="219280.07800000001"/>
    <n v="24.541910000000001"/>
    <n v="-1521"/>
    <s v="2030_08_14 Hr 16"/>
    <n v="174848.03099999999"/>
    <n v="222629.125"/>
    <n v="26.457311600000001"/>
    <n v="-1521"/>
    <n v="1486.731"/>
    <n v="0"/>
    <n v="7260.1435499999998"/>
    <n v="2.5809229999999999E-2"/>
    <m/>
    <n v="7260.1176800000003"/>
    <m/>
    <n v="0"/>
    <n v="19160.845700000002"/>
    <n v="11949.36"/>
    <n v="24"/>
    <s v="SERC_SE"/>
    <s v="SERC_SouthEast"/>
    <n v="2030"/>
    <m/>
    <m/>
    <m/>
    <n v="0"/>
    <n v="0"/>
    <s v="Nominal | 5/7/2021 11:27:29 AM"/>
    <n v="2891"/>
  </r>
  <r>
    <x v="1"/>
    <s v="Average"/>
    <x v="12"/>
    <x v="21"/>
    <n v="56.554412800000001"/>
    <n v="11.2203369"/>
    <n v="4232.9706999999999"/>
    <n v="4232.9706999999999"/>
    <n v="37080820"/>
    <n v="4002.8483900000001"/>
    <n v="35064950"/>
    <n v="1725166.5"/>
    <n v="546257.80000000005"/>
    <n v="43.216909999999999"/>
    <n v="7969.0110000000004"/>
    <n v="10366"/>
    <n v="0"/>
    <n v="0"/>
    <n v="0"/>
    <n v="0"/>
    <n v="43.216909999999999"/>
    <n v="378580.15600000002"/>
    <n v="7969.0110000000004"/>
    <n v="3959.6313500000001"/>
    <n v="34686372"/>
    <n v="1838.9853499999999"/>
    <n v="0"/>
    <n v="0"/>
    <n v="0"/>
    <n v="0"/>
    <n v="0"/>
    <n v="0"/>
    <n v="0"/>
    <n v="418.50436400000001"/>
    <n v="3666098.25"/>
    <n v="184.0377"/>
    <n v="1612170.38"/>
    <n v="4.3444929999999999"/>
    <n v="38057.757799999999"/>
    <m/>
    <s v="2030_08_15 Hr 15"/>
    <n v="6735.5683600000002"/>
    <n v="9389.1270000000004"/>
    <n v="25.3216763"/>
    <n v="-948"/>
    <s v="2030_08_15 Hr 15"/>
    <n v="6735.5683600000002"/>
    <n v="9338.8269999999993"/>
    <n v="24.574894"/>
    <n v="-948"/>
    <n v="937.51300000000003"/>
    <n v="0"/>
    <n v="275.14306599999998"/>
    <n v="160.539017"/>
    <m/>
    <n v="114.60406500000001"/>
    <m/>
    <n v="0"/>
    <n v="776.53076199999998"/>
    <n v="575.63319999999999"/>
    <n v="29"/>
    <s v="SERC_N"/>
    <s v="SERC_North"/>
    <n v="2030"/>
    <m/>
    <m/>
    <m/>
    <n v="0"/>
    <n v="0"/>
    <s v="Nominal | 5/7/2021 11:27:29 AM"/>
    <n v="2892"/>
  </r>
  <r>
    <x v="1"/>
    <s v="Average"/>
    <x v="12"/>
    <x v="22"/>
    <n v="55.060836799999997"/>
    <n v="11.4738054"/>
    <n v="3401.9035600000002"/>
    <n v="3401.9035600000002"/>
    <n v="29800676"/>
    <n v="2405.7575700000002"/>
    <n v="21074438"/>
    <n v="998413.6"/>
    <n v="257044.875"/>
    <n v="21.380651499999999"/>
    <n v="3717.6108399999998"/>
    <n v="10272"/>
    <n v="0"/>
    <n v="0"/>
    <n v="0"/>
    <n v="0"/>
    <n v="21.380651499999999"/>
    <n v="187294.516"/>
    <n v="3717.6108399999998"/>
    <n v="2384.377"/>
    <n v="20887142"/>
    <n v="922.79369999999994"/>
    <n v="0"/>
    <n v="0"/>
    <n v="0"/>
    <n v="0"/>
    <n v="0"/>
    <n v="0"/>
    <n v="1.2142205600000001E-2"/>
    <n v="2161.10815"/>
    <n v="18931308"/>
    <n v="1143.3389999999999"/>
    <n v="10015650"/>
    <n v="21.611082100000001"/>
    <n v="189313.07800000001"/>
    <m/>
    <s v="2030_09_13 Hr 16"/>
    <n v="5468.0175799999997"/>
    <n v="4525.683"/>
    <n v="-17.233568200000001"/>
    <n v="0"/>
    <s v="2030_09_13 Hr 16"/>
    <n v="5468.0175799999997"/>
    <n v="4499.683"/>
    <n v="-17.709060000000001"/>
    <n v="0"/>
    <n v="0"/>
    <n v="0"/>
    <n v="169.40295399999999"/>
    <n v="5.1251640000000001E-2"/>
    <m/>
    <n v="169.35169999999999"/>
    <m/>
    <n v="0"/>
    <n v="363.68221999999997"/>
    <n v="319.095551"/>
    <n v="32"/>
    <s v="PJM"/>
    <s v="PJM"/>
    <n v="2030"/>
    <m/>
    <m/>
    <m/>
    <n v="0"/>
    <n v="0"/>
    <s v="Nominal | 5/7/2021 11:27:29 AM"/>
    <n v="2893"/>
  </r>
  <r>
    <x v="1"/>
    <s v="Average"/>
    <x v="12"/>
    <x v="23"/>
    <n v="57.845752699999998"/>
    <n v="13.314685799999999"/>
    <n v="8174.8969999999999"/>
    <n v="8174.8969999999999"/>
    <n v="71612100"/>
    <n v="1946.4813200000001"/>
    <n v="17051176"/>
    <n v="691179"/>
    <n v="145310.391"/>
    <n v="0.89918629999999999"/>
    <n v="3815.40454"/>
    <n v="10646"/>
    <n v="0"/>
    <n v="0"/>
    <n v="0"/>
    <n v="0"/>
    <n v="0.89918629999999999"/>
    <n v="7876.8720000000003"/>
    <n v="3815.40454"/>
    <n v="1945.58215"/>
    <n v="17043300"/>
    <n v="645.15250000000003"/>
    <n v="0"/>
    <n v="0"/>
    <n v="0"/>
    <n v="0"/>
    <n v="0"/>
    <n v="0"/>
    <n v="0"/>
    <n v="6696.8209999999999"/>
    <n v="58664148"/>
    <n v="358.37582400000002"/>
    <n v="3139372"/>
    <n v="110.029236"/>
    <n v="963856.1"/>
    <m/>
    <s v="2030_06_25 Hr 17"/>
    <n v="12921.017599999999"/>
    <n v="4685.6455100000003"/>
    <n v="-63.736249999999998"/>
    <n v="0"/>
    <s v="2030_06_25 Hr 17"/>
    <n v="12921.017599999999"/>
    <n v="4411.7889999999998"/>
    <n v="-65.855710000000002"/>
    <n v="0"/>
    <n v="0"/>
    <n v="0"/>
    <n v="15.5017786"/>
    <n v="1.36201108"/>
    <m/>
    <n v="14.139767600000001"/>
    <m/>
    <n v="0"/>
    <n v="320.21981799999998"/>
    <n v="165.01084900000001"/>
    <n v="33"/>
    <s v="PJM"/>
    <s v="PJM"/>
    <n v="2030"/>
    <m/>
    <m/>
    <m/>
    <n v="0"/>
    <n v="0"/>
    <s v="Nominal | 5/7/2021 11:27:29 AM"/>
    <n v="2894"/>
  </r>
  <r>
    <x v="1"/>
    <s v="Average"/>
    <x v="12"/>
    <x v="24"/>
    <n v="56.5779839"/>
    <n v="11.4198284"/>
    <n v="48571.08"/>
    <n v="48571.08"/>
    <n v="425482624"/>
    <n v="41665.675799999997"/>
    <n v="364991328"/>
    <n v="15025564"/>
    <n v="5491586.5"/>
    <n v="618.77080000000001"/>
    <n v="72385.734400000001"/>
    <n v="183402"/>
    <n v="0"/>
    <n v="0"/>
    <n v="0"/>
    <n v="0"/>
    <n v="618.77080000000001"/>
    <n v="5420432.5"/>
    <n v="72385.734400000001"/>
    <n v="41046.906300000002"/>
    <n v="359570900"/>
    <n v="14574.357400000001"/>
    <n v="0"/>
    <n v="0"/>
    <n v="0"/>
    <n v="0"/>
    <n v="0"/>
    <n v="0"/>
    <n v="3.3283891699999999"/>
    <n v="9733.2219999999998"/>
    <n v="85263020"/>
    <n v="2727.1616199999999"/>
    <n v="23889936"/>
    <n v="97.332220000000007"/>
    <n v="852630.25"/>
    <m/>
    <s v="2030_07_15 Hr 17"/>
    <n v="77009.695300000007"/>
    <n v="81719.649999999994"/>
    <n v="6.116047"/>
    <n v="0"/>
    <s v="2030_07_15 Hr 17"/>
    <n v="77009.695300000007"/>
    <n v="81675.3"/>
    <n v="6.0584592800000001"/>
    <n v="0"/>
    <n v="770.39599999999996"/>
    <n v="0"/>
    <n v="3654.9091800000001"/>
    <n v="608.17425500000002"/>
    <m/>
    <n v="3046.73486"/>
    <m/>
    <n v="0"/>
    <n v="8781.9950000000008"/>
    <n v="5099.7049999999999"/>
    <n v="35"/>
    <s v="MISO"/>
    <s v="MISO"/>
    <n v="2030"/>
    <m/>
    <m/>
    <m/>
    <n v="0"/>
    <n v="0"/>
    <s v="Nominal | 5/7/2021 11:27:29 AM"/>
    <n v="2895"/>
  </r>
  <r>
    <x v="1"/>
    <s v="Average"/>
    <x v="12"/>
    <x v="25"/>
    <n v="56.3215523"/>
    <n v="11.538392999999999"/>
    <n v="20844.345700000002"/>
    <n v="20844.345700000002"/>
    <n v="182596464"/>
    <n v="20943.25"/>
    <n v="183462864"/>
    <n v="5809086.5"/>
    <n v="2451826.25"/>
    <n v="202.06111100000001"/>
    <n v="31761.781299999999"/>
    <n v="101290"/>
    <n v="0"/>
    <n v="0"/>
    <n v="0"/>
    <n v="0"/>
    <n v="202.06111100000001"/>
    <n v="1770055.25"/>
    <n v="31761.781299999999"/>
    <n v="20741.1875"/>
    <n v="181692816"/>
    <n v="7607.3590000000004"/>
    <n v="0"/>
    <n v="0"/>
    <n v="0"/>
    <n v="0"/>
    <n v="0"/>
    <n v="0"/>
    <n v="2.69790879E-3"/>
    <n v="1488.78235"/>
    <n v="13041734"/>
    <n v="1572.7959000000001"/>
    <n v="13777692"/>
    <n v="14.8878241"/>
    <n v="130417.336"/>
    <m/>
    <s v="2030_07_29 Hr 17"/>
    <n v="31427.6738"/>
    <n v="33335.082000000002"/>
    <n v="6.0691976500000004"/>
    <n v="0"/>
    <s v="2030_07_29 Hr 17"/>
    <n v="31427.6738"/>
    <n v="31691.1855"/>
    <n v="0.83846706199999999"/>
    <n v="0"/>
    <n v="843.21199999999999"/>
    <n v="0"/>
    <n v="650.68269999999995"/>
    <n v="159.414413"/>
    <m/>
    <n v="491.26828"/>
    <m/>
    <n v="0"/>
    <n v="11272.4609"/>
    <n v="1846.1525899999999"/>
    <n v="36"/>
    <s v="MISO"/>
    <s v="MISO"/>
    <n v="2030"/>
    <m/>
    <m/>
    <m/>
    <n v="0"/>
    <n v="0"/>
    <s v="Nominal | 5/7/2021 11:27:29 AM"/>
    <n v="2896"/>
  </r>
  <r>
    <x v="1"/>
    <s v="Average"/>
    <x v="12"/>
    <x v="26"/>
    <n v="52.195602399999999"/>
    <n v="10.1019516"/>
    <n v="22515.3066"/>
    <n v="22515.3066"/>
    <n v="197234100"/>
    <n v="29851.484400000001"/>
    <n v="261499000"/>
    <n v="9239590"/>
    <n v="3536280"/>
    <n v="284.78543100000002"/>
    <n v="46051.47"/>
    <n v="11675"/>
    <n v="0"/>
    <n v="0"/>
    <n v="0"/>
    <n v="0"/>
    <n v="284.78543100000002"/>
    <n v="2494720.5"/>
    <n v="46051.47"/>
    <n v="29566.7"/>
    <n v="259004288"/>
    <n v="10073.7158"/>
    <n v="0"/>
    <n v="0"/>
    <n v="0"/>
    <n v="0"/>
    <n v="0"/>
    <n v="0"/>
    <n v="9.7693729999999996E-3"/>
    <n v="2.1535608800000001"/>
    <n v="18865.1934"/>
    <n v="7338.3002900000001"/>
    <n v="64283510"/>
    <n v="2.153561E-2"/>
    <n v="188.65194700000001"/>
    <m/>
    <s v="2030_07_24 Hr 17"/>
    <n v="37492.734400000001"/>
    <n v="51822.425799999997"/>
    <n v="38.219909999999999"/>
    <n v="0"/>
    <s v="2030_07_24 Hr 17"/>
    <n v="37492.734400000001"/>
    <n v="51488.71"/>
    <n v="37.329833999999998"/>
    <n v="0"/>
    <n v="412.17399999999998"/>
    <n v="0"/>
    <n v="1669.90552"/>
    <n v="170.54608200000001"/>
    <m/>
    <n v="1499.3593800000001"/>
    <m/>
    <n v="0"/>
    <n v="3672.422"/>
    <n v="3014.4810000000002"/>
    <n v="37"/>
    <s v="MISO"/>
    <s v="MISO"/>
    <n v="2030"/>
    <m/>
    <m/>
    <m/>
    <n v="0"/>
    <n v="0"/>
    <s v="Nominal | 5/7/2021 11:27:29 AM"/>
    <n v="2897"/>
  </r>
  <r>
    <x v="1"/>
    <s v="Average"/>
    <x v="12"/>
    <x v="27"/>
    <n v="55.978984799999999"/>
    <n v="11.346477500000001"/>
    <n v="1281.5006100000001"/>
    <n v="1281.5006100000001"/>
    <n v="11225946"/>
    <n v="1933.55078"/>
    <n v="16937904"/>
    <n v="597436.19999999995"/>
    <n v="316890.84399999998"/>
    <n v="27.175407400000001"/>
    <n v="2915.5439999999999"/>
    <n v="10130"/>
    <n v="0"/>
    <n v="0"/>
    <n v="0"/>
    <n v="0"/>
    <n v="27.175407400000001"/>
    <n v="238056.57800000001"/>
    <n v="2915.5439999999999"/>
    <n v="1906.37537"/>
    <n v="16699848"/>
    <n v="662.20733600000005"/>
    <n v="0"/>
    <n v="0"/>
    <n v="0"/>
    <n v="0"/>
    <n v="0"/>
    <n v="0"/>
    <n v="0"/>
    <n v="541.44529999999997"/>
    <n v="4743061"/>
    <n v="1188.0073199999999"/>
    <n v="10406944"/>
    <n v="5.488137"/>
    <n v="48076.08"/>
    <m/>
    <s v="2030_03_01 Hr 08"/>
    <n v="3167.009"/>
    <n v="3591.8780000000002"/>
    <n v="13.415461499999999"/>
    <n v="0"/>
    <s v="2030_03_01 Hr 08"/>
    <n v="3167.009"/>
    <n v="3563.4147899999998"/>
    <n v="12.516719999999999"/>
    <n v="0"/>
    <n v="0"/>
    <n v="0"/>
    <n v="107.44548"/>
    <n v="1.0053883800000001"/>
    <m/>
    <n v="106.440094"/>
    <m/>
    <n v="0"/>
    <n v="195.055725"/>
    <n v="145.423035"/>
    <n v="38"/>
    <s v="PJM"/>
    <s v="PJM"/>
    <n v="2030"/>
    <m/>
    <m/>
    <m/>
    <n v="0"/>
    <n v="0"/>
    <s v="Nominal | 5/7/2021 11:27:29 AM"/>
    <n v="2898"/>
  </r>
  <r>
    <x v="1"/>
    <s v="Average"/>
    <x v="12"/>
    <x v="28"/>
    <n v="44.384475700000003"/>
    <n v="9.8878339999999998"/>
    <n v="173.801086"/>
    <n v="173.801086"/>
    <n v="1522497.5"/>
    <n v="370.35876500000001"/>
    <n v="3244342.75"/>
    <n v="112942.516"/>
    <n v="73340.100000000006"/>
    <n v="0"/>
    <n v="380.20549999999997"/>
    <n v="10020"/>
    <n v="0"/>
    <n v="0"/>
    <n v="0"/>
    <n v="0"/>
    <n v="0"/>
    <n v="0"/>
    <n v="380.20549999999997"/>
    <n v="370.35876500000001"/>
    <n v="3244342.75"/>
    <n v="113.224892"/>
    <n v="0"/>
    <n v="0"/>
    <n v="0"/>
    <n v="0"/>
    <n v="0"/>
    <n v="0"/>
    <n v="0"/>
    <n v="52.303974199999999"/>
    <n v="458182.8"/>
    <n v="248.33862300000001"/>
    <n v="2175446.25"/>
    <n v="0.5230397"/>
    <n v="4581.8280000000004"/>
    <m/>
    <s v="2030_06_27 Hr 17"/>
    <n v="411.1182"/>
    <n v="396.39"/>
    <n v="-3.5824713699999999"/>
    <n v="0"/>
    <s v="2030_06_27 Hr 17"/>
    <n v="411.1182"/>
    <n v="393.39"/>
    <n v="-4.3121886299999996"/>
    <n v="0"/>
    <n v="1708.578"/>
    <n v="0"/>
    <n v="6.6937155700000002"/>
    <n v="0"/>
    <m/>
    <n v="6.6937155700000002"/>
    <m/>
    <n v="0"/>
    <n v="15.871583899999999"/>
    <n v="16.5838261"/>
    <n v="39"/>
    <s v="PJM"/>
    <s v="PJM"/>
    <n v="2030"/>
    <m/>
    <m/>
    <m/>
    <n v="0"/>
    <n v="0"/>
    <s v="Nominal | 5/7/2021 11:27:29 AM"/>
    <n v="2899"/>
  </r>
  <r>
    <x v="2"/>
    <s v="Average"/>
    <x v="0"/>
    <x v="0"/>
    <n v="32.577629999999999"/>
    <n v="3.4798352700000001"/>
    <n v="4963.5605500000001"/>
    <n v="4963.5605500000001"/>
    <n v="3692889"/>
    <n v="4614.68066"/>
    <n v="3433322.5"/>
    <n v="49749.91"/>
    <n v="40916.089999999997"/>
    <n v="2.6492399999999998"/>
    <n v="10462.7012"/>
    <n v="10505"/>
    <n v="0"/>
    <n v="0"/>
    <n v="0"/>
    <n v="0"/>
    <n v="2.6492399999999998"/>
    <n v="1971.0345500000001"/>
    <n v="10462.7012"/>
    <n v="4612.03125"/>
    <n v="3431351.5"/>
    <n v="2639.7629999999999"/>
    <n v="0"/>
    <n v="0"/>
    <n v="0"/>
    <n v="0"/>
    <n v="0"/>
    <n v="0"/>
    <n v="0"/>
    <n v="2005.4334699999999"/>
    <n v="1492042.5"/>
    <n v="1636.4993899999999"/>
    <n v="1217555.5"/>
    <n v="20.054334600000001"/>
    <n v="14920.424800000001"/>
    <m/>
    <s v="2018_12_24 Hr 18"/>
    <n v="6305.6779999999999"/>
    <n v="11732.7"/>
    <n v="75.598870000000005"/>
    <n v="-660"/>
    <s v="2018_12_24 Hr 18"/>
    <n v="6305.6779999999999"/>
    <n v="11710.4"/>
    <n v="75.245223999999993"/>
    <n v="-660"/>
    <n v="0"/>
    <n v="0"/>
    <n v="14.829922699999999"/>
    <n v="0"/>
    <m/>
    <n v="14.829922699999999"/>
    <m/>
    <n v="0"/>
    <n v="825.34969999999998"/>
    <n v="57.749195100000001"/>
    <n v="1"/>
    <s v="PJM"/>
    <s v="PJM"/>
    <n v="2018"/>
    <m/>
    <m/>
    <m/>
    <n v="0"/>
    <n v="0"/>
    <s v="Nominal | 5/7/2021 12:52:21 PM"/>
    <n v="2958"/>
  </r>
  <r>
    <x v="2"/>
    <s v="Average"/>
    <x v="0"/>
    <x v="1"/>
    <n v="32.520589999999999"/>
    <n v="3.60900855"/>
    <n v="3746.7131300000001"/>
    <n v="3746.7131300000001"/>
    <n v="2787554.5"/>
    <n v="1645.6649199999999"/>
    <n v="1224374.75"/>
    <n v="9822.7294899999997"/>
    <n v="22943.904299999998"/>
    <n v="0"/>
    <n v="4843.7969999999996"/>
    <n v="10347"/>
    <n v="0"/>
    <n v="0"/>
    <n v="0"/>
    <n v="0"/>
    <n v="0"/>
    <n v="0"/>
    <n v="4843.7969999999996"/>
    <n v="1645.6649199999999"/>
    <n v="1224374.75"/>
    <n v="1114.45154"/>
    <n v="0"/>
    <n v="0"/>
    <n v="0"/>
    <n v="0"/>
    <n v="0"/>
    <n v="0"/>
    <n v="0"/>
    <n v="2236.4394499999999"/>
    <n v="1663910.88"/>
    <n v="113.02677199999999"/>
    <n v="84091.914099999995"/>
    <n v="22.364395099999999"/>
    <n v="16639.11"/>
    <m/>
    <s v="2018_12_20 Hr 20"/>
    <n v="4857.1484399999999"/>
    <n v="6197.2"/>
    <n v="27.589263899999999"/>
    <n v="0"/>
    <s v="2018_12_20 Hr 20"/>
    <n v="4857.1484399999999"/>
    <n v="6134.5"/>
    <n v="26.298381800000001"/>
    <n v="0"/>
    <n v="0"/>
    <n v="0"/>
    <n v="4.1657714800000001"/>
    <n v="0"/>
    <m/>
    <n v="4.1657714800000001"/>
    <m/>
    <n v="0"/>
    <n v="491.28125"/>
    <n v="160.12178"/>
    <n v="2"/>
    <s v="PJM"/>
    <s v="PJM"/>
    <n v="2018"/>
    <m/>
    <m/>
    <m/>
    <n v="0"/>
    <n v="0"/>
    <s v="Nominal | 5/7/2021 12:52:21 PM"/>
    <n v="2959"/>
  </r>
  <r>
    <x v="2"/>
    <s v="Average"/>
    <x v="0"/>
    <x v="2"/>
    <n v="31.309345199999999"/>
    <n v="2.9633488699999999"/>
    <n v="5172.6235399999996"/>
    <n v="5172.6235399999996"/>
    <n v="3848431.75"/>
    <n v="7807.0756799999999"/>
    <n v="5808464.5"/>
    <n v="119955.719"/>
    <n v="49511.625"/>
    <n v="187.18620000000001"/>
    <n v="11982.694299999999"/>
    <n v="10369"/>
    <n v="0"/>
    <n v="0"/>
    <n v="0"/>
    <n v="0"/>
    <n v="187.18620000000001"/>
    <n v="139266.53099999999"/>
    <n v="11982.694299999999"/>
    <n v="7619.8896500000001"/>
    <n v="5669198"/>
    <n v="2493.4090000000001"/>
    <n v="0"/>
    <n v="0"/>
    <n v="0"/>
    <n v="0"/>
    <n v="0"/>
    <n v="0"/>
    <n v="3.4070314699999999E-4"/>
    <n v="326.66976899999997"/>
    <n v="243042.31299999999"/>
    <n v="2957.8552199999999"/>
    <n v="2200644.25"/>
    <n v="3.2666976499999998"/>
    <n v="2430.4229999999998"/>
    <m/>
    <s v="2018_12_21 Hr 08"/>
    <n v="6684.7030000000004"/>
    <n v="14277.7871"/>
    <n v="113.588936"/>
    <n v="0"/>
    <s v="2018_12_21 Hr 08"/>
    <n v="6684.7030000000004"/>
    <n v="14200.487300000001"/>
    <n v="112.432571"/>
    <n v="0"/>
    <n v="0"/>
    <n v="0"/>
    <n v="623.73889999999994"/>
    <n v="0"/>
    <m/>
    <n v="623.73889999999994"/>
    <m/>
    <n v="0"/>
    <n v="1184.47559"/>
    <n v="63.630319999999998"/>
    <n v="3"/>
    <s v="PJM"/>
    <s v="PJM"/>
    <n v="2018"/>
    <m/>
    <m/>
    <m/>
    <n v="0"/>
    <n v="0"/>
    <s v="Nominal | 5/7/2021 12:52:21 PM"/>
    <n v="2960"/>
  </r>
  <r>
    <x v="2"/>
    <s v="Average"/>
    <x v="0"/>
    <x v="3"/>
    <n v="28.531154600000001"/>
    <n v="3.9872121800000002"/>
    <n v="11854.848599999999"/>
    <n v="11854.848599999999"/>
    <n v="8820007"/>
    <n v="14140.041999999999"/>
    <n v="10520191"/>
    <n v="120827.766"/>
    <n v="111048.766"/>
    <n v="15.4521"/>
    <n v="24970.162100000001"/>
    <n v="11100"/>
    <n v="0"/>
    <n v="0"/>
    <n v="0"/>
    <n v="0"/>
    <n v="15.4521"/>
    <n v="11496.362300000001"/>
    <n v="24970.162100000001"/>
    <n v="14124.59"/>
    <n v="10508695"/>
    <n v="8666.1869999999999"/>
    <n v="0"/>
    <n v="0"/>
    <n v="0"/>
    <n v="0"/>
    <n v="0"/>
    <n v="0"/>
    <n v="1.4321565700000001E-4"/>
    <n v="0"/>
    <n v="0"/>
    <n v="2285.1933600000002"/>
    <n v="1700183.88"/>
    <n v="0"/>
    <n v="0"/>
    <m/>
    <s v="2018_12_28 Hr 19"/>
    <n v="15088.9365"/>
    <n v="27945.515599999999"/>
    <n v="85.205340000000007"/>
    <n v="0"/>
    <s v="2018_12_28 Hr 19"/>
    <n v="15088.9365"/>
    <n v="27687.916000000001"/>
    <n v="83.49812"/>
    <n v="0"/>
    <n v="835.27800000000002"/>
    <n v="0"/>
    <n v="167.011368"/>
    <n v="5.0403226199999998E-2"/>
    <m/>
    <n v="166.96095299999999"/>
    <m/>
    <n v="0"/>
    <n v="4040.4897500000002"/>
    <n v="152.05049099999999"/>
    <n v="4"/>
    <s v="PJM"/>
    <s v="PJM"/>
    <n v="2018"/>
    <m/>
    <m/>
    <m/>
    <n v="0"/>
    <n v="0"/>
    <s v="Nominal | 5/7/2021 12:52:21 PM"/>
    <n v="2961"/>
  </r>
  <r>
    <x v="2"/>
    <s v="Average"/>
    <x v="0"/>
    <x v="4"/>
    <n v="29.0356445"/>
    <n v="3.8103497000000002"/>
    <n v="15821.0391"/>
    <n v="15821.0391"/>
    <n v="11770853"/>
    <n v="16438.252"/>
    <n v="12230059"/>
    <n v="272442.09999999998"/>
    <n v="116366.44500000001"/>
    <n v="194.5104"/>
    <n v="27470.777300000002"/>
    <n v="11150"/>
    <n v="0"/>
    <n v="0"/>
    <n v="0"/>
    <n v="0"/>
    <n v="194.5104"/>
    <n v="144715.734"/>
    <n v="27470.777300000002"/>
    <n v="16243.7412"/>
    <n v="12085343"/>
    <n v="6538.3852500000003"/>
    <n v="0"/>
    <n v="0"/>
    <n v="0"/>
    <n v="0"/>
    <n v="0"/>
    <n v="0"/>
    <n v="2.4428416499999999E-4"/>
    <n v="911.76199999999994"/>
    <n v="678350.93799999997"/>
    <n v="1519.85681"/>
    <n v="1130773.3799999999"/>
    <n v="9.1176195100000008"/>
    <n v="6783.5092800000002"/>
    <m/>
    <s v="2018_12_28 Hr 19"/>
    <n v="20157.66"/>
    <n v="32562.835899999998"/>
    <n v="61.540750000000003"/>
    <n v="0"/>
    <s v="2018_12_28 Hr 19"/>
    <n v="20157.66"/>
    <n v="32541.734400000001"/>
    <n v="61.436073299999997"/>
    <n v="0"/>
    <n v="0"/>
    <n v="0"/>
    <n v="1053.18848"/>
    <n v="0"/>
    <m/>
    <n v="1053.18848"/>
    <m/>
    <n v="0"/>
    <n v="4074.0107400000002"/>
    <n v="694.61144999999999"/>
    <n v="5"/>
    <s v="PJM"/>
    <s v="PJM"/>
    <n v="2018"/>
    <m/>
    <m/>
    <m/>
    <n v="0"/>
    <n v="0"/>
    <s v="Nominal | 5/7/2021 12:52:21 PM"/>
    <n v="2962"/>
  </r>
  <r>
    <x v="2"/>
    <s v="Average"/>
    <x v="0"/>
    <x v="5"/>
    <n v="30.0452175"/>
    <n v="3.7385847600000002"/>
    <n v="6360.0083000000004"/>
    <n v="6360.0083000000004"/>
    <n v="4731846"/>
    <n v="7621.7983400000003"/>
    <n v="5670618"/>
    <n v="123321.375"/>
    <n v="53256.816400000003"/>
    <n v="39.043199999999999"/>
    <n v="9474.3970000000008"/>
    <n v="10441"/>
    <n v="0"/>
    <n v="0"/>
    <n v="0"/>
    <n v="0"/>
    <n v="39.043199999999999"/>
    <n v="29048.14"/>
    <n v="9474.3970000000008"/>
    <n v="7582.7550000000001"/>
    <n v="5641570"/>
    <n v="2891.2669999999998"/>
    <n v="0"/>
    <n v="0"/>
    <n v="0"/>
    <n v="0"/>
    <n v="0"/>
    <n v="0"/>
    <n v="1.7909266200000001E-4"/>
    <n v="1335.0292999999999"/>
    <n v="993261.8"/>
    <n v="2581.70435"/>
    <n v="1920788"/>
    <n v="15.115001700000001"/>
    <n v="11245.5615"/>
    <m/>
    <s v="2018_12_20 Hr 08"/>
    <n v="8274.73"/>
    <n v="11098.7979"/>
    <n v="34.128819999999997"/>
    <n v="0"/>
    <s v="2018_12_20 Hr 08"/>
    <n v="8274.73"/>
    <n v="10994.958000000001"/>
    <n v="32.873912799999999"/>
    <n v="0"/>
    <n v="0"/>
    <n v="0"/>
    <n v="346.84567299999998"/>
    <n v="0.47265732300000002"/>
    <m/>
    <n v="346.37301600000001"/>
    <m/>
    <n v="0"/>
    <n v="1310.0555400000001"/>
    <n v="309.02676400000001"/>
    <n v="6"/>
    <s v="PJM"/>
    <s v="PJM"/>
    <n v="2018"/>
    <m/>
    <m/>
    <m/>
    <n v="0"/>
    <n v="0"/>
    <s v="Nominal | 5/7/2021 12:52:21 PM"/>
    <n v="2963"/>
  </r>
  <r>
    <x v="2"/>
    <s v="Average"/>
    <x v="0"/>
    <x v="6"/>
    <n v="28.19905"/>
    <n v="3.9721913299999998"/>
    <n v="2124.6335399999998"/>
    <n v="2124.6335399999998"/>
    <n v="1580727.25"/>
    <n v="2542.1074199999998"/>
    <n v="1891327.88"/>
    <n v="47567.71"/>
    <n v="15495.1963"/>
    <n v="0"/>
    <n v="4105.4459999999999"/>
    <n v="10170"/>
    <n v="0"/>
    <n v="0"/>
    <n v="0"/>
    <n v="0"/>
    <n v="0"/>
    <n v="0"/>
    <n v="4105.4459999999999"/>
    <n v="2542.1074199999998"/>
    <n v="1891327.88"/>
    <n v="1202.6896999999999"/>
    <n v="0"/>
    <n v="0"/>
    <n v="0"/>
    <n v="0"/>
    <n v="0"/>
    <n v="0"/>
    <n v="4.0333044999999998E-5"/>
    <n v="2.2527155900000002"/>
    <n v="1676.0203899999999"/>
    <n v="419.70404100000002"/>
    <n v="312259.8"/>
    <n v="2.25271545E-2"/>
    <n v="16.760204300000002"/>
    <m/>
    <s v="2018_12_28 Hr 19"/>
    <n v="2778.3813500000001"/>
    <n v="4773.7420000000002"/>
    <n v="71.81738"/>
    <n v="0"/>
    <s v="2018_12_28 Hr 19"/>
    <n v="2778.3813500000001"/>
    <n v="4712.2420000000002"/>
    <n v="69.603870000000001"/>
    <n v="0"/>
    <n v="0"/>
    <n v="0"/>
    <n v="68.307239999999993"/>
    <n v="9.4086024899999992E-3"/>
    <m/>
    <n v="68.297830000000005"/>
    <m/>
    <n v="0"/>
    <n v="445.47410000000002"/>
    <n v="59.78"/>
    <n v="7"/>
    <s v="PJM"/>
    <s v="PJM"/>
    <n v="2018"/>
    <m/>
    <m/>
    <m/>
    <n v="0"/>
    <n v="0"/>
    <s v="Nominal | 5/7/2021 12:52:21 PM"/>
    <n v="2964"/>
  </r>
  <r>
    <x v="2"/>
    <s v="Average"/>
    <x v="0"/>
    <x v="7"/>
    <n v="28.2847881"/>
    <n v="3.8677775900000002"/>
    <n v="1661.9695999999999"/>
    <n v="1661.9695999999999"/>
    <n v="1236505.3799999999"/>
    <n v="2438.59"/>
    <n v="1814311"/>
    <n v="19964.956999999999"/>
    <n v="24980.214800000002"/>
    <n v="1.0584"/>
    <n v="3204.3742699999998"/>
    <n v="10145"/>
    <n v="0"/>
    <n v="0"/>
    <n v="0"/>
    <n v="0"/>
    <n v="1.0584"/>
    <n v="787.44960000000003"/>
    <n v="3204.3742699999998"/>
    <n v="2437.5317399999999"/>
    <n v="1813523.5"/>
    <n v="730.92535399999997"/>
    <n v="0"/>
    <n v="0"/>
    <n v="0"/>
    <n v="0"/>
    <n v="0"/>
    <n v="0"/>
    <n v="0"/>
    <n v="0.220620647"/>
    <n v="164.14175399999999"/>
    <n v="776.83879999999999"/>
    <n v="577968.06299999997"/>
    <n v="2.2062063200000001E-3"/>
    <n v="1.6414175"/>
    <m/>
    <s v="2018_12_19 Hr 19"/>
    <n v="2095.3690000000001"/>
    <n v="3686.5"/>
    <n v="75.935609999999997"/>
    <n v="0"/>
    <s v="2018_12_19 Hr 19"/>
    <n v="2095.3690000000001"/>
    <n v="3678.9"/>
    <n v="75.572900000000004"/>
    <n v="0"/>
    <n v="830.73900000000003"/>
    <n v="0"/>
    <n v="4.1420455"/>
    <n v="0"/>
    <m/>
    <n v="4.1420455"/>
    <m/>
    <n v="0"/>
    <n v="273.4008"/>
    <n v="69.325000000000003"/>
    <n v="8"/>
    <s v="PJM"/>
    <s v="PJM"/>
    <n v="2018"/>
    <m/>
    <m/>
    <m/>
    <n v="0"/>
    <n v="0"/>
    <s v="Nominal | 5/7/2021 12:52:21 PM"/>
    <n v="2965"/>
  </r>
  <r>
    <x v="2"/>
    <s v="Average"/>
    <x v="0"/>
    <x v="8"/>
    <n v="30.4686661"/>
    <n v="4.0903286899999998"/>
    <n v="11423.7207"/>
    <n v="11423.7207"/>
    <n v="8499248"/>
    <n v="10285.74"/>
    <n v="7652591"/>
    <n v="155230.93799999999"/>
    <n v="79112.52"/>
    <n v="107.233276"/>
    <n v="21408.261699999999"/>
    <n v="10977"/>
    <n v="0"/>
    <n v="0"/>
    <n v="0"/>
    <n v="0"/>
    <n v="107.233276"/>
    <n v="79781.56"/>
    <n v="21408.261699999999"/>
    <n v="10178.506799999999"/>
    <n v="7572809"/>
    <n v="4773.5874000000003"/>
    <n v="0"/>
    <n v="0"/>
    <n v="0"/>
    <n v="0"/>
    <n v="0"/>
    <n v="0"/>
    <n v="0.40926483299999999"/>
    <n v="2007.90137"/>
    <n v="1493878.63"/>
    <n v="835.59109999999998"/>
    <n v="621679.80000000005"/>
    <n v="33.920764900000002"/>
    <n v="25237.0488"/>
    <m/>
    <s v="2018_12_21 Hr 08"/>
    <n v="15805.4131"/>
    <n v="25287.9"/>
    <n v="59.995190000000001"/>
    <n v="0"/>
    <s v="2018_12_21 Hr 08"/>
    <n v="15805.4131"/>
    <n v="28010.5"/>
    <n v="77.220929999999996"/>
    <n v="0"/>
    <n v="997.76700000000005"/>
    <n v="0"/>
    <n v="1090.41284"/>
    <n v="90.629570000000001"/>
    <m/>
    <n v="999.78326400000003"/>
    <m/>
    <n v="0"/>
    <n v="2009.9875500000001"/>
    <n v="504.251465"/>
    <n v="9"/>
    <s v="PJM"/>
    <s v="PJM"/>
    <n v="2018"/>
    <m/>
    <m/>
    <m/>
    <n v="0"/>
    <n v="0"/>
    <s v="Nominal | 5/7/2021 12:52:21 PM"/>
    <n v="2966"/>
  </r>
  <r>
    <x v="2"/>
    <s v="Average"/>
    <x v="0"/>
    <x v="9"/>
    <n v="31.487436299999999"/>
    <n v="3.3589417899999998"/>
    <n v="4747.0146500000001"/>
    <n v="4747.0146500000001"/>
    <n v="3531778.75"/>
    <n v="7420.6147499999997"/>
    <n v="5520937.5"/>
    <n v="86834.42"/>
    <n v="44752.203099999999"/>
    <n v="153.06720000000001"/>
    <n v="10240.709999999999"/>
    <n v="10427"/>
    <n v="0"/>
    <n v="0"/>
    <n v="0"/>
    <n v="0"/>
    <n v="153.06720000000001"/>
    <n v="113882"/>
    <n v="10240.709999999999"/>
    <n v="7267.5473599999996"/>
    <n v="5407055.5"/>
    <n v="3756.59229"/>
    <n v="0"/>
    <n v="0"/>
    <n v="0"/>
    <n v="0"/>
    <n v="0"/>
    <n v="0"/>
    <n v="1.21983951E-2"/>
    <n v="26.556997299999999"/>
    <n v="19758.406299999999"/>
    <n v="2699.8793900000001"/>
    <n v="2008710.25"/>
    <n v="0.26556995500000002"/>
    <n v="197.58406099999999"/>
    <m/>
    <s v="2018_12_27 Hr 18"/>
    <n v="6064.9516599999997"/>
    <n v="12183.5"/>
    <n v="100.883713"/>
    <n v="0"/>
    <s v="2018_12_27 Hr 18"/>
    <n v="6064.9516599999997"/>
    <n v="13210.6"/>
    <n v="117.818726"/>
    <n v="0"/>
    <n v="0"/>
    <n v="0"/>
    <n v="1320.47144"/>
    <n v="0.53763443200000005"/>
    <m/>
    <n v="1319.9338399999999"/>
    <m/>
    <n v="0"/>
    <n v="833.00494400000002"/>
    <n v="154.785324"/>
    <n v="10"/>
    <s v="PJM"/>
    <s v="PJM"/>
    <n v="2018"/>
    <m/>
    <m/>
    <m/>
    <n v="0"/>
    <n v="0"/>
    <s v="Nominal | 5/7/2021 12:52:21 PM"/>
    <n v="2967"/>
  </r>
  <r>
    <x v="2"/>
    <s v="Average"/>
    <x v="0"/>
    <x v="10"/>
    <n v="33.215538000000002"/>
    <n v="3.345761"/>
    <n v="2606.6170000000002"/>
    <n v="2606.6170000000002"/>
    <n v="1939322.8799999999"/>
    <n v="912.12115500000004"/>
    <n v="678618.1"/>
    <n v="11695.954100000001"/>
    <n v="9777.1579999999994"/>
    <n v="0"/>
    <n v="3037.884"/>
    <n v="10298"/>
    <n v="0"/>
    <n v="0"/>
    <n v="0"/>
    <n v="0"/>
    <n v="0"/>
    <n v="0"/>
    <n v="3037.884"/>
    <n v="912.12115500000004"/>
    <n v="678618.1"/>
    <n v="489.35006700000002"/>
    <n v="0"/>
    <n v="0"/>
    <n v="0"/>
    <n v="0"/>
    <n v="0"/>
    <n v="0"/>
    <n v="1.96455177E-2"/>
    <n v="1982.90771"/>
    <n v="1475283.38"/>
    <n v="268.56332400000002"/>
    <n v="199811.109"/>
    <n v="19.829076799999999"/>
    <n v="14752.834000000001"/>
    <m/>
    <s v="2018_12_27 Hr 19"/>
    <n v="3522.2521999999999"/>
    <n v="3599.4"/>
    <n v="-16.547714200000001"/>
    <n v="-660"/>
    <s v="2018_12_27 Hr 19"/>
    <n v="3522.2521999999999"/>
    <n v="3972.2"/>
    <n v="-5.9635769999999999"/>
    <n v="-660"/>
    <n v="0"/>
    <n v="0"/>
    <n v="417.05399999999997"/>
    <n v="0"/>
    <m/>
    <n v="417.05399999999997"/>
    <m/>
    <n v="0"/>
    <n v="225.8432"/>
    <n v="194.6728"/>
    <n v="11"/>
    <s v="PJM"/>
    <s v="PJM"/>
    <n v="2018"/>
    <m/>
    <m/>
    <m/>
    <n v="0"/>
    <n v="0"/>
    <s v="Nominal | 5/7/2021 12:52:21 PM"/>
    <n v="2968"/>
  </r>
  <r>
    <x v="2"/>
    <s v="Average"/>
    <x v="0"/>
    <x v="11"/>
    <n v="31.517656299999999"/>
    <n v="3.2966175099999999"/>
    <n v="1914.62292"/>
    <n v="1914.62292"/>
    <n v="1424479.38"/>
    <n v="1853.8474100000001"/>
    <n v="1379262.5"/>
    <n v="26165.537100000001"/>
    <n v="13428.386699999999"/>
    <n v="5.0843999999999996"/>
    <n v="3506.82764"/>
    <n v="10147"/>
    <n v="0"/>
    <n v="0"/>
    <n v="0"/>
    <n v="0"/>
    <n v="5.0843999999999996"/>
    <n v="3782.7934599999999"/>
    <n v="3506.82764"/>
    <n v="1848.7629999999999"/>
    <n v="1375479.63"/>
    <n v="605.25850000000003"/>
    <n v="0"/>
    <n v="0"/>
    <n v="0"/>
    <n v="0"/>
    <n v="0"/>
    <n v="0"/>
    <n v="1.23224175E-2"/>
    <n v="1140.386"/>
    <n v="848447.2"/>
    <n v="1068.19434"/>
    <n v="794736.56299999997"/>
    <n v="11.40386"/>
    <n v="8484.4719999999998"/>
    <m/>
    <s v="2018_12_13 Hr 19"/>
    <n v="2459.54"/>
    <n v="4071.1"/>
    <n v="65.522810000000007"/>
    <n v="0"/>
    <s v="2018_12_13 Hr 19"/>
    <n v="2459.54"/>
    <n v="4041.7"/>
    <n v="64.327470000000005"/>
    <n v="0"/>
    <n v="0"/>
    <n v="0"/>
    <n v="38.539436299999998"/>
    <n v="0"/>
    <m/>
    <n v="38.539436299999998"/>
    <m/>
    <n v="0"/>
    <n v="274.12738000000002"/>
    <n v="37.145000000000003"/>
    <n v="12"/>
    <s v="PJM"/>
    <s v="PJM"/>
    <n v="2018"/>
    <m/>
    <m/>
    <m/>
    <n v="0"/>
    <n v="0"/>
    <s v="Nominal | 5/7/2021 12:52:21 PM"/>
    <n v="2969"/>
  </r>
  <r>
    <x v="2"/>
    <s v="Average"/>
    <x v="0"/>
    <x v="12"/>
    <n v="29.629766499999999"/>
    <n v="2.8616135100000002"/>
    <n v="2127.8283700000002"/>
    <n v="2127.8283700000002"/>
    <n v="1583104.38"/>
    <n v="5745.3867200000004"/>
    <n v="4274567.5"/>
    <n v="98874.57"/>
    <n v="35523.925799999997"/>
    <n v="21.006599999999999"/>
    <n v="7596.67"/>
    <n v="10145"/>
    <n v="0"/>
    <n v="0"/>
    <n v="0"/>
    <n v="0"/>
    <n v="21.006599999999999"/>
    <n v="15628.91"/>
    <n v="7596.67"/>
    <n v="5724.38"/>
    <n v="4258938.5"/>
    <n v="2340.7689999999998"/>
    <n v="0"/>
    <n v="0"/>
    <n v="0"/>
    <n v="0"/>
    <n v="0"/>
    <n v="0"/>
    <n v="9.2750829999999995E-4"/>
    <n v="192.95166"/>
    <n v="143556.03099999999"/>
    <n v="3808.57935"/>
    <n v="2833583"/>
    <n v="1.92951655"/>
    <n v="1435.5603000000001"/>
    <m/>
    <s v="2018_12_27 Hr 20"/>
    <n v="2665.79468"/>
    <n v="8511.6370000000006"/>
    <n v="219.29079999999999"/>
    <n v="0"/>
    <s v="2018_12_27 Hr 20"/>
    <n v="2665.79468"/>
    <n v="8755.5370000000003"/>
    <n v="228.44004799999999"/>
    <n v="0"/>
    <n v="0"/>
    <n v="0"/>
    <n v="439.81573500000002"/>
    <n v="0.62002690000000005"/>
    <m/>
    <n v="439.19569999999999"/>
    <m/>
    <n v="0"/>
    <n v="1261.1578400000001"/>
    <n v="83.872420000000005"/>
    <n v="13"/>
    <s v="PJM"/>
    <s v="PJM"/>
    <n v="2018"/>
    <m/>
    <m/>
    <m/>
    <n v="0"/>
    <n v="0"/>
    <s v="Nominal | 5/7/2021 12:52:21 PM"/>
    <n v="2970"/>
  </r>
  <r>
    <x v="2"/>
    <s v="Average"/>
    <x v="0"/>
    <x v="13"/>
    <n v="32.835514099999997"/>
    <n v="4.1519865999999999"/>
    <n v="3484.6687000000002"/>
    <n v="3484.6687000000002"/>
    <n v="2592593.5"/>
    <n v="632.87149999999997"/>
    <n v="470856.4"/>
    <n v="14892.2109"/>
    <n v="18798.78"/>
    <n v="0"/>
    <n v="5315.317"/>
    <n v="10328"/>
    <n v="0"/>
    <n v="0"/>
    <n v="0"/>
    <n v="0"/>
    <n v="0"/>
    <n v="0"/>
    <n v="5315.317"/>
    <n v="632.87149999999997"/>
    <n v="470856.4"/>
    <n v="231.05935700000001"/>
    <n v="0"/>
    <n v="0"/>
    <n v="0"/>
    <n v="0"/>
    <n v="0"/>
    <n v="0"/>
    <n v="0"/>
    <n v="2903.02612"/>
    <n v="2159851.5"/>
    <n v="5.5326685900000001"/>
    <n v="4116.30566"/>
    <n v="45.696224200000003"/>
    <n v="33997.99"/>
    <m/>
    <s v="2018_12_21 Hr 08"/>
    <n v="4451.5219999999999"/>
    <n v="6633.11"/>
    <n v="49.0076866"/>
    <n v="0"/>
    <s v="2018_12_21 Hr 08"/>
    <n v="4451.5219999999999"/>
    <n v="6565.41"/>
    <n v="47.48686"/>
    <n v="0"/>
    <n v="0"/>
    <n v="0"/>
    <n v="8.4476960000000005"/>
    <n v="0"/>
    <m/>
    <n v="8.4476960000000005"/>
    <m/>
    <n v="0"/>
    <n v="479.94537400000002"/>
    <n v="338.93753099999998"/>
    <n v="14"/>
    <s v="PJM"/>
    <s v="PJM"/>
    <n v="2018"/>
    <m/>
    <m/>
    <m/>
    <n v="0"/>
    <n v="0"/>
    <s v="Nominal | 5/7/2021 12:52:21 PM"/>
    <n v="2971"/>
  </r>
  <r>
    <x v="2"/>
    <s v="Average"/>
    <x v="0"/>
    <x v="14"/>
    <n v="31.805489999999999"/>
    <n v="3.3928704299999999"/>
    <n v="1092.0527300000001"/>
    <n v="1092.0527300000001"/>
    <n v="812487.25"/>
    <n v="240.80256700000001"/>
    <n v="179157.109"/>
    <n v="8724.9580000000005"/>
    <n v="6352.7216799999997"/>
    <n v="0"/>
    <n v="1849.74866"/>
    <n v="10126"/>
    <n v="0"/>
    <n v="0"/>
    <n v="0"/>
    <n v="0"/>
    <n v="0"/>
    <n v="0"/>
    <n v="1849.74866"/>
    <n v="240.80256700000001"/>
    <n v="179157.109"/>
    <n v="200.42323300000001"/>
    <n v="0"/>
    <n v="0"/>
    <n v="0"/>
    <n v="0"/>
    <n v="0"/>
    <n v="0"/>
    <n v="0"/>
    <n v="859.84870000000001"/>
    <n v="639727.43799999997"/>
    <n v="0"/>
    <n v="0"/>
    <n v="8.5984870000000004"/>
    <n v="6397.2740000000003"/>
    <m/>
    <s v="2018_12_19 Hr 19"/>
    <n v="1427.7188699999999"/>
    <n v="2227.3000000000002"/>
    <n v="56.004104599999998"/>
    <n v="0"/>
    <s v="2018_12_19 Hr 19"/>
    <n v="1427.7188699999999"/>
    <n v="2187.1"/>
    <n v="53.188423200000003"/>
    <n v="0"/>
    <n v="502.51900000000001"/>
    <n v="0"/>
    <n v="34.339649999999999"/>
    <n v="0"/>
    <m/>
    <n v="34.339649999999999"/>
    <m/>
    <n v="0"/>
    <n v="154.052628"/>
    <n v="115.498711"/>
    <n v="15"/>
    <s v="PJM"/>
    <s v="PJM"/>
    <n v="2018"/>
    <m/>
    <m/>
    <m/>
    <n v="0"/>
    <n v="0"/>
    <s v="Nominal | 5/7/2021 12:52:21 PM"/>
    <n v="2972"/>
  </r>
  <r>
    <x v="2"/>
    <s v="Average"/>
    <x v="0"/>
    <x v="15"/>
    <n v="33.263570000000001"/>
    <n v="3.38903737"/>
    <n v="2157.0740000000001"/>
    <n v="2157.0740000000001"/>
    <n v="1604863"/>
    <n v="1199.9675299999999"/>
    <n v="892775.9"/>
    <n v="28234.91"/>
    <n v="14337.2588"/>
    <n v="0"/>
    <n v="5338.7259999999997"/>
    <n v="10200"/>
    <n v="0"/>
    <n v="0"/>
    <n v="0"/>
    <n v="0"/>
    <n v="0"/>
    <n v="0"/>
    <n v="5338.7259999999997"/>
    <n v="1199.9675299999999"/>
    <n v="892775.9"/>
    <n v="384.49923699999999"/>
    <n v="0"/>
    <n v="0"/>
    <n v="0"/>
    <n v="0"/>
    <n v="0"/>
    <n v="0"/>
    <n v="2.2644938900000001E-2"/>
    <n v="967.59580000000005"/>
    <n v="719891.25"/>
    <n v="0.79080265800000005"/>
    <n v="588.35720000000003"/>
    <n v="9.6759579999999996"/>
    <n v="7198.9125999999997"/>
    <m/>
    <s v="2018_12_21 Hr 08"/>
    <n v="2894.9104000000002"/>
    <n v="6165.768"/>
    <n v="112.986496"/>
    <n v="0"/>
    <s v="2018_12_21 Hr 08"/>
    <n v="2894.9104000000002"/>
    <n v="5958.268"/>
    <n v="105.818741"/>
    <n v="0"/>
    <n v="482.27"/>
    <n v="0"/>
    <n v="142.32259999999999"/>
    <n v="0.90806335199999999"/>
    <m/>
    <n v="141.414536"/>
    <m/>
    <n v="0"/>
    <n v="531.36395300000004"/>
    <n v="54.61"/>
    <n v="16"/>
    <s v="PJM"/>
    <s v="PJM"/>
    <n v="2018"/>
    <m/>
    <m/>
    <m/>
    <n v="0"/>
    <n v="0"/>
    <s v="Nominal | 5/7/2021 12:52:21 PM"/>
    <n v="2973"/>
  </r>
  <r>
    <x v="2"/>
    <s v="Average"/>
    <x v="0"/>
    <x v="16"/>
    <n v="16.292755100000001"/>
    <n v="10.4413853"/>
    <n v="15930.75"/>
    <n v="15930.75"/>
    <n v="11852478"/>
    <n v="18064.242200000001"/>
    <n v="13439796"/>
    <n v="68248.484400000001"/>
    <n v="120486.68"/>
    <n v="4680.5"/>
    <n v="23925.18"/>
    <n v="101241"/>
    <n v="0"/>
    <n v="0"/>
    <n v="0"/>
    <n v="0"/>
    <n v="4680.5"/>
    <n v="3482292"/>
    <n v="23925.18"/>
    <n v="13383.7412"/>
    <n v="9957504"/>
    <n v="4317.4233400000003"/>
    <n v="0"/>
    <n v="0"/>
    <n v="0"/>
    <n v="0"/>
    <n v="0"/>
    <n v="0"/>
    <n v="5.1380990000000001E-5"/>
    <n v="1755.6010699999999"/>
    <n v="1306167.25"/>
    <n v="3871.5366199999999"/>
    <n v="2880423.25"/>
    <n v="17.555742299999999"/>
    <n v="13061.4717"/>
    <m/>
    <s v="2018_12_17 Hr 18"/>
    <n v="19694.89"/>
    <n v="33164.22"/>
    <n v="68.389949999999999"/>
    <n v="0"/>
    <s v="2018_12_17 Hr 18"/>
    <n v="19694.89"/>
    <n v="33338.22"/>
    <n v="69.273430000000005"/>
    <n v="0"/>
    <n v="0"/>
    <n v="0"/>
    <n v="1035.4987799999999"/>
    <n v="0"/>
    <m/>
    <n v="1035.4987799999999"/>
    <m/>
    <n v="0"/>
    <n v="4914.7436500000003"/>
    <n v="56.183529999999998"/>
    <n v="17"/>
    <s v="IESO"/>
    <s v="Ontario"/>
    <n v="2018"/>
    <m/>
    <m/>
    <m/>
    <n v="0"/>
    <n v="0"/>
    <s v="Nominal | 5/7/2021 12:52:21 PM"/>
    <n v="2974"/>
  </r>
  <r>
    <x v="2"/>
    <s v="Average"/>
    <x v="0"/>
    <x v="17"/>
    <n v="24.560548799999999"/>
    <n v="37.826316800000001"/>
    <n v="29775.912100000001"/>
    <n v="29775.912100000001"/>
    <n v="22153278"/>
    <n v="33274.199999999997"/>
    <n v="24756004"/>
    <n v="51587.06"/>
    <n v="112822.664"/>
    <n v="31402.5527"/>
    <n v="9234.6260000000002"/>
    <n v="52202"/>
    <n v="0"/>
    <n v="0"/>
    <n v="0"/>
    <n v="0"/>
    <n v="30551.132799999999"/>
    <n v="22730042"/>
    <n v="9234.6260000000002"/>
    <n v="2723.06738"/>
    <n v="2025962.25"/>
    <n v="906.25146500000005"/>
    <n v="0"/>
    <n v="0"/>
    <n v="0"/>
    <n v="0"/>
    <n v="0"/>
    <n v="0"/>
    <n v="0"/>
    <n v="949.96173099999999"/>
    <n v="706771.5"/>
    <n v="4434.9277300000003"/>
    <n v="3299586.25"/>
    <n v="13.322883600000001"/>
    <n v="9912.2260000000006"/>
    <m/>
    <s v="2018_12_17 Hr 18"/>
    <n v="34041.339999999997"/>
    <n v="52521.99"/>
    <n v="53.331192000000001"/>
    <n v="-326"/>
    <s v="2018_12_17 Hr 18"/>
    <n v="34041.339999999997"/>
    <n v="52499.59"/>
    <n v="53.265392300000002"/>
    <n v="-326"/>
    <n v="1002.395"/>
    <n v="0"/>
    <n v="1935.4341999999999"/>
    <n v="0"/>
    <m/>
    <n v="1935.4341999999999"/>
    <m/>
    <n v="0"/>
    <n v="3903.1"/>
    <n v="703.96559999999999"/>
    <n v="18"/>
    <s v="NPCC_Quebec&amp;Maritimes"/>
    <s v="NPCC_Quebec&amp;Maritimes"/>
    <n v="2018"/>
    <m/>
    <m/>
    <m/>
    <n v="0"/>
    <n v="0"/>
    <s v="Nominal | 5/7/2021 12:52:21 PM"/>
    <n v="2975"/>
  </r>
  <r>
    <x v="2"/>
    <s v="Average"/>
    <x v="0"/>
    <x v="18"/>
    <n v="37.90793"/>
    <n v="5.3528140000000004"/>
    <n v="14549.4863"/>
    <n v="14549.4863"/>
    <n v="10824818"/>
    <n v="10840.354499999999"/>
    <n v="8065223.5"/>
    <n v="156377.15599999999"/>
    <n v="90800.81"/>
    <n v="1050.4032"/>
    <n v="26725.1738"/>
    <n v="131356"/>
    <n v="0"/>
    <n v="0"/>
    <n v="0"/>
    <n v="0"/>
    <n v="1050.4032"/>
    <n v="781500"/>
    <n v="26725.1738"/>
    <n v="9789.9509999999991"/>
    <n v="7283723.5"/>
    <n v="4223.4892600000003"/>
    <n v="0"/>
    <n v="0"/>
    <n v="0"/>
    <n v="0"/>
    <n v="0"/>
    <n v="0"/>
    <n v="1.05813555E-2"/>
    <n v="4008.2233900000001"/>
    <n v="2982118.25"/>
    <n v="226.94255100000001"/>
    <n v="168845.25"/>
    <n v="72.138189999999994"/>
    <n v="53670.8125"/>
    <m/>
    <s v="2018_12_18 Hr 18"/>
    <n v="18780"/>
    <n v="34188.300000000003"/>
    <n v="87.701279999999997"/>
    <n v="1062"/>
    <s v="2018_12_18 Hr 18"/>
    <n v="18780"/>
    <n v="34108.400000000001"/>
    <n v="87.275825499999996"/>
    <n v="1062"/>
    <n v="822.45799999999997"/>
    <n v="0"/>
    <n v="945.71659999999997"/>
    <n v="18.370965999999999"/>
    <m/>
    <n v="927.345642"/>
    <m/>
    <n v="0"/>
    <n v="3488.0612799999999"/>
    <n v="336.86540000000002"/>
    <n v="22"/>
    <s v="isoNE"/>
    <s v="NewEngland"/>
    <n v="2018"/>
    <m/>
    <m/>
    <m/>
    <n v="0"/>
    <n v="0"/>
    <s v="Nominal | 5/7/2021 12:52:21 PM"/>
    <n v="2976"/>
  </r>
  <r>
    <x v="2"/>
    <s v="Average"/>
    <x v="0"/>
    <x v="19"/>
    <n v="34.587123900000002"/>
    <n v="3.6891195799999998"/>
    <n v="17383.271499999999"/>
    <n v="17383.271499999999"/>
    <n v="12933154"/>
    <n v="13462.4707"/>
    <n v="10016078"/>
    <n v="121073.773"/>
    <n v="123582.594"/>
    <n v="3441.2080000000001"/>
    <n v="33133.6875"/>
    <n v="111708"/>
    <n v="0"/>
    <n v="0"/>
    <n v="0"/>
    <n v="0"/>
    <n v="3441.2080000000001"/>
    <n v="2560258.75"/>
    <n v="33133.6875"/>
    <n v="10021.262699999999"/>
    <n v="7455819"/>
    <n v="4948.9290000000001"/>
    <n v="0"/>
    <n v="0"/>
    <n v="0"/>
    <n v="0"/>
    <n v="0"/>
    <n v="0"/>
    <n v="3.9872709999999997E-3"/>
    <n v="6211.1909999999998"/>
    <n v="4621126"/>
    <n v="2235.1869999999999"/>
    <n v="1662979.13"/>
    <n v="55.1987953"/>
    <n v="41067.902300000002"/>
    <m/>
    <s v="2018_12_20 Hr 18"/>
    <n v="21901.533200000002"/>
    <n v="41943.68"/>
    <n v="93.811454800000007"/>
    <n v="504"/>
    <s v="2018_12_20 Hr 18"/>
    <n v="21901.533200000002"/>
    <n v="42190.58"/>
    <n v="94.938770000000005"/>
    <n v="504"/>
    <n v="865.10400000000004"/>
    <n v="0"/>
    <n v="1129.9126000000001"/>
    <n v="5.0352904900000002E-2"/>
    <m/>
    <n v="1129.8623"/>
    <m/>
    <n v="0"/>
    <n v="4124.0214800000003"/>
    <n v="587.19100000000003"/>
    <n v="23"/>
    <s v="NYiso"/>
    <s v="NewYork"/>
    <n v="2018"/>
    <m/>
    <m/>
    <m/>
    <n v="0"/>
    <n v="0"/>
    <s v="Nominal | 5/7/2021 12:52:21 PM"/>
    <n v="2977"/>
  </r>
  <r>
    <x v="2"/>
    <s v="Average"/>
    <x v="0"/>
    <x v="20"/>
    <n v="29.2584476"/>
    <n v="4.1879596699999997"/>
    <n v="92676"/>
    <n v="92676"/>
    <n v="68950940"/>
    <n v="96186.28"/>
    <n v="71562590"/>
    <n v="1398807.38"/>
    <n v="734837.1"/>
    <n v="3372.3957500000001"/>
    <n v="176961.2"/>
    <n v="58570"/>
    <n v="0"/>
    <n v="0"/>
    <n v="0"/>
    <n v="0"/>
    <n v="3372.3957500000001"/>
    <n v="2509062.5"/>
    <n v="176961.2"/>
    <n v="92813.88"/>
    <n v="69053530"/>
    <n v="39451.26"/>
    <n v="0"/>
    <n v="0"/>
    <n v="0"/>
    <n v="0"/>
    <n v="0"/>
    <n v="0"/>
    <n v="6.3544973699999993E-2"/>
    <n v="1071.9777799999999"/>
    <n v="797551.43799999997"/>
    <n v="4568.3325199999999"/>
    <n v="3398839.25"/>
    <n v="13.862185500000001"/>
    <n v="10313.4658"/>
    <m/>
    <s v="2018_12_10 Hr 19"/>
    <n v="113176.81299999999"/>
    <n v="228929.32800000001"/>
    <n v="102.320007"/>
    <n v="50"/>
    <s v="2018_12_10 Hr 19"/>
    <n v="113176.81299999999"/>
    <n v="232257.75"/>
    <n v="105.260918"/>
    <n v="50"/>
    <n v="1143.712"/>
    <n v="0"/>
    <n v="6023.94"/>
    <n v="0.35913503200000002"/>
    <m/>
    <n v="6023.5805700000001"/>
    <m/>
    <n v="0"/>
    <n v="19393.214800000002"/>
    <n v="17267.988300000001"/>
    <n v="24"/>
    <s v="SERC_SE"/>
    <s v="SERC_SouthEast"/>
    <n v="2018"/>
    <m/>
    <m/>
    <m/>
    <n v="0"/>
    <n v="0"/>
    <s v="Nominal | 5/7/2021 12:52:21 PM"/>
    <n v="2978"/>
  </r>
  <r>
    <x v="2"/>
    <s v="Average"/>
    <x v="0"/>
    <x v="21"/>
    <n v="29.1168327"/>
    <n v="3.99021816"/>
    <n v="3852.77637"/>
    <n v="3852.77637"/>
    <n v="2866465.75"/>
    <n v="4326.0214800000003"/>
    <n v="3218559.75"/>
    <n v="83899.61"/>
    <n v="36367.503900000003"/>
    <n v="32.31"/>
    <n v="8083.1220000000003"/>
    <n v="10366"/>
    <n v="0"/>
    <n v="0"/>
    <n v="0"/>
    <n v="0"/>
    <n v="32.31"/>
    <n v="24038.639999999999"/>
    <n v="8083.1220000000003"/>
    <n v="4293.7114300000003"/>
    <n v="3194521.25"/>
    <n v="1942.42578"/>
    <n v="0"/>
    <n v="0"/>
    <n v="0"/>
    <n v="0"/>
    <n v="0"/>
    <n v="0"/>
    <n v="0"/>
    <n v="5.6774899999999997"/>
    <n v="4224.0527300000003"/>
    <n v="478.86556999999999"/>
    <n v="356275.96899999998"/>
    <n v="5.6774900000000003E-2"/>
    <n v="42.24053"/>
    <m/>
    <s v="2018_12_10 Hr 20"/>
    <n v="4614.7740000000003"/>
    <n v="9827.4750000000004"/>
    <n v="92.414079999999998"/>
    <n v="-948"/>
    <s v="2018_12_10 Hr 20"/>
    <n v="4614.7740000000003"/>
    <n v="9777.1749999999993"/>
    <n v="91.324100000000001"/>
    <n v="-948"/>
    <n v="984.74400000000003"/>
    <n v="0"/>
    <n v="250.430466"/>
    <n v="138.55813599999999"/>
    <m/>
    <n v="111.87233000000001"/>
    <m/>
    <n v="0"/>
    <n v="806.92639999999994"/>
    <n v="605.35159999999996"/>
    <n v="29"/>
    <s v="SERC_N"/>
    <s v="SERC_North"/>
    <n v="2018"/>
    <m/>
    <m/>
    <m/>
    <n v="0"/>
    <n v="0"/>
    <s v="Nominal | 5/7/2021 12:52:21 PM"/>
    <n v="2979"/>
  </r>
  <r>
    <x v="2"/>
    <s v="Average"/>
    <x v="0"/>
    <x v="22"/>
    <n v="29.760290000000001"/>
    <n v="4.0872345000000001"/>
    <n v="3225.7307099999998"/>
    <n v="3225.7307099999998"/>
    <n v="2399943.5"/>
    <n v="2921.8098100000002"/>
    <n v="2173826.5"/>
    <n v="54695.3"/>
    <n v="17171.728500000001"/>
    <n v="20.972000000000001"/>
    <n v="3857.07422"/>
    <n v="10272"/>
    <n v="0"/>
    <n v="0"/>
    <n v="0"/>
    <n v="0"/>
    <n v="20.972000000000001"/>
    <n v="15603.168"/>
    <n v="3857.07422"/>
    <n v="2900.8380000000002"/>
    <n v="2158223.5"/>
    <n v="1039.17993"/>
    <n v="0"/>
    <n v="0"/>
    <n v="0"/>
    <n v="0"/>
    <n v="0"/>
    <n v="0"/>
    <n v="2.5885434299999999E-5"/>
    <n v="364.52949999999998"/>
    <n v="271209.96899999998"/>
    <n v="56.726635000000002"/>
    <n v="42204.617200000001"/>
    <n v="3.8821430000000001"/>
    <n v="2888.3144499999999"/>
    <m/>
    <s v="2018_12_28 Hr 19"/>
    <n v="4226.2629999999999"/>
    <n v="4760.5"/>
    <n v="12.640880599999999"/>
    <n v="0"/>
    <s v="2018_12_28 Hr 19"/>
    <n v="4226.2629999999999"/>
    <n v="4734.5"/>
    <n v="12.0256805"/>
    <n v="0"/>
    <n v="0"/>
    <n v="0"/>
    <n v="104.82886499999999"/>
    <n v="2.6881720000000001E-2"/>
    <m/>
    <n v="104.801987"/>
    <m/>
    <n v="0"/>
    <n v="384.81490000000002"/>
    <n v="260.11096199999997"/>
    <n v="32"/>
    <s v="PJM"/>
    <s v="PJM"/>
    <n v="2018"/>
    <m/>
    <m/>
    <m/>
    <n v="0"/>
    <n v="0"/>
    <s v="Nominal | 5/7/2021 12:52:21 PM"/>
    <n v="2980"/>
  </r>
  <r>
    <x v="2"/>
    <s v="Average"/>
    <x v="0"/>
    <x v="23"/>
    <n v="29.12283"/>
    <n v="3.83118486"/>
    <n v="8166.3706099999999"/>
    <n v="8166.3706099999999"/>
    <n v="6075780"/>
    <n v="7867.8069999999998"/>
    <n v="5853648.5"/>
    <n v="122366.852"/>
    <n v="46294.080000000002"/>
    <n v="0.88200000000000001"/>
    <n v="10872.848599999999"/>
    <n v="10646"/>
    <n v="0"/>
    <n v="0"/>
    <n v="0"/>
    <n v="0"/>
    <n v="0.88199996899999999"/>
    <n v="656.20799999999997"/>
    <n v="10872.848599999999"/>
    <n v="7866.9252900000001"/>
    <n v="5852992.5"/>
    <n v="3671.27612"/>
    <n v="0"/>
    <n v="0"/>
    <n v="0"/>
    <n v="0"/>
    <n v="0"/>
    <n v="0"/>
    <n v="0"/>
    <n v="565.57696499999997"/>
    <n v="420789.25"/>
    <n v="261.35745200000002"/>
    <n v="194449.95300000001"/>
    <n v="5.6557693499999999"/>
    <n v="4207.8925799999997"/>
    <m/>
    <s v="2018_12_18 Hr 19"/>
    <n v="10377.5537"/>
    <n v="12790.7871"/>
    <n v="23.254354500000002"/>
    <n v="0"/>
    <s v="2018_12_18 Hr 19"/>
    <n v="10377.5537"/>
    <n v="12513.7871"/>
    <n v="20.585129999999999"/>
    <n v="0"/>
    <n v="0"/>
    <n v="0"/>
    <n v="118.150307"/>
    <n v="0"/>
    <m/>
    <n v="118.150307"/>
    <m/>
    <n v="0"/>
    <n v="1101.9002700000001"/>
    <n v="74.150810000000007"/>
    <n v="33"/>
    <s v="PJM"/>
    <s v="PJM"/>
    <n v="2018"/>
    <m/>
    <m/>
    <m/>
    <n v="0"/>
    <n v="0"/>
    <s v="Nominal | 5/7/2021 12:52:21 PM"/>
    <n v="2981"/>
  </r>
  <r>
    <x v="2"/>
    <s v="Average"/>
    <x v="0"/>
    <x v="24"/>
    <n v="29.393064500000001"/>
    <n v="4.0274869999999998"/>
    <n v="41659.125"/>
    <n v="41659.125"/>
    <n v="30994390"/>
    <n v="34699.527300000002"/>
    <n v="25816448"/>
    <n v="583061.19999999995"/>
    <n v="312630.375"/>
    <n v="571.54639999999995"/>
    <n v="70983.02"/>
    <n v="183402"/>
    <n v="0"/>
    <n v="0"/>
    <n v="0"/>
    <n v="0"/>
    <n v="571.54639999999995"/>
    <n v="425230.5"/>
    <n v="70983.02"/>
    <n v="34127.980000000003"/>
    <n v="25391218"/>
    <n v="13139.4365"/>
    <n v="0"/>
    <n v="0"/>
    <n v="0"/>
    <n v="0"/>
    <n v="0"/>
    <n v="0"/>
    <n v="1.6144931299999998E-2"/>
    <n v="8816.777"/>
    <n v="6559682.5"/>
    <n v="1768.99487"/>
    <n v="1316132.1299999999"/>
    <n v="88.167770000000004"/>
    <n v="65596.820000000007"/>
    <m/>
    <s v="2018_12_13 Hr 19"/>
    <n v="50573.74"/>
    <n v="84954.75"/>
    <n v="67.981960000000001"/>
    <n v="0"/>
    <s v="2018_12_13 Hr 19"/>
    <n v="50573.74"/>
    <n v="84879.45"/>
    <n v="67.833060000000003"/>
    <n v="0"/>
    <n v="0"/>
    <n v="0"/>
    <n v="3318.6120000000001"/>
    <n v="402.15472399999999"/>
    <m/>
    <n v="2916.4575199999999"/>
    <m/>
    <n v="0"/>
    <n v="8941.5519999999997"/>
    <n v="6611.2124000000003"/>
    <n v="35"/>
    <s v="MISO"/>
    <s v="MISO"/>
    <n v="2018"/>
    <m/>
    <m/>
    <m/>
    <n v="0"/>
    <n v="0"/>
    <s v="Nominal | 5/7/2021 12:52:21 PM"/>
    <n v="2982"/>
  </r>
  <r>
    <x v="2"/>
    <s v="Average"/>
    <x v="0"/>
    <x v="25"/>
    <n v="29.1321735"/>
    <n v="4.0752625499999997"/>
    <n v="17725.333999999999"/>
    <n v="17725.333999999999"/>
    <n v="13187648"/>
    <n v="19231.54"/>
    <n v="14308264"/>
    <n v="225972.359"/>
    <n v="123972.05499999999"/>
    <n v="196.2989"/>
    <n v="28766.642599999999"/>
    <n v="101290"/>
    <n v="0"/>
    <n v="0"/>
    <n v="0"/>
    <n v="0"/>
    <n v="196.2989"/>
    <n v="146046.375"/>
    <n v="28766.642599999999"/>
    <n v="19035.240000000002"/>
    <n v="14162218"/>
    <n v="7320.2324200000003"/>
    <n v="0"/>
    <n v="0"/>
    <n v="0"/>
    <n v="0"/>
    <n v="0"/>
    <n v="0"/>
    <n v="6.7645110000000004E-4"/>
    <n v="815.31323199999997"/>
    <n v="606593.06299999997"/>
    <n v="2313.3645000000001"/>
    <n v="1721143.13"/>
    <n v="8.1531319999999994"/>
    <n v="6065.93066"/>
    <m/>
    <s v="2018_12_31 Hr 19"/>
    <n v="22195.148399999998"/>
    <n v="30721.3027"/>
    <n v="38.414497400000002"/>
    <n v="0"/>
    <s v="2018_12_31 Hr 19"/>
    <n v="22195.148399999998"/>
    <n v="29064.502"/>
    <n v="30.949802399999999"/>
    <n v="0"/>
    <n v="0"/>
    <n v="0"/>
    <n v="410.70016500000003"/>
    <n v="38.6654129"/>
    <m/>
    <n v="372.03476000000001"/>
    <m/>
    <n v="0"/>
    <n v="10649.3271"/>
    <n v="2077.9453100000001"/>
    <n v="36"/>
    <s v="MISO"/>
    <s v="MISO"/>
    <n v="2018"/>
    <m/>
    <m/>
    <m/>
    <n v="0"/>
    <n v="0"/>
    <s v="Nominal | 5/7/2021 12:52:21 PM"/>
    <n v="2983"/>
  </r>
  <r>
    <x v="2"/>
    <s v="Average"/>
    <x v="0"/>
    <x v="26"/>
    <n v="29.159624099999998"/>
    <n v="3.89588475"/>
    <n v="17830.488300000001"/>
    <n v="17830.488300000001"/>
    <n v="13265883"/>
    <n v="18969.828099999999"/>
    <n v="14113552"/>
    <n v="277586.90000000002"/>
    <n v="167237.53099999999"/>
    <n v="454.40863000000002"/>
    <n v="39914.464800000002"/>
    <n v="11675"/>
    <n v="0"/>
    <n v="0"/>
    <n v="0"/>
    <n v="0"/>
    <n v="454.40863000000002"/>
    <n v="338080"/>
    <n v="39914.464800000002"/>
    <n v="18515.419999999998"/>
    <n v="13775472"/>
    <n v="7199.8739999999998"/>
    <n v="0"/>
    <n v="0"/>
    <n v="0"/>
    <n v="0"/>
    <n v="0"/>
    <n v="0"/>
    <n v="2.4497894600000001E-5"/>
    <n v="243.65358000000001"/>
    <n v="181278.266"/>
    <n v="1380.1972699999999"/>
    <n v="1026866.81"/>
    <n v="2.7972073599999998"/>
    <n v="2081.1223100000002"/>
    <m/>
    <s v="2018_12_31 Hr 21"/>
    <n v="21126.1777"/>
    <n v="47782.14"/>
    <n v="126.17504099999999"/>
    <n v="0"/>
    <s v="2018_12_31 Hr 21"/>
    <n v="21126.1777"/>
    <n v="47440.44"/>
    <n v="124.55761699999999"/>
    <n v="0"/>
    <n v="0"/>
    <n v="0"/>
    <n v="1289.6591800000001"/>
    <n v="42.025165600000001"/>
    <m/>
    <n v="1247.634"/>
    <m/>
    <n v="0"/>
    <n v="3727.5107400000002"/>
    <n v="3677.6228000000001"/>
    <n v="37"/>
    <s v="MISO"/>
    <s v="MISO"/>
    <n v="2018"/>
    <m/>
    <m/>
    <m/>
    <n v="0"/>
    <n v="0"/>
    <s v="Nominal | 5/7/2021 12:52:21 PM"/>
    <n v="2984"/>
  </r>
  <r>
    <x v="2"/>
    <s v="Average"/>
    <x v="0"/>
    <x v="27"/>
    <n v="29.654039999999998"/>
    <n v="4.0212106700000003"/>
    <n v="1255.7000700000001"/>
    <n v="1255.7000700000001"/>
    <n v="934240.9"/>
    <n v="562.28729999999996"/>
    <n v="418341.75"/>
    <n v="10596.2871"/>
    <n v="10279.3428"/>
    <n v="26.655999999999999"/>
    <n v="2336.72876"/>
    <n v="10130"/>
    <n v="0"/>
    <n v="0"/>
    <n v="0"/>
    <n v="0"/>
    <n v="26.655999999999999"/>
    <n v="19832.0645"/>
    <n v="2336.72876"/>
    <n v="535.63130000000001"/>
    <n v="398509.7"/>
    <n v="276.432526"/>
    <n v="0"/>
    <n v="0"/>
    <n v="0"/>
    <n v="0"/>
    <n v="0"/>
    <n v="0"/>
    <n v="0"/>
    <n v="750.12005599999998"/>
    <n v="558089.30000000005"/>
    <n v="49.206111900000003"/>
    <n v="36609.347699999998"/>
    <n v="7.5012006800000002"/>
    <n v="5580.8935499999998"/>
    <m/>
    <s v="2018_12_14 Hr 08"/>
    <n v="1669.43445"/>
    <n v="3030.6"/>
    <n v="81.534530000000004"/>
    <n v="0"/>
    <s v="2018_12_14 Hr 08"/>
    <n v="1669.43445"/>
    <n v="3002.1"/>
    <n v="79.827359999999999"/>
    <n v="0"/>
    <n v="0"/>
    <n v="0"/>
    <n v="117.97817999999999"/>
    <n v="0"/>
    <m/>
    <n v="117.97817999999999"/>
    <m/>
    <n v="0"/>
    <n v="238.14863600000001"/>
    <n v="207.12257399999999"/>
    <n v="38"/>
    <s v="PJM"/>
    <s v="PJM"/>
    <n v="2018"/>
    <m/>
    <m/>
    <m/>
    <n v="0"/>
    <n v="0"/>
    <s v="Nominal | 5/7/2021 12:52:21 PM"/>
    <n v="2985"/>
  </r>
  <r>
    <x v="2"/>
    <s v="Average"/>
    <x v="0"/>
    <x v="28"/>
    <n v="34.300506599999999"/>
    <n v="3.535107"/>
    <n v="163.82159999999999"/>
    <n v="163.82159999999999"/>
    <n v="121883.266"/>
    <n v="-9.8487525100000003E-17"/>
    <n v="-7.3274719999999996E-14"/>
    <n v="0"/>
    <n v="0"/>
    <n v="0"/>
    <n v="0"/>
    <n v="10020"/>
    <n v="0"/>
    <n v="0"/>
    <n v="0"/>
    <n v="0"/>
    <n v="0"/>
    <n v="0"/>
    <n v="0"/>
    <n v="0"/>
    <n v="0"/>
    <n v="0"/>
    <n v="0"/>
    <n v="0"/>
    <n v="0"/>
    <n v="0"/>
    <n v="0"/>
    <n v="0"/>
    <n v="0"/>
    <n v="204.180161"/>
    <n v="151910.04699999999"/>
    <n v="38.316772499999999"/>
    <n v="28507.6777"/>
    <n v="2.0418016899999998"/>
    <n v="1519.1004600000001"/>
    <m/>
    <s v="2018_12_28 Hr 18"/>
    <n v="226.47615099999999"/>
    <n v="4"/>
    <n v="-98.233810000000005"/>
    <n v="0"/>
    <s v="2018_12_28 Hr 18"/>
    <n v="226.47615099999999"/>
    <n v="4"/>
    <n v="-98.233810000000005"/>
    <n v="0"/>
    <n v="0"/>
    <n v="0"/>
    <n v="0"/>
    <n v="0"/>
    <m/>
    <n v="0"/>
    <m/>
    <n v="0"/>
    <n v="0"/>
    <n v="0"/>
    <n v="39"/>
    <s v="PJM"/>
    <s v="PJM"/>
    <n v="2018"/>
    <m/>
    <m/>
    <m/>
    <n v="0"/>
    <n v="0"/>
    <s v="Nominal | 5/7/2021 12:52:21 PM"/>
    <n v="2986"/>
  </r>
  <r>
    <x v="2"/>
    <s v="Average"/>
    <x v="1"/>
    <x v="0"/>
    <n v="28.8182869"/>
    <n v="8.9052690000000005"/>
    <n v="5197.8289999999997"/>
    <n v="5203.8447299999998"/>
    <n v="45585680"/>
    <n v="6080.3710000000001"/>
    <n v="53264050"/>
    <n v="877693.43799999997"/>
    <n v="501266.1"/>
    <n v="1.07212448"/>
    <n v="9558.4599999999991"/>
    <n v="10505"/>
    <n v="0"/>
    <n v="0"/>
    <n v="0"/>
    <n v="0"/>
    <n v="1.0721243600000001"/>
    <n v="9391.81"/>
    <n v="9558.4599999999991"/>
    <n v="6079.299"/>
    <n v="53254660"/>
    <n v="2984.192"/>
    <n v="0"/>
    <n v="0"/>
    <n v="-6.0156479999999997"/>
    <n v="-52697.08"/>
    <n v="0"/>
    <n v="0"/>
    <n v="0"/>
    <n v="805.681152"/>
    <n v="7057767"/>
    <n v="1674.15076"/>
    <n v="14665561"/>
    <n v="8.0568109999999997"/>
    <n v="70577.664099999995"/>
    <m/>
    <s v="2019_06_27 Hr 17"/>
    <n v="10060.233399999999"/>
    <n v="11118.5371"/>
    <n v="3.9591889999999998"/>
    <n v="-660"/>
    <s v="2019_06_27 Hr 17"/>
    <n v="10060.233399999999"/>
    <n v="11101.0391"/>
    <n v="3.7852566200000002"/>
    <n v="-660"/>
    <n v="0"/>
    <n v="0"/>
    <n v="23.849184000000001"/>
    <n v="0.12877097700000001"/>
    <m/>
    <n v="23.720413199999999"/>
    <m/>
    <n v="0"/>
    <n v="712.46435499999995"/>
    <n v="591.91560000000004"/>
    <n v="1"/>
    <s v="PJM"/>
    <s v="PJM"/>
    <n v="2019"/>
    <m/>
    <m/>
    <m/>
    <n v="0"/>
    <n v="0"/>
    <s v="Nominal | 5/7/2021 12:52:21 PM"/>
    <n v="3045"/>
  </r>
  <r>
    <x v="2"/>
    <s v="Average"/>
    <x v="1"/>
    <x v="1"/>
    <n v="31.576809999999998"/>
    <n v="8.1123999999999992"/>
    <n v="3764.7289999999998"/>
    <n v="3764.7289999999998"/>
    <n v="32979026"/>
    <n v="1654.0021999999999"/>
    <n v="14489060"/>
    <n v="144786.82800000001"/>
    <n v="257572.734"/>
    <n v="0"/>
    <n v="4397.1513699999996"/>
    <n v="10347"/>
    <n v="0"/>
    <n v="0"/>
    <n v="0"/>
    <n v="0"/>
    <n v="0"/>
    <n v="0"/>
    <n v="4397.1513699999996"/>
    <n v="1654.0021999999999"/>
    <n v="14489060"/>
    <n v="1078.7560000000001"/>
    <n v="0"/>
    <n v="0"/>
    <n v="0"/>
    <n v="0"/>
    <n v="0"/>
    <n v="0"/>
    <n v="0"/>
    <n v="3161.0563999999999"/>
    <n v="27690854"/>
    <n v="1018.7190000000001"/>
    <n v="8923978"/>
    <n v="31.610563299999999"/>
    <n v="276908.53100000002"/>
    <m/>
    <s v="2019_06_27 Hr 18"/>
    <n v="6472.6533200000003"/>
    <n v="5842.0720000000001"/>
    <n v="-9.7422350000000009"/>
    <n v="0"/>
    <s v="2019_06_27 Hr 18"/>
    <n v="6472.6533200000003"/>
    <n v="5781.1360000000004"/>
    <n v="-10.683673900000001"/>
    <n v="0"/>
    <n v="0"/>
    <n v="0"/>
    <n v="9.3447259999999996"/>
    <n v="0.108248144"/>
    <m/>
    <n v="9.236478"/>
    <m/>
    <n v="0"/>
    <n v="455.44717400000002"/>
    <n v="315.85562099999999"/>
    <n v="2"/>
    <s v="PJM"/>
    <s v="PJM"/>
    <n v="2019"/>
    <m/>
    <m/>
    <m/>
    <n v="0"/>
    <n v="0"/>
    <s v="Nominal | 5/7/2021 12:52:21 PM"/>
    <n v="3046"/>
  </r>
  <r>
    <x v="2"/>
    <s v="Average"/>
    <x v="1"/>
    <x v="2"/>
    <n v="28.249647100000001"/>
    <n v="8.1065550000000002"/>
    <n v="4887.2246100000002"/>
    <n v="4887.2246100000002"/>
    <n v="42812084"/>
    <n v="7005.8354499999996"/>
    <n v="61371116"/>
    <n v="1088689.6299999999"/>
    <n v="609094.30000000005"/>
    <n v="83.627235400000004"/>
    <n v="11853.055700000001"/>
    <n v="10369"/>
    <n v="0"/>
    <n v="0"/>
    <n v="0"/>
    <n v="0"/>
    <n v="83.627235400000004"/>
    <n v="732574.6"/>
    <n v="11853.055700000001"/>
    <n v="6922.2079999999996"/>
    <n v="60638544"/>
    <n v="1775.66858"/>
    <n v="0"/>
    <n v="0"/>
    <n v="0"/>
    <n v="0"/>
    <n v="0"/>
    <n v="0"/>
    <n v="2.2033457600000002E-3"/>
    <n v="265.84243800000002"/>
    <n v="2328779.75"/>
    <n v="2381.7927199999999"/>
    <n v="20864504"/>
    <n v="2.65842438"/>
    <n v="23287.796900000001"/>
    <m/>
    <s v="2019_01_09 Hr 08"/>
    <n v="8312.8539999999994"/>
    <n v="14771.7871"/>
    <n v="77.698160000000001"/>
    <n v="0"/>
    <s v="2019_01_09 Hr 08"/>
    <n v="8312.8539999999994"/>
    <n v="14694.487300000001"/>
    <n v="76.768270000000001"/>
    <n v="0"/>
    <n v="0"/>
    <n v="0"/>
    <n v="655.01850000000002"/>
    <n v="0.24932546899999999"/>
    <m/>
    <n v="654.76916500000004"/>
    <m/>
    <n v="0"/>
    <n v="1152.9018599999999"/>
    <n v="585.85266100000001"/>
    <n v="3"/>
    <s v="PJM"/>
    <s v="PJM"/>
    <n v="2019"/>
    <m/>
    <m/>
    <m/>
    <n v="0"/>
    <n v="0"/>
    <s v="Nominal | 5/7/2021 12:52:21 PM"/>
    <n v="3047"/>
  </r>
  <r>
    <x v="2"/>
    <s v="Average"/>
    <x v="1"/>
    <x v="3"/>
    <n v="30.6241913"/>
    <n v="6.6530250000000004"/>
    <n v="12029.9033"/>
    <n v="12029.9033"/>
    <n v="105381952"/>
    <n v="13412.1885"/>
    <n v="117490768"/>
    <n v="1407611"/>
    <n v="1330107.3799999999"/>
    <n v="15.9265089"/>
    <n v="23218.273399999998"/>
    <n v="11100"/>
    <n v="0"/>
    <n v="0"/>
    <n v="0"/>
    <n v="0"/>
    <n v="15.9265089"/>
    <n v="139516.21900000001"/>
    <n v="23218.273399999998"/>
    <n v="13396.261699999999"/>
    <n v="117351256"/>
    <n v="8104.4184599999999"/>
    <n v="0"/>
    <n v="0"/>
    <n v="0"/>
    <n v="0"/>
    <n v="0"/>
    <n v="0"/>
    <n v="4.5801210000000002E-2"/>
    <n v="128.97276299999999"/>
    <n v="1129801.3799999999"/>
    <n v="1507.9500700000001"/>
    <n v="13209643"/>
    <n v="3.2625362899999999"/>
    <n v="28579.8184"/>
    <m/>
    <s v="2019_09_06 Hr 16"/>
    <n v="21791.294900000001"/>
    <n v="26961.01"/>
    <n v="23.723752999999999"/>
    <n v="0"/>
    <s v="2019_09_06 Hr 16"/>
    <n v="21791.294900000001"/>
    <n v="26709.085899999998"/>
    <n v="22.567679999999999"/>
    <n v="0"/>
    <n v="835.726"/>
    <n v="0"/>
    <n v="140.230209"/>
    <n v="1.5422335899999999"/>
    <m/>
    <n v="138.687973"/>
    <m/>
    <n v="0"/>
    <n v="4216.1425799999997"/>
    <n v="1172.6690000000001"/>
    <n v="4"/>
    <s v="PJM"/>
    <s v="PJM"/>
    <n v="2019"/>
    <m/>
    <m/>
    <m/>
    <n v="0"/>
    <n v="0"/>
    <s v="Nominal | 5/7/2021 12:52:21 PM"/>
    <n v="3048"/>
  </r>
  <r>
    <x v="2"/>
    <s v="Average"/>
    <x v="1"/>
    <x v="4"/>
    <n v="30.530494699999998"/>
    <n v="5.9780845600000001"/>
    <n v="15494.543"/>
    <n v="15494.543"/>
    <n v="135732200"/>
    <n v="15538.978499999999"/>
    <n v="136121456"/>
    <n v="3092300"/>
    <n v="1393326.25"/>
    <n v="192.951492"/>
    <n v="25903.4277"/>
    <n v="11150"/>
    <n v="0"/>
    <n v="0"/>
    <n v="0"/>
    <n v="0"/>
    <n v="192.951492"/>
    <n v="1690255.13"/>
    <n v="25903.4277"/>
    <n v="15346.0273"/>
    <n v="134431200"/>
    <n v="6308.3466799999997"/>
    <n v="0"/>
    <n v="0"/>
    <n v="0"/>
    <n v="0"/>
    <n v="0"/>
    <n v="0"/>
    <n v="6.2957990000000005E-2"/>
    <n v="2735.1959999999999"/>
    <n v="23960318"/>
    <n v="2749.2719999999999"/>
    <n v="24083622"/>
    <n v="30.2970963"/>
    <n v="265402.56300000002"/>
    <m/>
    <s v="2019_01_08 Hr 19"/>
    <n v="24151.353500000001"/>
    <n v="32542.835899999998"/>
    <n v="34.745387999999998"/>
    <n v="0"/>
    <s v="2019_01_08 Hr 19"/>
    <n v="24151.353500000001"/>
    <n v="32521.734400000001"/>
    <n v="34.658023800000002"/>
    <n v="0"/>
    <n v="0"/>
    <n v="0"/>
    <n v="1103.4359999999999"/>
    <n v="1.1359710000000001"/>
    <m/>
    <n v="1102.3"/>
    <m/>
    <n v="0"/>
    <n v="4090.2456099999999"/>
    <n v="1824.2586699999999"/>
    <n v="5"/>
    <s v="PJM"/>
    <s v="PJM"/>
    <n v="2019"/>
    <m/>
    <m/>
    <m/>
    <n v="0"/>
    <n v="0"/>
    <s v="Nominal | 5/7/2021 12:52:21 PM"/>
    <n v="3049"/>
  </r>
  <r>
    <x v="2"/>
    <s v="Average"/>
    <x v="1"/>
    <x v="5"/>
    <n v="30.238851499999999"/>
    <n v="6.5270566900000002"/>
    <n v="5815.6894499999999"/>
    <n v="5815.6894499999999"/>
    <n v="50945440"/>
    <n v="7477.1064500000002"/>
    <n v="65499452"/>
    <n v="1353490.5"/>
    <n v="724410.75"/>
    <n v="38.43656"/>
    <n v="9612.8490000000002"/>
    <n v="10441"/>
    <n v="0"/>
    <n v="0"/>
    <n v="0"/>
    <n v="0"/>
    <n v="38.43656"/>
    <n v="336704.28100000002"/>
    <n v="9612.8490000000002"/>
    <n v="7438.67"/>
    <n v="65162748"/>
    <n v="2943.1377000000002"/>
    <n v="0"/>
    <n v="0"/>
    <n v="0"/>
    <n v="0"/>
    <n v="0"/>
    <n v="0"/>
    <n v="2.0030146499999998E-2"/>
    <n v="1074.09277"/>
    <n v="9409053"/>
    <n v="2721.7834499999999"/>
    <n v="23842824"/>
    <n v="13.706392299999999"/>
    <n v="120067.992"/>
    <m/>
    <s v="2019_01_08 Hr 20"/>
    <n v="9688.9794899999997"/>
    <n v="11959.7979"/>
    <n v="23.437128099999999"/>
    <n v="0"/>
    <s v="2019_01_08 Hr 20"/>
    <n v="9688.9794899999997"/>
    <n v="11855.958000000001"/>
    <n v="22.365396499999999"/>
    <n v="0"/>
    <n v="0"/>
    <n v="0"/>
    <n v="347.48899999999998"/>
    <n v="0.122629896"/>
    <m/>
    <n v="347.3664"/>
    <m/>
    <n v="0"/>
    <n v="1488.86951"/>
    <n v="602.47820000000002"/>
    <n v="6"/>
    <s v="PJM"/>
    <s v="PJM"/>
    <n v="2019"/>
    <m/>
    <m/>
    <m/>
    <n v="0"/>
    <n v="0"/>
    <s v="Nominal | 5/7/2021 12:52:21 PM"/>
    <n v="3050"/>
  </r>
  <r>
    <x v="2"/>
    <s v="Average"/>
    <x v="1"/>
    <x v="6"/>
    <n v="34.086376199999997"/>
    <n v="6.5993279999999999"/>
    <n v="2108.13843"/>
    <n v="2108.13843"/>
    <n v="18467292"/>
    <n v="484.31094400000001"/>
    <n v="4242563.5"/>
    <n v="110089.07"/>
    <n v="64735.097699999998"/>
    <n v="0"/>
    <n v="1868.7694100000001"/>
    <n v="10170"/>
    <n v="0"/>
    <n v="0"/>
    <n v="0"/>
    <n v="0"/>
    <n v="0"/>
    <n v="0"/>
    <n v="1868.7694100000001"/>
    <n v="484.31094400000001"/>
    <n v="4242563.5"/>
    <n v="241.42517100000001"/>
    <n v="0"/>
    <n v="0"/>
    <n v="0"/>
    <n v="0"/>
    <n v="0"/>
    <n v="0"/>
    <n v="1.4867756500000001E-2"/>
    <n v="1652.85718"/>
    <n v="14479029"/>
    <n v="0"/>
    <n v="0"/>
    <n v="29.0148735"/>
    <n v="254170.3"/>
    <m/>
    <s v="2019_07_23 Hr 16"/>
    <n v="3345.7727100000002"/>
    <n v="2228.8820000000001"/>
    <n v="-33.382150000000003"/>
    <n v="0"/>
    <s v="2019_07_23 Hr 16"/>
    <n v="3345.7727100000002"/>
    <n v="2167.3820000000001"/>
    <n v="-35.220287300000003"/>
    <n v="0"/>
    <n v="0"/>
    <n v="0"/>
    <n v="17.23931"/>
    <n v="0.65031147"/>
    <m/>
    <n v="16.588996900000001"/>
    <m/>
    <n v="0"/>
    <n v="191.11204499999999"/>
    <n v="136.96495100000001"/>
    <n v="7"/>
    <s v="PJM"/>
    <s v="PJM"/>
    <n v="2019"/>
    <m/>
    <m/>
    <m/>
    <n v="0"/>
    <n v="0"/>
    <s v="Nominal | 5/7/2021 12:52:21 PM"/>
    <n v="3051"/>
  </r>
  <r>
    <x v="2"/>
    <s v="Average"/>
    <x v="1"/>
    <x v="7"/>
    <n v="30.006423999999999"/>
    <n v="6.2187113800000002"/>
    <n v="1704.04321"/>
    <n v="1704.04321"/>
    <n v="14927418"/>
    <n v="2427.5307600000001"/>
    <n v="21265168"/>
    <n v="243230.391"/>
    <n v="291151.03100000002"/>
    <n v="1.0790236"/>
    <n v="2994.9174800000001"/>
    <n v="10145"/>
    <n v="0"/>
    <n v="0"/>
    <n v="0"/>
    <n v="0"/>
    <n v="1.0790236"/>
    <n v="9452.2459999999992"/>
    <n v="2994.9174800000001"/>
    <n v="2426.4516600000002"/>
    <n v="21255716"/>
    <n v="763.20874000000003"/>
    <n v="0"/>
    <n v="0"/>
    <n v="0"/>
    <n v="0"/>
    <n v="0"/>
    <n v="0"/>
    <n v="0"/>
    <n v="122.955574"/>
    <n v="1077090.8799999999"/>
    <n v="845.21349999999995"/>
    <n v="7404070.5"/>
    <n v="1.22955573"/>
    <n v="10770.9082"/>
    <m/>
    <s v="2019_08_01 Hr 16"/>
    <n v="2785.431"/>
    <n v="3509.3029999999999"/>
    <n v="25.987798699999999"/>
    <n v="0"/>
    <s v="2019_08_01 Hr 16"/>
    <n v="2785.431"/>
    <n v="3501.703"/>
    <n v="25.714950000000002"/>
    <n v="0"/>
    <n v="813.81500000000005"/>
    <n v="0"/>
    <n v="10.556662599999999"/>
    <n v="0"/>
    <m/>
    <n v="10.556662599999999"/>
    <m/>
    <n v="0"/>
    <n v="274.63319999999999"/>
    <n v="196.991623"/>
    <n v="8"/>
    <s v="PJM"/>
    <s v="PJM"/>
    <n v="2019"/>
    <m/>
    <m/>
    <m/>
    <n v="0"/>
    <n v="0"/>
    <s v="Nominal | 5/7/2021 12:52:21 PM"/>
    <n v="3052"/>
  </r>
  <r>
    <x v="2"/>
    <s v="Average"/>
    <x v="1"/>
    <x v="8"/>
    <n v="31.76652"/>
    <n v="7.5593320000000004"/>
    <n v="11553.7178"/>
    <n v="11553.7178"/>
    <n v="101210568"/>
    <n v="10375.959999999999"/>
    <n v="90893410"/>
    <n v="1805114"/>
    <n v="914551.7"/>
    <n v="83.863219999999998"/>
    <n v="19761.88"/>
    <n v="10977"/>
    <n v="0"/>
    <n v="0"/>
    <n v="0"/>
    <n v="0"/>
    <n v="83.863219999999998"/>
    <n v="734641.8"/>
    <n v="19761.88"/>
    <n v="10292.0967"/>
    <n v="90158760"/>
    <n v="4648.5129999999999"/>
    <n v="0"/>
    <n v="0"/>
    <n v="0"/>
    <n v="0"/>
    <n v="0"/>
    <n v="0"/>
    <n v="0.24181887499999999"/>
    <n v="2002.64417"/>
    <n v="17543164"/>
    <n v="786.46489999999994"/>
    <n v="6889432.5"/>
    <n v="38.179645499999999"/>
    <n v="334453.7"/>
    <m/>
    <s v="2019_01_09 Hr 08"/>
    <n v="20464.595700000002"/>
    <n v="24635.9"/>
    <n v="20.383024200000001"/>
    <n v="0"/>
    <s v="2019_01_09 Hr 08"/>
    <n v="20464.595700000002"/>
    <n v="27358.5"/>
    <n v="33.686977400000004"/>
    <n v="0"/>
    <n v="1005.384"/>
    <n v="0"/>
    <n v="1566.5778800000001"/>
    <n v="18.5858326"/>
    <m/>
    <n v="1547.99207"/>
    <m/>
    <n v="0"/>
    <n v="1804.3823199999999"/>
    <n v="1186.9296899999999"/>
    <n v="9"/>
    <s v="PJM"/>
    <s v="PJM"/>
    <n v="2019"/>
    <m/>
    <m/>
    <m/>
    <n v="0"/>
    <n v="0"/>
    <s v="Nominal | 5/7/2021 12:52:21 PM"/>
    <n v="3053"/>
  </r>
  <r>
    <x v="2"/>
    <s v="Average"/>
    <x v="1"/>
    <x v="9"/>
    <n v="27.953900000000001"/>
    <n v="8.7658179999999994"/>
    <n v="4830.8613299999997"/>
    <n v="4830.8613299999997"/>
    <n v="42318344"/>
    <n v="7772.7143599999999"/>
    <n v="68088980"/>
    <n v="1011856.06"/>
    <n v="536405.69999999995"/>
    <n v="68.384249999999994"/>
    <n v="9616.4689999999991"/>
    <n v="10427"/>
    <n v="0"/>
    <n v="0"/>
    <n v="0"/>
    <n v="0"/>
    <n v="68.384249999999994"/>
    <n v="599046"/>
    <n v="9616.4689999999991"/>
    <n v="7704.33"/>
    <n v="67489940"/>
    <n v="3691.1747999999998"/>
    <n v="0"/>
    <n v="0"/>
    <n v="0"/>
    <n v="0"/>
    <n v="0"/>
    <n v="0"/>
    <n v="3.2414805099999999E-2"/>
    <n v="50.914850000000001"/>
    <n v="446014.06300000002"/>
    <n v="2992.2265600000001"/>
    <n v="26211906"/>
    <n v="0.5091485"/>
    <n v="4460.1406299999999"/>
    <m/>
    <s v="2019_06_27 Hr 18"/>
    <n v="8421.7919999999995"/>
    <n v="11772.631799999999"/>
    <n v="39.787727400000001"/>
    <n v="0"/>
    <s v="2019_06_27 Hr 18"/>
    <n v="8421.7919999999995"/>
    <n v="12799.767599999999"/>
    <n v="51.983902"/>
    <n v="0"/>
    <n v="0"/>
    <n v="0"/>
    <n v="957.4529"/>
    <n v="9.2406810000000004"/>
    <m/>
    <n v="948.21220000000005"/>
    <m/>
    <n v="0"/>
    <n v="770.33180000000004"/>
    <n v="616.14813200000003"/>
    <n v="10"/>
    <s v="PJM"/>
    <s v="PJM"/>
    <n v="2019"/>
    <m/>
    <m/>
    <m/>
    <n v="0"/>
    <n v="0"/>
    <s v="Nominal | 5/7/2021 12:52:21 PM"/>
    <n v="3054"/>
  </r>
  <r>
    <x v="2"/>
    <s v="Average"/>
    <x v="1"/>
    <x v="10"/>
    <n v="29.6803837"/>
    <n v="8.7870190000000008"/>
    <n v="2688.2350000000001"/>
    <n v="2691.5163600000001"/>
    <n v="23577684"/>
    <n v="1496.24963"/>
    <n v="13107147"/>
    <n v="247191.81299999999"/>
    <n v="114235.42200000001"/>
    <n v="0"/>
    <n v="2942.6047400000002"/>
    <n v="10298"/>
    <n v="0"/>
    <n v="0"/>
    <n v="0"/>
    <n v="0"/>
    <n v="0"/>
    <n v="0"/>
    <n v="2942.6047400000002"/>
    <n v="1496.24963"/>
    <n v="13107147"/>
    <n v="588.03489999999999"/>
    <n v="0"/>
    <n v="0"/>
    <n v="-3.28126264"/>
    <n v="-28743.86"/>
    <n v="0"/>
    <n v="0"/>
    <n v="1.69897377E-2"/>
    <n v="1392.3017600000001"/>
    <n v="12196564"/>
    <n v="183.095078"/>
    <n v="1603912.88"/>
    <n v="13.9230175"/>
    <n v="121965.641"/>
    <m/>
    <s v="2019_06_27 Hr 17"/>
    <n v="5905.6122999999998"/>
    <n v="3317.0895999999998"/>
    <n v="-55.007379999999998"/>
    <n v="-660"/>
    <s v="2019_06_27 Hr 17"/>
    <n v="5905.6122999999998"/>
    <n v="3689.8896500000001"/>
    <n v="-48.694740000000003"/>
    <n v="-660"/>
    <n v="0"/>
    <n v="0"/>
    <n v="220.14189999999999"/>
    <n v="3.6966073499999998"/>
    <m/>
    <n v="216.4453"/>
    <m/>
    <n v="0"/>
    <n v="201.306229"/>
    <n v="107.164345"/>
    <n v="11"/>
    <s v="PJM"/>
    <s v="PJM"/>
    <n v="2019"/>
    <m/>
    <m/>
    <m/>
    <n v="0"/>
    <n v="0"/>
    <s v="Nominal | 5/7/2021 12:52:21 PM"/>
    <n v="3055"/>
  </r>
  <r>
    <x v="2"/>
    <s v="Average"/>
    <x v="1"/>
    <x v="11"/>
    <n v="29.356466300000001"/>
    <n v="8.0642999999999994"/>
    <n v="1858.4375"/>
    <n v="1858.4375"/>
    <n v="16279912"/>
    <n v="2235.9797400000002"/>
    <n v="19587184"/>
    <n v="344568.375"/>
    <n v="160954.375"/>
    <n v="2.2715046399999999"/>
    <n v="3279.6701699999999"/>
    <n v="10147"/>
    <n v="0"/>
    <n v="0"/>
    <n v="0"/>
    <n v="0"/>
    <n v="2.2715046399999999"/>
    <n v="19898.38"/>
    <n v="3279.6701699999999"/>
    <n v="2233.7082500000001"/>
    <n v="19567286"/>
    <n v="545.63885500000004"/>
    <n v="0"/>
    <n v="0"/>
    <n v="0"/>
    <n v="0"/>
    <n v="0"/>
    <n v="0"/>
    <n v="1.84436736E-3"/>
    <n v="1251.33069"/>
    <n v="10961657"/>
    <n v="1616.3579099999999"/>
    <n v="14159295"/>
    <n v="12.5133066"/>
    <n v="109616.57"/>
    <m/>
    <s v="2019_06_27 Hr 19"/>
    <n v="2980.6875"/>
    <n v="3835.2689999999998"/>
    <n v="28.670618099999999"/>
    <n v="0"/>
    <s v="2019_06_27 Hr 19"/>
    <n v="2980.6875"/>
    <n v="3806.85815"/>
    <n v="27.717452999999999"/>
    <n v="0"/>
    <n v="0"/>
    <n v="0"/>
    <n v="38.077095"/>
    <n v="0.115983449"/>
    <m/>
    <n v="37.961109999999998"/>
    <m/>
    <n v="0"/>
    <n v="238.729874"/>
    <n v="169.55772400000001"/>
    <n v="12"/>
    <s v="PJM"/>
    <s v="PJM"/>
    <n v="2019"/>
    <m/>
    <m/>
    <m/>
    <n v="0"/>
    <n v="0"/>
    <s v="Nominal | 5/7/2021 12:52:21 PM"/>
    <n v="3056"/>
  </r>
  <r>
    <x v="2"/>
    <s v="Average"/>
    <x v="1"/>
    <x v="12"/>
    <n v="28.566905999999999"/>
    <n v="5.8871712699999996"/>
    <n v="2060.076"/>
    <n v="2060.076"/>
    <n v="18046264"/>
    <n v="4644.2020000000002"/>
    <n v="40683210"/>
    <n v="923989.43799999997"/>
    <n v="429299.4"/>
    <n v="9.0449509999999993"/>
    <n v="7055.0263699999996"/>
    <n v="10145"/>
    <n v="0"/>
    <n v="0"/>
    <n v="0"/>
    <n v="0"/>
    <n v="9.0449509999999993"/>
    <n v="79233.77"/>
    <n v="7055.0263699999996"/>
    <n v="4635.1570000000002"/>
    <n v="40603976"/>
    <n v="2168.942"/>
    <n v="0"/>
    <n v="0"/>
    <n v="0"/>
    <n v="0"/>
    <n v="0"/>
    <n v="0"/>
    <n v="2.58059066E-4"/>
    <n v="614.9674"/>
    <n v="5387115"/>
    <n v="3192.9362799999999"/>
    <n v="27970120"/>
    <n v="6.1571420000000003"/>
    <n v="53936.566400000003"/>
    <m/>
    <s v="2019_01_08 Hr 19"/>
    <n v="3168.3139999999999"/>
    <n v="8511.6370000000006"/>
    <n v="168.648788"/>
    <n v="0"/>
    <s v="2019_01_08 Hr 19"/>
    <n v="3168.3139999999999"/>
    <n v="8755.5370000000003"/>
    <n v="176.34690000000001"/>
    <n v="0"/>
    <n v="0"/>
    <n v="0"/>
    <n v="448.95272799999998"/>
    <n v="0.64909625100000001"/>
    <m/>
    <n v="448.30361900000003"/>
    <m/>
    <n v="0"/>
    <n v="1342.37744"/>
    <n v="540.41700000000003"/>
    <n v="13"/>
    <s v="PJM"/>
    <s v="PJM"/>
    <n v="2019"/>
    <m/>
    <m/>
    <m/>
    <n v="0"/>
    <n v="0"/>
    <s v="Nominal | 5/7/2021 12:52:21 PM"/>
    <n v="3057"/>
  </r>
  <r>
    <x v="2"/>
    <s v="Average"/>
    <x v="1"/>
    <x v="13"/>
    <n v="32.816196400000003"/>
    <n v="7.55471"/>
    <n v="3625.7280000000001"/>
    <n v="3625.7280000000001"/>
    <n v="31761378"/>
    <n v="1057.43823"/>
    <n v="9263159"/>
    <n v="248458.6"/>
    <n v="225324.609"/>
    <n v="0"/>
    <n v="5138.8239999999996"/>
    <n v="10328"/>
    <n v="0"/>
    <n v="0"/>
    <n v="0"/>
    <n v="0"/>
    <n v="0"/>
    <n v="0"/>
    <n v="5138.8239999999996"/>
    <n v="1057.43823"/>
    <n v="9263159"/>
    <n v="330.83023100000003"/>
    <n v="0"/>
    <n v="0"/>
    <n v="0"/>
    <n v="0"/>
    <n v="0"/>
    <n v="0"/>
    <n v="0"/>
    <n v="2772.0079999999998"/>
    <n v="24282790"/>
    <n v="166.17787200000001"/>
    <n v="1455718.13"/>
    <n v="37.540379999999999"/>
    <n v="328853.71899999998"/>
    <m/>
    <s v="2019_08_01 Hr 18"/>
    <n v="6427.3010000000004"/>
    <n v="6336.3950000000004"/>
    <n v="-1.4143711299999999"/>
    <n v="0"/>
    <s v="2019_08_01 Hr 18"/>
    <n v="6427.3010000000004"/>
    <n v="6270.1"/>
    <n v="-2.44583058"/>
    <n v="0"/>
    <n v="0"/>
    <n v="0"/>
    <n v="21.0159035"/>
    <n v="0.202033669"/>
    <m/>
    <n v="20.813870000000001"/>
    <m/>
    <n v="0"/>
    <n v="443.03120000000001"/>
    <n v="435.66550000000001"/>
    <n v="14"/>
    <s v="PJM"/>
    <s v="PJM"/>
    <n v="2019"/>
    <m/>
    <m/>
    <m/>
    <n v="0"/>
    <n v="0"/>
    <s v="Nominal | 5/7/2021 12:52:21 PM"/>
    <n v="3058"/>
  </r>
  <r>
    <x v="2"/>
    <s v="Average"/>
    <x v="1"/>
    <x v="14"/>
    <n v="28.22946"/>
    <n v="8.8586860000000005"/>
    <n v="1173.9574"/>
    <n v="1175.598"/>
    <n v="10298239"/>
    <n v="647.87189999999998"/>
    <n v="5675357.5"/>
    <n v="197075.766"/>
    <n v="76144.55"/>
    <n v="0"/>
    <n v="1815.9989"/>
    <n v="10126"/>
    <n v="0"/>
    <n v="0"/>
    <n v="0"/>
    <n v="0"/>
    <n v="0"/>
    <n v="0"/>
    <n v="1815.9989"/>
    <n v="647.87189999999998"/>
    <n v="5675357.5"/>
    <n v="333.551422"/>
    <n v="0"/>
    <n v="0"/>
    <n v="-1.64063132"/>
    <n v="-14371.93"/>
    <n v="0"/>
    <n v="0"/>
    <n v="0"/>
    <n v="534.25279999999998"/>
    <n v="4680054.5"/>
    <n v="1.1840851299999999"/>
    <n v="10372.5859"/>
    <n v="5.3425279999999997"/>
    <n v="46800.546900000001"/>
    <m/>
    <s v="2019_07_24 Hr 16"/>
    <n v="2432.8676799999998"/>
    <n v="2102.4169999999999"/>
    <n v="-13.5827656"/>
    <n v="0"/>
    <s v="2019_07_24 Hr 16"/>
    <n v="2432.8676799999998"/>
    <n v="2065.268"/>
    <n v="-15.109728799999999"/>
    <n v="0"/>
    <n v="514.58000000000004"/>
    <n v="0"/>
    <n v="18.279176700000001"/>
    <n v="5.2470441899999998E-2"/>
    <m/>
    <n v="18.226705599999999"/>
    <m/>
    <n v="0"/>
    <n v="142.20864900000001"/>
    <n v="113.321136"/>
    <n v="15"/>
    <s v="PJM"/>
    <s v="PJM"/>
    <n v="2019"/>
    <m/>
    <m/>
    <m/>
    <n v="0"/>
    <n v="0"/>
    <s v="Nominal | 5/7/2021 12:52:21 PM"/>
    <n v="3059"/>
  </r>
  <r>
    <x v="2"/>
    <s v="Average"/>
    <x v="1"/>
    <x v="15"/>
    <n v="28.492699999999999"/>
    <n v="9.2341510000000007"/>
    <n v="2166.2116700000001"/>
    <n v="2166.2116700000001"/>
    <n v="18976014"/>
    <n v="2010.0499299999999"/>
    <n v="17608038"/>
    <n v="457772.03100000002"/>
    <n v="171848.234"/>
    <n v="0"/>
    <n v="5147.3090000000002"/>
    <n v="10200"/>
    <n v="0"/>
    <n v="0"/>
    <n v="0"/>
    <n v="0"/>
    <n v="0"/>
    <n v="0"/>
    <n v="5147.3090000000002"/>
    <n v="2010.0499299999999"/>
    <n v="17608038"/>
    <n v="657.67004399999996"/>
    <n v="0"/>
    <n v="0"/>
    <n v="0"/>
    <n v="0"/>
    <n v="0"/>
    <n v="0"/>
    <n v="1.0683915999999999E-3"/>
    <n v="223.656555"/>
    <n v="1959231.38"/>
    <n v="65.257180000000005"/>
    <n v="571652.9"/>
    <n v="2.2365655900000001"/>
    <n v="19592.3145"/>
    <m/>
    <s v="2019_06_27 Hr 17"/>
    <n v="3804.1716299999998"/>
    <n v="6042.9233400000003"/>
    <n v="58.849910000000001"/>
    <n v="0"/>
    <s v="2019_06_27 Hr 17"/>
    <n v="3804.1716299999998"/>
    <n v="5836.2802700000002"/>
    <n v="53.417896300000002"/>
    <n v="0"/>
    <n v="493.84399999999999"/>
    <n v="0"/>
    <n v="104.27417800000001"/>
    <n v="0.2987186"/>
    <m/>
    <n v="103.975464"/>
    <m/>
    <n v="0"/>
    <n v="464.83572400000003"/>
    <n v="253.604218"/>
    <n v="16"/>
    <s v="PJM"/>
    <s v="PJM"/>
    <n v="2019"/>
    <m/>
    <m/>
    <m/>
    <n v="0"/>
    <n v="0"/>
    <s v="Nominal | 5/7/2021 12:52:21 PM"/>
    <n v="3060"/>
  </r>
  <r>
    <x v="2"/>
    <s v="Average"/>
    <x v="1"/>
    <x v="16"/>
    <n v="18.518249999999998"/>
    <n v="8.7593029999999992"/>
    <n v="15329.161099999999"/>
    <n v="15329.161099999999"/>
    <n v="134283456"/>
    <n v="17746.79"/>
    <n v="155461872"/>
    <n v="970706.93799999997"/>
    <n v="1444043.63"/>
    <n v="4532.2563499999997"/>
    <n v="22080.4355"/>
    <n v="101241"/>
    <n v="0"/>
    <n v="0"/>
    <n v="0"/>
    <n v="0"/>
    <n v="4532.2563499999997"/>
    <n v="39702564"/>
    <n v="22080.4355"/>
    <n v="13214.5332"/>
    <n v="115759312"/>
    <n v="4278.2617200000004"/>
    <n v="0"/>
    <n v="0"/>
    <n v="0"/>
    <n v="0"/>
    <n v="0"/>
    <n v="0"/>
    <n v="1.37822892E-4"/>
    <n v="1257.9741200000001"/>
    <n v="11019854"/>
    <n v="3663.2407199999998"/>
    <n v="32089988"/>
    <n v="12.3615618"/>
    <n v="108287.281"/>
    <m/>
    <s v="2019_07_30 Hr 16"/>
    <n v="20413.166000000001"/>
    <n v="33151.925799999997"/>
    <n v="62.404624900000002"/>
    <n v="0"/>
    <s v="2019_07_30 Hr 16"/>
    <n v="20413.166000000001"/>
    <n v="33325.925799999997"/>
    <n v="63.257015199999998"/>
    <n v="0"/>
    <n v="0"/>
    <n v="0"/>
    <n v="996.39549999999997"/>
    <n v="1.9039740000000001"/>
    <m/>
    <n v="994.49149999999997"/>
    <m/>
    <n v="0"/>
    <n v="5563.25"/>
    <n v="1243.65515"/>
    <n v="17"/>
    <s v="IESO"/>
    <s v="Ontario"/>
    <n v="2019"/>
    <m/>
    <m/>
    <m/>
    <n v="0"/>
    <n v="0"/>
    <s v="Nominal | 5/7/2021 12:52:21 PM"/>
    <n v="3061"/>
  </r>
  <r>
    <x v="2"/>
    <s v="Average"/>
    <x v="1"/>
    <x v="17"/>
    <n v="33.962024700000001"/>
    <n v="61.974594099999997"/>
    <n v="24237.63"/>
    <n v="24211.324199999999"/>
    <n v="212091200"/>
    <n v="26777.127"/>
    <n v="234567632"/>
    <n v="852509.3"/>
    <n v="1352307"/>
    <n v="24299.974600000001"/>
    <n v="8896.98"/>
    <n v="52202"/>
    <n v="1"/>
    <n v="0"/>
    <n v="0"/>
    <n v="0"/>
    <n v="23688.966799999998"/>
    <n v="207515344"/>
    <n v="8896.98"/>
    <n v="3088.14453"/>
    <n v="27052148"/>
    <n v="1006.26324"/>
    <n v="1.6207253599999999E-2"/>
    <n v="141.97554"/>
    <n v="0"/>
    <n v="0"/>
    <n v="26.306007399999999"/>
    <n v="230440.625"/>
    <n v="0"/>
    <n v="937.97450000000003"/>
    <n v="8216656.5"/>
    <n v="3490.6379999999999"/>
    <n v="30577988"/>
    <n v="13.1394205"/>
    <n v="115101.32"/>
    <m/>
    <s v="2019_01_28 Hr 08"/>
    <n v="36728.144500000002"/>
    <n v="52572.99"/>
    <n v="42.253279999999997"/>
    <n v="-326"/>
    <s v="2019_01_28 Hr 08"/>
    <n v="36728.144500000002"/>
    <n v="52550.59"/>
    <n v="42.19229"/>
    <n v="-326"/>
    <n v="976.44799999999998"/>
    <n v="0"/>
    <n v="1575.4459199999999"/>
    <n v="0"/>
    <m/>
    <n v="1575.4459199999999"/>
    <m/>
    <n v="0"/>
    <n v="4371.7665999999999"/>
    <n v="460.59527600000001"/>
    <n v="18"/>
    <s v="NPCC_Quebec&amp;Maritimes"/>
    <s v="NPCC_Quebec&amp;Maritimes"/>
    <n v="2019"/>
    <m/>
    <m/>
    <m/>
    <n v="0"/>
    <n v="0"/>
    <s v="Nominal | 5/7/2021 12:52:21 PM"/>
    <n v="3062"/>
  </r>
  <r>
    <x v="2"/>
    <s v="Average"/>
    <x v="1"/>
    <x v="18"/>
    <n v="35.611747700000002"/>
    <n v="18.692831000000002"/>
    <n v="14418.2207"/>
    <n v="14418.135700000001"/>
    <n v="126302872"/>
    <n v="11764.1387"/>
    <n v="103053856"/>
    <n v="1846946.5"/>
    <n v="1088301.1299999999"/>
    <n v="893.22149999999999"/>
    <n v="24970.581999999999"/>
    <n v="131356"/>
    <n v="0"/>
    <n v="0"/>
    <n v="0"/>
    <n v="0"/>
    <n v="893.22149999999999"/>
    <n v="7824620"/>
    <n v="24970.581999999999"/>
    <n v="10870.916999999999"/>
    <n v="95229230"/>
    <n v="4517.5969999999998"/>
    <n v="0"/>
    <n v="0"/>
    <n v="0"/>
    <n v="0"/>
    <n v="8.4667950000000006E-2"/>
    <n v="741.69119999999998"/>
    <n v="5.1399990000000004"/>
    <n v="3040.5819999999999"/>
    <n v="26635498"/>
    <n v="324.83935500000001"/>
    <n v="2845592.75"/>
    <n v="56.605834999999999"/>
    <n v="495867.1"/>
    <m/>
    <s v="2019_07_23 Hr 16"/>
    <n v="26478.654299999998"/>
    <n v="31789.8184"/>
    <n v="24.069063199999999"/>
    <n v="1062"/>
    <s v="2019_07_23 Hr 16"/>
    <n v="26478.654299999998"/>
    <n v="31764.43"/>
    <n v="23.973178900000001"/>
    <n v="1062"/>
    <n v="863.42"/>
    <n v="0"/>
    <n v="937.18430000000001"/>
    <n v="4.2883343700000003"/>
    <m/>
    <n v="932.89599999999996"/>
    <m/>
    <n v="0"/>
    <n v="3323.2055700000001"/>
    <n v="1380.56628"/>
    <n v="22"/>
    <s v="isoNE"/>
    <s v="NewEngland"/>
    <n v="2019"/>
    <m/>
    <m/>
    <m/>
    <n v="0"/>
    <n v="0"/>
    <s v="Nominal | 5/7/2021 12:52:21 PM"/>
    <n v="3063"/>
  </r>
  <r>
    <x v="2"/>
    <s v="Average"/>
    <x v="1"/>
    <x v="19"/>
    <n v="30.538106899999999"/>
    <n v="9.1702480000000008"/>
    <n v="17976.4355"/>
    <n v="17976.4355"/>
    <n v="157473568"/>
    <n v="15377.168"/>
    <n v="134703984"/>
    <n v="1736876"/>
    <n v="1476921.75"/>
    <n v="3336.1252399999998"/>
    <n v="30732.2988"/>
    <n v="111708"/>
    <n v="0"/>
    <n v="0"/>
    <n v="0"/>
    <n v="0"/>
    <n v="3336.1252399999998"/>
    <n v="29224458"/>
    <n v="30732.2988"/>
    <n v="12041.041999999999"/>
    <n v="105479528"/>
    <n v="5232.0063499999997"/>
    <n v="0"/>
    <n v="0"/>
    <n v="0"/>
    <n v="0"/>
    <n v="0"/>
    <n v="0"/>
    <n v="3.55956168E-3"/>
    <n v="4457.3649999999998"/>
    <n v="39046520"/>
    <n v="1819.0087900000001"/>
    <n v="15934517"/>
    <n v="39.085224199999999"/>
    <n v="342386.56300000002"/>
    <m/>
    <s v="2019_07_16 Hr 17"/>
    <n v="32965.152300000002"/>
    <n v="39181.277300000002"/>
    <n v="24.2229271"/>
    <n v="1769"/>
    <s v="2019_07_16 Hr 17"/>
    <n v="32965.152300000002"/>
    <n v="39444.703099999999"/>
    <n v="25.022031800000001"/>
    <n v="1769"/>
    <n v="912.428"/>
    <n v="0"/>
    <n v="1168.4682600000001"/>
    <n v="0.97005546099999995"/>
    <m/>
    <n v="1167.49829"/>
    <m/>
    <n v="0"/>
    <n v="4038.0551799999998"/>
    <n v="1982.7"/>
    <n v="23"/>
    <s v="NYiso"/>
    <s v="NewYork"/>
    <n v="2019"/>
    <m/>
    <m/>
    <m/>
    <n v="0"/>
    <n v="0"/>
    <s v="Nominal | 5/7/2021 12:52:21 PM"/>
    <n v="3064"/>
  </r>
  <r>
    <x v="2"/>
    <s v="Average"/>
    <x v="1"/>
    <x v="20"/>
    <n v="30.679643599999999"/>
    <n v="6.6910643600000004"/>
    <n v="100791.6"/>
    <n v="100791.6"/>
    <n v="882934464"/>
    <n v="103453.57"/>
    <n v="906253248"/>
    <n v="17040114"/>
    <n v="8887665"/>
    <n v="2697.0288099999998"/>
    <n v="179886.4"/>
    <n v="58570"/>
    <n v="0"/>
    <n v="0"/>
    <n v="0"/>
    <n v="0"/>
    <n v="2697.0288099999998"/>
    <n v="23625974"/>
    <n v="179886.4"/>
    <n v="100756.539"/>
    <n v="882627300"/>
    <n v="42316.304700000001"/>
    <n v="0"/>
    <n v="0"/>
    <n v="0"/>
    <n v="0"/>
    <n v="0"/>
    <n v="0"/>
    <n v="6.114998E-2"/>
    <n v="3726.78125"/>
    <n v="32646604"/>
    <n v="6322.9135699999997"/>
    <n v="55388724"/>
    <n v="65.774950000000004"/>
    <n v="576188.56299999997"/>
    <m/>
    <s v="2019_08_14 Hr 16"/>
    <n v="157742.68799999999"/>
    <n v="218477.18799999999"/>
    <n v="37.5380325"/>
    <n v="-1521"/>
    <s v="2019_08_14 Hr 16"/>
    <n v="157742.68799999999"/>
    <n v="221826.234"/>
    <n v="39.661136599999999"/>
    <n v="-1521"/>
    <n v="1171.8599999999999"/>
    <n v="0"/>
    <n v="6551.4539999999997"/>
    <n v="0"/>
    <m/>
    <n v="6551.4539999999997"/>
    <m/>
    <n v="0"/>
    <n v="19060.642599999999"/>
    <n v="10846.9434"/>
    <n v="24"/>
    <s v="SERC_SE"/>
    <s v="SERC_SouthEast"/>
    <n v="2019"/>
    <m/>
    <m/>
    <m/>
    <n v="0"/>
    <n v="0"/>
    <s v="Nominal | 5/7/2021 12:52:21 PM"/>
    <n v="3065"/>
  </r>
  <r>
    <x v="2"/>
    <s v="Average"/>
    <x v="1"/>
    <x v="21"/>
    <n v="30.929496799999999"/>
    <n v="6.1089640000000003"/>
    <n v="3919.9594699999998"/>
    <n v="3919.9594699999998"/>
    <n v="34338844"/>
    <n v="4128.8969999999999"/>
    <n v="36169140"/>
    <n v="956330.06299999997"/>
    <n v="435905.6"/>
    <n v="43.216909999999999"/>
    <n v="7967.0540000000001"/>
    <n v="10366"/>
    <n v="0"/>
    <n v="0"/>
    <n v="0"/>
    <n v="0"/>
    <n v="43.216909999999999"/>
    <n v="378580.15600000002"/>
    <n v="7967.0540000000001"/>
    <n v="4085.6801799999998"/>
    <n v="35790556"/>
    <n v="1889.18677"/>
    <n v="0"/>
    <n v="0"/>
    <n v="0"/>
    <n v="0"/>
    <n v="0"/>
    <n v="0"/>
    <n v="0"/>
    <n v="206.5976"/>
    <n v="1809795"/>
    <n v="413.12689999999998"/>
    <n v="3618991.5"/>
    <n v="2.4083275799999999"/>
    <n v="21096.95"/>
    <m/>
    <s v="2019_08_15 Hr 15"/>
    <n v="6237.5"/>
    <n v="9388.1270000000004"/>
    <n v="35.3126526"/>
    <n v="-948"/>
    <s v="2019_08_15 Hr 15"/>
    <n v="6237.5"/>
    <n v="9337.8269999999993"/>
    <n v="34.506239999999998"/>
    <n v="-948"/>
    <n v="993.91099999999994"/>
    <n v="0"/>
    <n v="254.79736299999999"/>
    <n v="154.463684"/>
    <m/>
    <n v="100.333679"/>
    <m/>
    <n v="0"/>
    <n v="776.38210000000004"/>
    <n v="577.738831"/>
    <n v="29"/>
    <s v="SERC_N"/>
    <s v="SERC_North"/>
    <n v="2019"/>
    <m/>
    <m/>
    <m/>
    <n v="0"/>
    <n v="0"/>
    <s v="Nominal | 5/7/2021 12:52:21 PM"/>
    <n v="3066"/>
  </r>
  <r>
    <x v="2"/>
    <s v="Average"/>
    <x v="1"/>
    <x v="22"/>
    <n v="31.5464363"/>
    <n v="6.0731535000000001"/>
    <n v="3232.6811499999999"/>
    <n v="3232.6811499999999"/>
    <n v="28318286"/>
    <n v="2785.7807600000001"/>
    <n v="24403440"/>
    <n v="619051.30000000005"/>
    <n v="205117.984"/>
    <n v="21.380651499999999"/>
    <n v="3717.6108399999998"/>
    <n v="10272"/>
    <n v="0"/>
    <n v="0"/>
    <n v="0"/>
    <n v="0"/>
    <n v="21.380651499999999"/>
    <n v="187294.516"/>
    <n v="3717.6108399999998"/>
    <n v="2764.4001499999999"/>
    <n v="24216146"/>
    <n v="1031.42175"/>
    <n v="0"/>
    <n v="0"/>
    <n v="0"/>
    <n v="0"/>
    <n v="0"/>
    <n v="0"/>
    <n v="2.4377090000000001E-3"/>
    <n v="1178.27576"/>
    <n v="10321696"/>
    <n v="719.59033199999999"/>
    <n v="6303611.5"/>
    <n v="11.782757800000001"/>
    <n v="103216.961"/>
    <m/>
    <s v="2019_09_13 Hr 16"/>
    <n v="5196.0195299999996"/>
    <n v="4602.683"/>
    <n v="-11.419055"/>
    <n v="0"/>
    <s v="2019_09_13 Hr 16"/>
    <n v="5196.0195299999996"/>
    <n v="4576.683"/>
    <n v="-11.919438400000001"/>
    <n v="0"/>
    <n v="0"/>
    <n v="0"/>
    <n v="129.25814800000001"/>
    <n v="1.0940068400000001E-2"/>
    <m/>
    <n v="129.247208"/>
    <m/>
    <n v="0"/>
    <n v="363.68221999999997"/>
    <n v="319.095551"/>
    <n v="32"/>
    <s v="PJM"/>
    <s v="PJM"/>
    <n v="2019"/>
    <m/>
    <m/>
    <m/>
    <n v="0"/>
    <n v="0"/>
    <s v="Nominal | 5/7/2021 12:52:21 PM"/>
    <n v="3067"/>
  </r>
  <r>
    <x v="2"/>
    <s v="Average"/>
    <x v="1"/>
    <x v="23"/>
    <n v="30.774002100000001"/>
    <n v="6.4124474500000002"/>
    <n v="8002.2640000000001"/>
    <n v="8002.2640000000001"/>
    <n v="70099830"/>
    <n v="6885.3689999999997"/>
    <n v="60315836"/>
    <n v="1254548.8799999999"/>
    <n v="521860.625"/>
    <n v="0.89918629999999999"/>
    <n v="9572.6190000000006"/>
    <n v="10646"/>
    <n v="0"/>
    <n v="0"/>
    <n v="0"/>
    <n v="0"/>
    <n v="0.89918629999999999"/>
    <n v="7876.8720000000003"/>
    <n v="9572.6190000000006"/>
    <n v="6884.47"/>
    <n v="60307960"/>
    <n v="3254.3786599999999"/>
    <n v="0"/>
    <n v="0"/>
    <n v="0"/>
    <n v="0"/>
    <n v="0"/>
    <n v="0"/>
    <n v="0"/>
    <n v="2107.9029999999998"/>
    <n v="18465230"/>
    <n v="969.47670000000005"/>
    <n v="8492616"/>
    <n v="21.531436899999999"/>
    <n v="188615.391"/>
    <m/>
    <s v="2019_06_25 Hr 17"/>
    <n v="12648.1592"/>
    <n v="11852.1211"/>
    <n v="-6.2937025999999996"/>
    <n v="0"/>
    <s v="2019_06_25 Hr 17"/>
    <n v="12648.1592"/>
    <n v="11578.2646"/>
    <n v="-8.4588889999999992"/>
    <n v="0"/>
    <n v="0"/>
    <n v="0"/>
    <n v="155.06053199999999"/>
    <n v="0.59672814600000001"/>
    <m/>
    <n v="154.46379999999999"/>
    <m/>
    <n v="0"/>
    <n v="960.01559999999995"/>
    <n v="710.9819"/>
    <n v="33"/>
    <s v="PJM"/>
    <s v="PJM"/>
    <n v="2019"/>
    <m/>
    <m/>
    <m/>
    <n v="0"/>
    <n v="0"/>
    <s v="Nominal | 5/7/2021 12:52:21 PM"/>
    <n v="3068"/>
  </r>
  <r>
    <x v="2"/>
    <s v="Average"/>
    <x v="1"/>
    <x v="24"/>
    <n v="31.063346899999999"/>
    <n v="6.26202536"/>
    <n v="43764.585899999998"/>
    <n v="43764.585899999998"/>
    <n v="383377800"/>
    <n v="35712.6"/>
    <n v="312842400"/>
    <n v="7323172"/>
    <n v="3745910.5"/>
    <n v="618.77080000000001"/>
    <n v="70663.73"/>
    <n v="183402"/>
    <n v="0"/>
    <n v="0"/>
    <n v="0"/>
    <n v="0"/>
    <n v="618.77080000000001"/>
    <n v="5420432.5"/>
    <n v="70663.73"/>
    <n v="35093.832000000002"/>
    <n v="307421952"/>
    <n v="13189.602500000001"/>
    <n v="0"/>
    <n v="0"/>
    <n v="0"/>
    <n v="0"/>
    <n v="0"/>
    <n v="0"/>
    <n v="0.15188057699999999"/>
    <n v="11346.252899999999"/>
    <n v="99393176"/>
    <n v="3180.6533199999999"/>
    <n v="27862524"/>
    <n v="113.462532"/>
    <n v="993931.8"/>
    <m/>
    <s v="2019_07_15 Hr 17"/>
    <n v="69388.984400000001"/>
    <n v="80488.649999999994"/>
    <n v="15.9962883"/>
    <n v="0"/>
    <s v="2019_07_15 Hr 17"/>
    <n v="69388.984400000001"/>
    <n v="80444.3"/>
    <n v="15.9323759"/>
    <n v="0"/>
    <n v="0"/>
    <n v="0"/>
    <n v="3257.93579"/>
    <n v="450.22238199999998"/>
    <m/>
    <n v="2807.7133800000001"/>
    <m/>
    <n v="0"/>
    <n v="9112.7710000000006"/>
    <n v="4981.8037100000001"/>
    <n v="35"/>
    <s v="MISO"/>
    <s v="MISO"/>
    <n v="2019"/>
    <m/>
    <m/>
    <m/>
    <n v="0"/>
    <n v="0"/>
    <s v="Nominal | 5/7/2021 12:52:21 PM"/>
    <n v="3069"/>
  </r>
  <r>
    <x v="2"/>
    <s v="Average"/>
    <x v="1"/>
    <x v="25"/>
    <n v="30.709861799999999"/>
    <n v="6.4647170000000003"/>
    <n v="17781.1738"/>
    <n v="17781.1738"/>
    <n v="155763088"/>
    <n v="18548.37"/>
    <n v="162483728"/>
    <n v="2665472.5"/>
    <n v="1484550.75"/>
    <n v="202.06111100000001"/>
    <n v="28131.7539"/>
    <n v="101290"/>
    <n v="0"/>
    <n v="0"/>
    <n v="0"/>
    <n v="0"/>
    <n v="202.06111100000001"/>
    <n v="1770055.25"/>
    <n v="28131.7539"/>
    <n v="18346.3086"/>
    <n v="160713664"/>
    <n v="7030.7304700000004"/>
    <n v="0"/>
    <n v="0"/>
    <n v="0"/>
    <n v="0"/>
    <n v="0"/>
    <n v="0"/>
    <n v="2.8789529999999997E-4"/>
    <n v="1446.7034900000001"/>
    <n v="12673123"/>
    <n v="2199.4316399999998"/>
    <n v="19267020"/>
    <n v="14.467035299999999"/>
    <n v="126731.227"/>
    <m/>
    <s v="2019_07_29 Hr 17"/>
    <n v="26809.2363"/>
    <n v="29250.277300000002"/>
    <n v="9.1052300000000006"/>
    <n v="0"/>
    <s v="2019_07_29 Hr 17"/>
    <n v="26809.2363"/>
    <n v="27606.081999999999"/>
    <n v="2.9722802599999998"/>
    <n v="0"/>
    <n v="0"/>
    <n v="0"/>
    <n v="535.9751"/>
    <n v="103.708748"/>
    <m/>
    <n v="432.26632699999999"/>
    <m/>
    <n v="0"/>
    <n v="11137.04"/>
    <n v="1639.0502899999999"/>
    <n v="36"/>
    <s v="MISO"/>
    <s v="MISO"/>
    <n v="2019"/>
    <m/>
    <m/>
    <m/>
    <n v="0"/>
    <n v="0"/>
    <s v="Nominal | 5/7/2021 12:52:21 PM"/>
    <n v="3070"/>
  </r>
  <r>
    <x v="2"/>
    <s v="Average"/>
    <x v="1"/>
    <x v="26"/>
    <n v="29.71133"/>
    <n v="6.0756550000000002"/>
    <n v="20351.833999999999"/>
    <n v="20351.833999999999"/>
    <n v="178282064"/>
    <n v="24440.2988"/>
    <n v="214097008"/>
    <n v="4345450"/>
    <n v="1983400.75"/>
    <n v="284.78543100000002"/>
    <n v="40396.720000000001"/>
    <n v="11675"/>
    <n v="0"/>
    <n v="0"/>
    <n v="0"/>
    <n v="0"/>
    <n v="284.78543100000002"/>
    <n v="2494720.5"/>
    <n v="40396.720000000001"/>
    <n v="24155.511699999999"/>
    <n v="211602288"/>
    <n v="8627.8439999999991"/>
    <n v="0"/>
    <n v="0"/>
    <n v="0"/>
    <n v="0"/>
    <n v="0"/>
    <n v="0"/>
    <n v="-1.2719359999999999E-5"/>
    <n v="104.65696699999999"/>
    <n v="916795"/>
    <n v="4191.1044899999997"/>
    <n v="36714076"/>
    <n v="2.0169308199999998"/>
    <n v="17668.3125"/>
    <m/>
    <s v="2019_07_24 Hr 17"/>
    <n v="33890.097699999998"/>
    <n v="46179.265599999999"/>
    <n v="36.261830000000003"/>
    <n v="0"/>
    <s v="2019_07_24 Hr 17"/>
    <n v="33890.097699999998"/>
    <n v="45845.55"/>
    <n v="35.277137799999998"/>
    <n v="0"/>
    <n v="0"/>
    <n v="0"/>
    <n v="1529.433"/>
    <n v="95.794700000000006"/>
    <m/>
    <n v="1433.6381799999999"/>
    <m/>
    <n v="0"/>
    <n v="3624.29"/>
    <n v="2466.8845200000001"/>
    <n v="37"/>
    <s v="MISO"/>
    <s v="MISO"/>
    <n v="2019"/>
    <m/>
    <m/>
    <m/>
    <n v="0"/>
    <n v="0"/>
    <s v="Nominal | 5/7/2021 12:52:21 PM"/>
    <n v="3071"/>
  </r>
  <r>
    <x v="2"/>
    <s v="Average"/>
    <x v="1"/>
    <x v="27"/>
    <n v="31.25075"/>
    <n v="6.196777"/>
    <n v="1246.3106700000001"/>
    <n v="1246.3106700000001"/>
    <n v="10917681"/>
    <n v="832.12469999999996"/>
    <n v="7289412.5"/>
    <n v="203050.625"/>
    <n v="112019.484"/>
    <n v="27.175407400000001"/>
    <n v="2100.8493699999999"/>
    <n v="10130"/>
    <n v="0"/>
    <n v="0"/>
    <n v="0"/>
    <n v="0"/>
    <n v="27.175407400000001"/>
    <n v="238056.57800000001"/>
    <n v="2100.8493699999999"/>
    <n v="804.949341"/>
    <n v="7051356"/>
    <n v="420.69714399999998"/>
    <n v="0"/>
    <n v="0"/>
    <n v="0"/>
    <n v="0"/>
    <n v="0"/>
    <n v="0"/>
    <n v="0"/>
    <n v="611.68989999999997"/>
    <n v="5358403.5"/>
    <n v="191.04603599999999"/>
    <n v="1673563.25"/>
    <n v="6.4579644199999997"/>
    <n v="56571.77"/>
    <m/>
    <s v="2019_03_01 Hr 08"/>
    <n v="3080.0430000000001"/>
    <n v="2766.3580000000002"/>
    <n v="-10.184435799999999"/>
    <n v="0"/>
    <s v="2019_03_01 Hr 08"/>
    <n v="3080.0430000000001"/>
    <n v="2737.8947800000001"/>
    <n v="-11.1085548"/>
    <n v="0"/>
    <n v="0"/>
    <n v="0"/>
    <n v="119.41439099999999"/>
    <n v="0.22835362000000001"/>
    <m/>
    <n v="119.186035"/>
    <m/>
    <n v="0"/>
    <n v="207.710556"/>
    <n v="144.98679999999999"/>
    <n v="38"/>
    <s v="PJM"/>
    <s v="PJM"/>
    <n v="2019"/>
    <m/>
    <m/>
    <m/>
    <n v="0"/>
    <n v="0"/>
    <s v="Nominal | 5/7/2021 12:52:21 PM"/>
    <n v="3072"/>
  </r>
  <r>
    <x v="2"/>
    <s v="Average"/>
    <x v="1"/>
    <x v="28"/>
    <n v="30.494886399999999"/>
    <n v="8.9738439999999997"/>
    <n v="174.15219999999999"/>
    <n v="174.15219999999999"/>
    <n v="1525573.25"/>
    <n v="2.0199468699999999E-16"/>
    <n v="1.76947346E-12"/>
    <n v="0"/>
    <n v="0"/>
    <n v="0"/>
    <n v="0"/>
    <n v="10020"/>
    <n v="0"/>
    <n v="0"/>
    <n v="0"/>
    <n v="0"/>
    <n v="0"/>
    <n v="0"/>
    <n v="0"/>
    <n v="0"/>
    <n v="0"/>
    <n v="0"/>
    <n v="0"/>
    <n v="0"/>
    <n v="0"/>
    <n v="0"/>
    <n v="0"/>
    <n v="0"/>
    <n v="0"/>
    <n v="201.0847"/>
    <n v="1761502"/>
    <n v="24.92165"/>
    <n v="218313.65599999999"/>
    <n v="2.0108470000000001"/>
    <n v="17615.02"/>
    <m/>
    <s v="2019_06_27 Hr 17"/>
    <n v="411.94873000000001"/>
    <n v="4"/>
    <n v="-99.02901"/>
    <n v="0"/>
    <s v="2019_06_27 Hr 17"/>
    <n v="411.94873000000001"/>
    <n v="4"/>
    <n v="-99.02901"/>
    <n v="0"/>
    <n v="0"/>
    <n v="0"/>
    <n v="0"/>
    <n v="0"/>
    <m/>
    <n v="0"/>
    <m/>
    <n v="0"/>
    <n v="0"/>
    <n v="0"/>
    <n v="39"/>
    <s v="PJM"/>
    <s v="PJM"/>
    <n v="2019"/>
    <m/>
    <m/>
    <m/>
    <n v="0"/>
    <n v="0"/>
    <s v="Nominal | 5/7/2021 12:52:21 PM"/>
    <n v="3073"/>
  </r>
  <r>
    <x v="2"/>
    <s v="Average"/>
    <x v="2"/>
    <x v="0"/>
    <n v="25.025138900000002"/>
    <n v="7.969652"/>
    <n v="5183.2665999999999"/>
    <n v="5190.6540000000005"/>
    <n v="45594704"/>
    <n v="6788.5640000000003"/>
    <n v="59630744"/>
    <n v="928381.56299999997"/>
    <n v="495504.8"/>
    <n v="1.07410049"/>
    <n v="9391.7669999999998"/>
    <n v="10505"/>
    <n v="0"/>
    <n v="0"/>
    <n v="0"/>
    <n v="0"/>
    <n v="1.07410049"/>
    <n v="9434.8979999999992"/>
    <n v="9391.7669999999998"/>
    <n v="6787.4897499999997"/>
    <n v="59621308"/>
    <n v="3255.4969999999998"/>
    <n v="0"/>
    <n v="0"/>
    <n v="-7.3874902699999998"/>
    <n v="-64891.714800000002"/>
    <n v="0"/>
    <n v="0"/>
    <n v="0"/>
    <n v="515.57354699999996"/>
    <n v="4528798"/>
    <n v="2108.32764"/>
    <n v="18519550"/>
    <n v="5.1557354899999996"/>
    <n v="45287.98"/>
    <m/>
    <s v="2020_06_25 Hr 17"/>
    <n v="10031.5586"/>
    <n v="10675.382799999999"/>
    <n v="-0.16124445200000001"/>
    <n v="-660"/>
    <s v="2020_06_25 Hr 17"/>
    <n v="10031.5586"/>
    <n v="10657.885700000001"/>
    <n v="-0.33567399999999997"/>
    <n v="-660"/>
    <n v="0"/>
    <n v="0"/>
    <n v="40.274967199999999"/>
    <n v="0.26736813799999998"/>
    <m/>
    <n v="40.007599999999996"/>
    <m/>
    <n v="0"/>
    <n v="692.90185499999995"/>
    <n v="456.301331"/>
    <n v="1"/>
    <s v="PJM"/>
    <s v="PJM"/>
    <n v="2020"/>
    <m/>
    <m/>
    <m/>
    <n v="0"/>
    <n v="0"/>
    <s v="Nominal | 5/7/2021 12:52:21 PM"/>
    <n v="3132"/>
  </r>
  <r>
    <x v="2"/>
    <s v="Average"/>
    <x v="2"/>
    <x v="1"/>
    <n v="29.879149999999999"/>
    <n v="7.6949319999999997"/>
    <n v="3753.34888"/>
    <n v="3753.34888"/>
    <n v="32969416"/>
    <n v="1654.15723"/>
    <n v="14530118"/>
    <n v="137347.609"/>
    <n v="247468.25"/>
    <n v="0"/>
    <n v="4134.4536099999996"/>
    <n v="10347"/>
    <n v="0"/>
    <n v="0"/>
    <n v="0"/>
    <n v="0"/>
    <n v="0"/>
    <n v="0"/>
    <n v="4134.4536099999996"/>
    <n v="1654.15723"/>
    <n v="14530118"/>
    <n v="1064.8855000000001"/>
    <n v="0"/>
    <n v="0"/>
    <n v="0"/>
    <n v="0"/>
    <n v="0"/>
    <n v="0"/>
    <n v="0"/>
    <n v="3373.0740000000001"/>
    <n v="29629082"/>
    <n v="1240.15173"/>
    <n v="10893493"/>
    <n v="33.730739999999997"/>
    <n v="296290.8"/>
    <m/>
    <s v="2020_06_25 Hr 18"/>
    <n v="6450.6459999999997"/>
    <n v="5090.0720000000001"/>
    <n v="-21.09206"/>
    <n v="0"/>
    <s v="2020_06_25 Hr 18"/>
    <n v="6450.6459999999997"/>
    <n v="5029.1360000000004"/>
    <n v="-22.0367088"/>
    <n v="0"/>
    <n v="0"/>
    <n v="0"/>
    <n v="5.9467806799999998"/>
    <n v="5.9839777599999998E-2"/>
    <m/>
    <n v="5.8869404799999998"/>
    <m/>
    <n v="0"/>
    <n v="425.66455100000002"/>
    <n v="305.76620000000003"/>
    <n v="2"/>
    <s v="PJM"/>
    <s v="PJM"/>
    <n v="2020"/>
    <m/>
    <m/>
    <m/>
    <n v="0"/>
    <n v="0"/>
    <s v="Nominal | 5/7/2021 12:52:21 PM"/>
    <n v="3133"/>
  </r>
  <r>
    <x v="2"/>
    <s v="Average"/>
    <x v="2"/>
    <x v="2"/>
    <n v="24.990564299999999"/>
    <n v="7.4607486700000001"/>
    <n v="4877.7216799999997"/>
    <n v="4877.7216799999997"/>
    <n v="42845908"/>
    <n v="7088.8"/>
    <n v="62268016"/>
    <n v="985493.8"/>
    <n v="621024.6"/>
    <n v="83.754234299999993"/>
    <n v="11827.834000000001"/>
    <n v="10369"/>
    <n v="0"/>
    <n v="0"/>
    <n v="0"/>
    <n v="0"/>
    <n v="83.754234299999993"/>
    <n v="735697.2"/>
    <n v="11827.834000000001"/>
    <n v="7005.0454099999997"/>
    <n v="61532320"/>
    <n v="1713.2292500000001"/>
    <n v="0"/>
    <n v="0"/>
    <n v="0"/>
    <n v="0"/>
    <n v="0"/>
    <n v="0"/>
    <n v="6.42449036E-3"/>
    <n v="336.18667599999998"/>
    <n v="2953063.75"/>
    <n v="2543.8967299999999"/>
    <n v="22345588"/>
    <n v="3.3618670000000002"/>
    <n v="29530.6387"/>
    <m/>
    <s v="2020_01_08 Hr 08"/>
    <n v="8292.0709999999999"/>
    <n v="14530.7871"/>
    <n v="75.237129999999993"/>
    <n v="0"/>
    <s v="2020_01_08 Hr 08"/>
    <n v="8292.0709999999999"/>
    <n v="14453.487300000001"/>
    <n v="74.304910000000007"/>
    <n v="0"/>
    <n v="0"/>
    <n v="0"/>
    <n v="638.22656300000006"/>
    <n v="0.173400149"/>
    <m/>
    <n v="638.05316200000004"/>
    <m/>
    <n v="0"/>
    <n v="1152.1093800000001"/>
    <n v="583.20889999999997"/>
    <n v="3"/>
    <s v="PJM"/>
    <s v="PJM"/>
    <n v="2020"/>
    <m/>
    <m/>
    <m/>
    <n v="0"/>
    <n v="0"/>
    <s v="Nominal | 5/7/2021 12:52:21 PM"/>
    <n v="3134"/>
  </r>
  <r>
    <x v="2"/>
    <s v="Average"/>
    <x v="2"/>
    <x v="3"/>
    <n v="30.449403799999999"/>
    <n v="7.0361500000000001"/>
    <n v="12002.706099999999"/>
    <n v="12002.706099999999"/>
    <n v="105431768"/>
    <n v="13215.195299999999"/>
    <n v="116082272"/>
    <n v="1364026.88"/>
    <n v="1340144.1299999999"/>
    <n v="15.926082600000001"/>
    <n v="22825.656299999999"/>
    <n v="11100"/>
    <n v="0"/>
    <n v="0"/>
    <n v="0"/>
    <n v="0"/>
    <n v="15.926082600000001"/>
    <n v="139894.71900000001"/>
    <n v="22825.656299999999"/>
    <n v="13199.27"/>
    <n v="115942384"/>
    <n v="7923.07"/>
    <n v="0"/>
    <n v="0"/>
    <n v="0"/>
    <n v="0"/>
    <n v="0"/>
    <n v="0"/>
    <n v="9.8383689999999996E-2"/>
    <n v="180.09124800000001"/>
    <n v="1581921.5"/>
    <n v="1387.75989"/>
    <n v="12190083"/>
    <n v="4.7224969999999997"/>
    <n v="41482.414100000002"/>
    <m/>
    <s v="2020_09_04 Hr 16"/>
    <n v="21741.175800000001"/>
    <n v="26191.01"/>
    <n v="20.467306099999998"/>
    <n v="0"/>
    <s v="2020_09_04 Hr 16"/>
    <n v="21741.175800000001"/>
    <n v="25939.085899999998"/>
    <n v="19.308568999999999"/>
    <n v="0"/>
    <n v="881.64800000000002"/>
    <n v="0"/>
    <n v="120.7268"/>
    <n v="1.7655443"/>
    <m/>
    <n v="118.96125000000001"/>
    <m/>
    <n v="0"/>
    <n v="4174.8476600000004"/>
    <n v="1251.86121"/>
    <n v="4"/>
    <s v="PJM"/>
    <s v="PJM"/>
    <n v="2020"/>
    <m/>
    <m/>
    <m/>
    <n v="0"/>
    <n v="0"/>
    <s v="Nominal | 5/7/2021 12:52:21 PM"/>
    <n v="3135"/>
  </r>
  <r>
    <x v="2"/>
    <s v="Average"/>
    <x v="2"/>
    <x v="4"/>
    <n v="30.057839999999999"/>
    <n v="6.39442968"/>
    <n v="15503.9424"/>
    <n v="15503.9424"/>
    <n v="136186624"/>
    <n v="14960.989299999999"/>
    <n v="131417328"/>
    <n v="2810395.75"/>
    <n v="1430058.88"/>
    <n v="193.06146200000001"/>
    <n v="25618.162100000001"/>
    <n v="11150"/>
    <n v="0"/>
    <n v="0"/>
    <n v="0"/>
    <n v="0"/>
    <n v="193.06146200000001"/>
    <n v="1695851.88"/>
    <n v="25618.162100000001"/>
    <n v="14767.9277"/>
    <n v="129721480"/>
    <n v="6087.1170000000002"/>
    <n v="0"/>
    <n v="0"/>
    <n v="0"/>
    <n v="0"/>
    <n v="0"/>
    <n v="0"/>
    <n v="0.1999358"/>
    <n v="3370.5517599999998"/>
    <n v="29606928"/>
    <n v="2782.9360000000001"/>
    <n v="24445310"/>
    <n v="44.462844799999999"/>
    <n v="390561.625"/>
    <m/>
    <s v="2020_01_07 Hr 19"/>
    <n v="24161.0137"/>
    <n v="31698.835899999998"/>
    <n v="31.198282200000001"/>
    <n v="0"/>
    <s v="2020_01_07 Hr 19"/>
    <n v="24161.0137"/>
    <n v="31677.734400000001"/>
    <n v="31.110952399999999"/>
    <n v="0"/>
    <n v="0"/>
    <n v="0"/>
    <n v="1124.1752899999999"/>
    <n v="0.98432609999999998"/>
    <m/>
    <n v="1123.19092"/>
    <m/>
    <n v="0"/>
    <n v="4035.3890000000001"/>
    <n v="1768.5053700000001"/>
    <n v="5"/>
    <s v="PJM"/>
    <s v="PJM"/>
    <n v="2020"/>
    <m/>
    <m/>
    <m/>
    <n v="0"/>
    <n v="0"/>
    <s v="Nominal | 5/7/2021 12:52:21 PM"/>
    <n v="3136"/>
  </r>
  <r>
    <x v="2"/>
    <s v="Average"/>
    <x v="2"/>
    <x v="5"/>
    <n v="29.498629999999999"/>
    <n v="6.9125040000000002"/>
    <n v="5846.7836900000002"/>
    <n v="5846.7836900000002"/>
    <n v="51358148"/>
    <n v="6598.3639999999996"/>
    <n v="57960028"/>
    <n v="1037677.56"/>
    <n v="671713.06299999997"/>
    <n v="38.459396400000003"/>
    <n v="8551.0509999999995"/>
    <n v="10441"/>
    <n v="0"/>
    <n v="0"/>
    <n v="0"/>
    <n v="0"/>
    <n v="38.459396400000003"/>
    <n v="337827.34399999998"/>
    <n v="8551.0509999999995"/>
    <n v="6559.9043000000001"/>
    <n v="57622200"/>
    <n v="2624.7541500000002"/>
    <n v="0"/>
    <n v="0"/>
    <n v="0"/>
    <n v="0"/>
    <n v="0"/>
    <n v="0"/>
    <n v="6.6281740000000006E-2"/>
    <n v="1583.912"/>
    <n v="13913083"/>
    <n v="2312.5230000000001"/>
    <n v="20313202"/>
    <n v="22.902507799999999"/>
    <n v="201175.625"/>
    <m/>
    <s v="2020_01_07 Hr 20"/>
    <n v="9735.4860000000008"/>
    <n v="10453.7979"/>
    <n v="7.3782800000000002"/>
    <n v="0"/>
    <s v="2020_01_07 Hr 20"/>
    <n v="9735.4860000000008"/>
    <n v="10349.958000000001"/>
    <n v="6.3116669999999999"/>
    <n v="0"/>
    <n v="0"/>
    <n v="0"/>
    <n v="292.834045"/>
    <n v="0.113825381"/>
    <m/>
    <n v="292.72019999999998"/>
    <m/>
    <n v="0"/>
    <n v="1369.85779"/>
    <n v="498.88766500000003"/>
    <n v="6"/>
    <s v="PJM"/>
    <s v="PJM"/>
    <n v="2020"/>
    <m/>
    <m/>
    <m/>
    <n v="0"/>
    <n v="0"/>
    <s v="Nominal | 5/7/2021 12:52:21 PM"/>
    <n v="3137"/>
  </r>
  <r>
    <x v="2"/>
    <s v="Average"/>
    <x v="2"/>
    <x v="6"/>
    <n v="33.642246200000002"/>
    <n v="6.7571960000000004"/>
    <n v="2099.3366700000001"/>
    <n v="2099.3366700000001"/>
    <n v="18440574"/>
    <n v="467.472961"/>
    <n v="4106282.5"/>
    <n v="110648.5"/>
    <n v="66080.875"/>
    <n v="0"/>
    <n v="1869.02637"/>
    <n v="10170"/>
    <n v="0"/>
    <n v="0"/>
    <n v="0"/>
    <n v="0"/>
    <n v="0"/>
    <n v="0"/>
    <n v="1869.02637"/>
    <n v="467.472961"/>
    <n v="4106282.5"/>
    <n v="235.304169"/>
    <n v="0"/>
    <n v="0"/>
    <n v="0"/>
    <n v="0"/>
    <n v="0"/>
    <n v="0"/>
    <n v="2.4961343E-2"/>
    <n v="1661.1392800000001"/>
    <n v="14591447"/>
    <n v="0"/>
    <n v="0"/>
    <n v="29.25057"/>
    <n v="256937"/>
    <m/>
    <s v="2020_07_21 Hr 16"/>
    <n v="3331.386"/>
    <n v="2173.8820000000001"/>
    <n v="-34.745420000000003"/>
    <n v="0"/>
    <s v="2020_07_21 Hr 16"/>
    <n v="3331.386"/>
    <n v="2112.3820000000001"/>
    <n v="-36.591495500000001"/>
    <n v="0"/>
    <n v="0"/>
    <n v="0"/>
    <n v="16.052703900000001"/>
    <n v="0.78413015600000002"/>
    <m/>
    <n v="15.268572799999999"/>
    <m/>
    <n v="0"/>
    <n v="191.26480000000001"/>
    <n v="136.75229999999999"/>
    <n v="7"/>
    <s v="PJM"/>
    <s v="PJM"/>
    <n v="2020"/>
    <m/>
    <m/>
    <m/>
    <n v="0"/>
    <n v="0"/>
    <s v="Nominal | 5/7/2021 12:52:21 PM"/>
    <n v="3138"/>
  </r>
  <r>
    <x v="2"/>
    <s v="Average"/>
    <x v="2"/>
    <x v="7"/>
    <n v="29.464244799999999"/>
    <n v="6.6292424199999997"/>
    <n v="1703.3508300000001"/>
    <n v="1703.3508300000001"/>
    <n v="14962233"/>
    <n v="2391.0715300000002"/>
    <n v="21003174"/>
    <n v="213452.28099999999"/>
    <n v="297226.84399999998"/>
    <n v="1.07955742"/>
    <n v="2995.32935"/>
    <n v="10145"/>
    <n v="0"/>
    <n v="0"/>
    <n v="0"/>
    <n v="0"/>
    <n v="1.07955742"/>
    <n v="9482.8320000000003"/>
    <n v="2995.32935"/>
    <n v="2389.9921899999999"/>
    <n v="20993690"/>
    <n v="735.60815400000001"/>
    <n v="0"/>
    <n v="0"/>
    <n v="0"/>
    <n v="0"/>
    <n v="0"/>
    <n v="0"/>
    <n v="0"/>
    <n v="148.95426900000001"/>
    <n v="1308414.3799999999"/>
    <n v="835.18554700000004"/>
    <n v="7336270"/>
    <n v="1.48954272"/>
    <n v="13084.143599999999"/>
    <m/>
    <s v="2020_06_25 Hr 15"/>
    <n v="2778.7272899999998"/>
    <n v="3489.1419999999998"/>
    <n v="25.566196399999999"/>
    <n v="0"/>
    <s v="2020_06_25 Hr 15"/>
    <n v="2778.7272899999998"/>
    <n v="3481.5419999999999"/>
    <n v="25.29269"/>
    <n v="0"/>
    <n v="855.91800000000001"/>
    <n v="0"/>
    <n v="8.1643430000000006"/>
    <n v="0"/>
    <m/>
    <n v="8.1643430000000006"/>
    <m/>
    <n v="0"/>
    <n v="274.68151899999998"/>
    <n v="196.74144000000001"/>
    <n v="8"/>
    <s v="PJM"/>
    <s v="PJM"/>
    <n v="2020"/>
    <m/>
    <m/>
    <m/>
    <n v="0"/>
    <n v="0"/>
    <s v="Nominal | 5/7/2021 12:52:21 PM"/>
    <n v="3139"/>
  </r>
  <r>
    <x v="2"/>
    <s v="Average"/>
    <x v="2"/>
    <x v="8"/>
    <n v="30.328107800000002"/>
    <n v="7.6992106400000004"/>
    <n v="11553.713900000001"/>
    <n v="11553.713900000001"/>
    <n v="101487824"/>
    <n v="11151.7637"/>
    <n v="97957090"/>
    <n v="1807692.13"/>
    <n v="933564.3"/>
    <n v="83.879005399999997"/>
    <n v="19919.234400000001"/>
    <n v="10977"/>
    <n v="0"/>
    <n v="0"/>
    <n v="0"/>
    <n v="0"/>
    <n v="83.879005399999997"/>
    <n v="736793.2"/>
    <n v="19919.234400000001"/>
    <n v="11067.8848"/>
    <n v="97220296"/>
    <n v="4849.0860000000002"/>
    <n v="0"/>
    <n v="0"/>
    <n v="0"/>
    <n v="0"/>
    <n v="0"/>
    <n v="0"/>
    <n v="0.65339493800000004"/>
    <n v="1487.4600800000001"/>
    <n v="13065849"/>
    <n v="1057.5756799999999"/>
    <n v="9289745"/>
    <n v="27.280395500000001"/>
    <n v="239631"/>
    <m/>
    <s v="2020_01_08 Hr 08"/>
    <n v="20460.5039"/>
    <n v="24388.9"/>
    <n v="19.1999016"/>
    <n v="0"/>
    <s v="2020_01_08 Hr 08"/>
    <n v="20460.5039"/>
    <n v="27111.5"/>
    <n v="32.506515499999999"/>
    <n v="0"/>
    <n v="1040.336"/>
    <n v="0"/>
    <n v="1614.6649199999999"/>
    <n v="15.632493999999999"/>
    <m/>
    <n v="1599.0324700000001"/>
    <m/>
    <n v="0"/>
    <n v="1822.3662099999999"/>
    <n v="1012.8082900000001"/>
    <n v="9"/>
    <s v="PJM"/>
    <s v="PJM"/>
    <n v="2020"/>
    <m/>
    <m/>
    <m/>
    <n v="0"/>
    <n v="0"/>
    <s v="Nominal | 5/7/2021 12:52:21 PM"/>
    <n v="3140"/>
  </r>
  <r>
    <x v="2"/>
    <s v="Average"/>
    <x v="2"/>
    <x v="9"/>
    <n v="24.464549999999999"/>
    <n v="7.9773579999999997"/>
    <n v="4813.7579999999998"/>
    <n v="4813.7579999999998"/>
    <n v="42284050"/>
    <n v="8128.3496100000002"/>
    <n v="71399420"/>
    <n v="960403.2"/>
    <n v="548506.30000000005"/>
    <n v="68.48809"/>
    <n v="9743.9969999999994"/>
    <n v="10427"/>
    <n v="0"/>
    <n v="0"/>
    <n v="0"/>
    <n v="0"/>
    <n v="68.48809"/>
    <n v="601599.4"/>
    <n v="9743.9969999999994"/>
    <n v="8059.8613299999997"/>
    <n v="70797820"/>
    <n v="3832.7724600000001"/>
    <n v="0"/>
    <n v="0"/>
    <n v="0"/>
    <n v="0"/>
    <n v="0"/>
    <n v="0"/>
    <n v="6.9872299999999998E-2"/>
    <n v="43.202896099999997"/>
    <n v="379494.25"/>
    <n v="3357.2930000000001"/>
    <n v="29490460"/>
    <n v="0.43202897899999998"/>
    <n v="3794.94238"/>
    <m/>
    <s v="2020_06_25 Hr 18"/>
    <n v="8389.7890000000007"/>
    <n v="11674.143599999999"/>
    <n v="39.1470451"/>
    <n v="0"/>
    <s v="2020_06_25 Hr 18"/>
    <n v="8389.7890000000007"/>
    <n v="12701.28"/>
    <n v="51.389740000000003"/>
    <n v="0"/>
    <n v="0"/>
    <n v="0"/>
    <n v="947.06536900000003"/>
    <n v="4.01053762"/>
    <m/>
    <n v="943.05489999999998"/>
    <m/>
    <n v="0"/>
    <n v="783.45794699999999"/>
    <n v="508.2921"/>
    <n v="10"/>
    <s v="PJM"/>
    <s v="PJM"/>
    <n v="2020"/>
    <m/>
    <m/>
    <m/>
    <n v="0"/>
    <n v="0"/>
    <s v="Nominal | 5/7/2021 12:52:21 PM"/>
    <n v="3141"/>
  </r>
  <r>
    <x v="2"/>
    <s v="Average"/>
    <x v="2"/>
    <x v="10"/>
    <n v="26.220746999999999"/>
    <n v="8.0574239999999993"/>
    <n v="2661.51782"/>
    <n v="2665.54736"/>
    <n v="23414168"/>
    <n v="1224.2179000000001"/>
    <n v="10753531"/>
    <n v="239813.266"/>
    <n v="82928.414099999995"/>
    <n v="0"/>
    <n v="2426.24854"/>
    <n v="10298"/>
    <n v="0"/>
    <n v="0"/>
    <n v="0"/>
    <n v="0"/>
    <n v="0"/>
    <n v="0"/>
    <n v="2426.24854"/>
    <n v="1224.2179000000001"/>
    <n v="10753530"/>
    <n v="274.82369999999997"/>
    <n v="0"/>
    <n v="0"/>
    <n v="-4.0294976199999999"/>
    <n v="-35395.11"/>
    <n v="0"/>
    <n v="0"/>
    <n v="4.1008410000000002E-2"/>
    <n v="1620.9079999999999"/>
    <n v="14238056"/>
    <n v="163.328552"/>
    <n v="1434678"/>
    <n v="16.20908"/>
    <n v="142380.56299999999"/>
    <m/>
    <s v="2020_06_25 Hr 17"/>
    <n v="5846.8360000000002"/>
    <n v="2650.9255400000002"/>
    <n v="-65.948670000000007"/>
    <n v="-660"/>
    <s v="2020_06_25 Hr 17"/>
    <n v="5846.8360000000002"/>
    <n v="3023.72559"/>
    <n v="-59.572566999999999"/>
    <n v="-660"/>
    <n v="0"/>
    <n v="0"/>
    <n v="220.65382399999999"/>
    <n v="2.8747530000000001"/>
    <m/>
    <n v="217.77908300000001"/>
    <m/>
    <n v="0"/>
    <n v="144.052841"/>
    <n v="106.3008"/>
    <n v="11"/>
    <s v="PJM"/>
    <s v="PJM"/>
    <n v="2020"/>
    <m/>
    <m/>
    <m/>
    <n v="0"/>
    <n v="0"/>
    <s v="Nominal | 5/7/2021 12:52:21 PM"/>
    <n v="3142"/>
  </r>
  <r>
    <x v="2"/>
    <s v="Average"/>
    <x v="2"/>
    <x v="11"/>
    <n v="26.389005699999998"/>
    <n v="7.3064830000000001"/>
    <n v="1852.8745100000001"/>
    <n v="1852.8745100000001"/>
    <n v="16275649"/>
    <n v="1672.66724"/>
    <n v="14692709"/>
    <n v="275594.59999999998"/>
    <n v="98857.695300000007"/>
    <n v="2.2749540000000001"/>
    <n v="2610.0163600000001"/>
    <n v="10147"/>
    <n v="0"/>
    <n v="0"/>
    <n v="0"/>
    <n v="0"/>
    <n v="2.2749540000000001"/>
    <n v="19983.1973"/>
    <n v="2610.0163600000001"/>
    <n v="1670.3923299999999"/>
    <n v="14672726"/>
    <n v="76.655019999999993"/>
    <n v="0"/>
    <n v="0"/>
    <n v="0"/>
    <n v="0"/>
    <n v="0"/>
    <n v="0"/>
    <n v="4.2776120000000001E-3"/>
    <n v="2152.5961900000002"/>
    <n v="18908404"/>
    <n v="1950.8587600000001"/>
    <n v="17136342"/>
    <n v="21.525960000000001"/>
    <n v="189084.04699999999"/>
    <m/>
    <s v="2020_06_25 Hr 19"/>
    <n v="2970.25513"/>
    <n v="2944.6779999999999"/>
    <n v="-0.86110629999999999"/>
    <n v="0"/>
    <s v="2020_06_25 Hr 19"/>
    <n v="2970.25513"/>
    <n v="2916.2669999999998"/>
    <n v="-1.81762"/>
    <n v="0"/>
    <n v="0"/>
    <n v="0"/>
    <n v="36.601129999999998"/>
    <n v="1.13843346E-3"/>
    <m/>
    <n v="36.599989999999998"/>
    <m/>
    <n v="0"/>
    <n v="163.72370000000001"/>
    <n v="95.094764699999999"/>
    <n v="12"/>
    <s v="PJM"/>
    <s v="PJM"/>
    <n v="2020"/>
    <m/>
    <m/>
    <m/>
    <n v="0"/>
    <n v="0"/>
    <s v="Nominal | 5/7/2021 12:52:21 PM"/>
    <n v="3143"/>
  </r>
  <r>
    <x v="2"/>
    <s v="Average"/>
    <x v="2"/>
    <x v="12"/>
    <n v="27.194452299999998"/>
    <n v="6.0620036099999997"/>
    <n v="2061.03955"/>
    <n v="2061.03955"/>
    <n v="18104172"/>
    <n v="4449.7197299999998"/>
    <n v="39086340"/>
    <n v="861218.3"/>
    <n v="439976.6"/>
    <n v="9.0597379999999994"/>
    <n v="7085.3429999999998"/>
    <n v="10145"/>
    <n v="0"/>
    <n v="0"/>
    <n v="0"/>
    <n v="0"/>
    <n v="9.0597379999999994"/>
    <n v="79580.734400000001"/>
    <n v="7085.3429999999998"/>
    <n v="4440.66"/>
    <n v="39006756"/>
    <n v="2181.1664999999998"/>
    <n v="0"/>
    <n v="0"/>
    <n v="0"/>
    <n v="0"/>
    <n v="0"/>
    <n v="0"/>
    <n v="4.2327325799999998E-3"/>
    <n v="1237.7385300000001"/>
    <n v="10872296"/>
    <n v="3614.0369999999998"/>
    <n v="31745702"/>
    <n v="12.377386100000001"/>
    <n v="108722.95299999999"/>
    <m/>
    <s v="2020_01_07 Hr 19"/>
    <n v="3168.6306199999999"/>
    <n v="8513.1370000000006"/>
    <n v="168.66926599999999"/>
    <n v="0"/>
    <s v="2020_01_07 Hr 19"/>
    <n v="3168.6306199999999"/>
    <n v="8757.0370000000003"/>
    <n v="176.36660800000001"/>
    <n v="0"/>
    <n v="0"/>
    <n v="0"/>
    <n v="417.809845"/>
    <n v="4.632149E-2"/>
    <m/>
    <n v="417.76351899999997"/>
    <m/>
    <n v="0"/>
    <n v="1342.77612"/>
    <n v="540.61620000000005"/>
    <n v="13"/>
    <s v="PJM"/>
    <s v="PJM"/>
    <n v="2020"/>
    <m/>
    <m/>
    <m/>
    <n v="0"/>
    <n v="0"/>
    <s v="Nominal | 5/7/2021 12:52:21 PM"/>
    <n v="3144"/>
  </r>
  <r>
    <x v="2"/>
    <s v="Average"/>
    <x v="2"/>
    <x v="13"/>
    <n v="31.326892900000001"/>
    <n v="7.5051846500000003"/>
    <n v="3616.4531299999999"/>
    <n v="3616.4531299999999"/>
    <n v="31766924"/>
    <n v="1264.33545"/>
    <n v="11105922"/>
    <n v="258195.766"/>
    <n v="210574.484"/>
    <n v="0"/>
    <n v="4831.22559"/>
    <n v="10328"/>
    <n v="0"/>
    <n v="0"/>
    <n v="0"/>
    <n v="0"/>
    <n v="0"/>
    <n v="0"/>
    <n v="4831.22559"/>
    <n v="1264.33545"/>
    <n v="11105922"/>
    <n v="385.94839999999999"/>
    <n v="0"/>
    <n v="0"/>
    <n v="0"/>
    <n v="0"/>
    <n v="0"/>
    <n v="0"/>
    <n v="0"/>
    <n v="2442.3009999999999"/>
    <n v="21453172"/>
    <n v="57.711284599999999"/>
    <n v="506935.93800000002"/>
    <n v="32.4719543"/>
    <n v="285233.65600000002"/>
    <m/>
    <s v="2020_06_25 Hr 17"/>
    <n v="6197.7740000000003"/>
    <n v="5707.3227500000003"/>
    <n v="-7.9133420000000001"/>
    <n v="0"/>
    <s v="2020_06_25 Hr 17"/>
    <n v="6197.7740000000003"/>
    <n v="5639.8609999999999"/>
    <n v="-9.0018279999999997"/>
    <n v="0"/>
    <n v="0"/>
    <n v="0"/>
    <n v="10.7908907"/>
    <n v="0.15908159999999999"/>
    <m/>
    <n v="10.631808299999999"/>
    <m/>
    <n v="0"/>
    <n v="409.93729999999999"/>
    <n v="419.08010000000002"/>
    <n v="14"/>
    <s v="PJM"/>
    <s v="PJM"/>
    <n v="2020"/>
    <m/>
    <m/>
    <m/>
    <n v="0"/>
    <n v="0"/>
    <s v="Nominal | 5/7/2021 12:52:21 PM"/>
    <n v="3145"/>
  </r>
  <r>
    <x v="2"/>
    <s v="Average"/>
    <x v="2"/>
    <x v="14"/>
    <n v="24.699104299999998"/>
    <n v="8.0659410000000005"/>
    <n v="1163.10583"/>
    <n v="1165.12085"/>
    <n v="10234421"/>
    <n v="745.67614700000001"/>
    <n v="6550019"/>
    <n v="203006.984"/>
    <n v="69659.164099999995"/>
    <n v="0"/>
    <n v="1682.98425"/>
    <n v="10126"/>
    <n v="0"/>
    <n v="0"/>
    <n v="0"/>
    <n v="0"/>
    <n v="0"/>
    <n v="0"/>
    <n v="1682.98425"/>
    <n v="745.67614700000001"/>
    <n v="6550019"/>
    <n v="361.30078099999997"/>
    <n v="0"/>
    <n v="0"/>
    <n v="-2.0149819999999998"/>
    <n v="-17699.601600000002"/>
    <n v="0"/>
    <n v="0"/>
    <n v="0"/>
    <n v="426.64196800000002"/>
    <n v="3747623"/>
    <n v="2.9308152199999999"/>
    <n v="25744.281299999999"/>
    <n v="4.2664194100000001"/>
    <n v="37476.230000000003"/>
    <m/>
    <s v="2020_07_22 Hr 16"/>
    <n v="2410.8886699999998"/>
    <n v="1912.547"/>
    <n v="-20.670452099999999"/>
    <n v="0"/>
    <s v="2020_07_22 Hr 16"/>
    <n v="2410.8886699999998"/>
    <n v="1875.3979999999999"/>
    <n v="-22.2113361"/>
    <n v="0"/>
    <n v="508.09"/>
    <n v="0"/>
    <n v="16.591661500000001"/>
    <n v="0.11701415499999999"/>
    <m/>
    <n v="16.4746475"/>
    <m/>
    <n v="0"/>
    <n v="128.04061899999999"/>
    <n v="106.617439"/>
    <n v="15"/>
    <s v="PJM"/>
    <s v="PJM"/>
    <n v="2020"/>
    <m/>
    <m/>
    <m/>
    <n v="0"/>
    <n v="0"/>
    <s v="Nominal | 5/7/2021 12:52:21 PM"/>
    <n v="3146"/>
  </r>
  <r>
    <x v="2"/>
    <s v="Average"/>
    <x v="2"/>
    <x v="15"/>
    <n v="24.27609"/>
    <n v="8.2765464800000004"/>
    <n v="2155.55249"/>
    <n v="2155.55249"/>
    <n v="18934374"/>
    <n v="2259.5266099999999"/>
    <n v="19847682"/>
    <n v="413062.34399999998"/>
    <n v="183776.859"/>
    <n v="0"/>
    <n v="5295.5519999999997"/>
    <n v="10200"/>
    <n v="0"/>
    <n v="0"/>
    <n v="0"/>
    <n v="0"/>
    <n v="0"/>
    <n v="0"/>
    <n v="5295.5519999999997"/>
    <n v="2259.5266099999999"/>
    <n v="19847682"/>
    <n v="744.41314699999998"/>
    <n v="0"/>
    <n v="0"/>
    <n v="0"/>
    <n v="0"/>
    <n v="0"/>
    <n v="0"/>
    <n v="2.2502457700000001E-3"/>
    <n v="62.902214100000002"/>
    <n v="552533.06299999997"/>
    <n v="166.24511699999999"/>
    <n v="1460297.13"/>
    <n v="0.62902210000000003"/>
    <n v="5525.3305700000001"/>
    <m/>
    <s v="2020_06_25 Hr 17"/>
    <n v="3784.39"/>
    <n v="5997.7629999999999"/>
    <n v="58.486927000000001"/>
    <n v="0"/>
    <s v="2020_06_25 Hr 17"/>
    <n v="3784.39"/>
    <n v="5791.12"/>
    <n v="53.026516000000001"/>
    <n v="0"/>
    <n v="403.23099999999999"/>
    <n v="0"/>
    <n v="138.15459999999999"/>
    <n v="0.27096784099999999"/>
    <m/>
    <n v="137.883636"/>
    <m/>
    <n v="0"/>
    <n v="685.25379999999996"/>
    <n v="253.08959999999999"/>
    <n v="16"/>
    <s v="PJM"/>
    <s v="PJM"/>
    <n v="2020"/>
    <m/>
    <m/>
    <m/>
    <n v="0"/>
    <n v="0"/>
    <s v="Nominal | 5/7/2021 12:52:21 PM"/>
    <n v="3147"/>
  </r>
  <r>
    <x v="2"/>
    <s v="Average"/>
    <x v="2"/>
    <x v="16"/>
    <n v="16.432691599999998"/>
    <n v="7.62121344"/>
    <n v="15255.743200000001"/>
    <n v="15255.743200000001"/>
    <n v="134006448"/>
    <n v="17780.767599999999"/>
    <n v="156186256"/>
    <n v="940401.56299999997"/>
    <n v="1474063.88"/>
    <n v="4532.1157199999998"/>
    <n v="22168.3262"/>
    <n v="101241"/>
    <n v="0"/>
    <n v="0"/>
    <n v="0"/>
    <n v="0"/>
    <n v="4532.1157199999998"/>
    <n v="39810104"/>
    <n v="22168.3262"/>
    <n v="13248.651400000001"/>
    <n v="116376152"/>
    <n v="4302.2495099999996"/>
    <n v="0"/>
    <n v="0"/>
    <n v="0"/>
    <n v="0"/>
    <n v="0"/>
    <n v="0"/>
    <n v="6.4660209999999995E-4"/>
    <n v="1192.61511"/>
    <n v="10475931"/>
    <n v="3706.0063500000001"/>
    <n v="32553560"/>
    <n v="11.632061999999999"/>
    <n v="102176.031"/>
    <m/>
    <s v="2020_07_28 Hr 16"/>
    <n v="20313.142599999999"/>
    <n v="33251.925799999997"/>
    <n v="63.696617099999997"/>
    <n v="0"/>
    <s v="2020_07_28 Hr 16"/>
    <n v="20313.142599999999"/>
    <n v="33425.925799999997"/>
    <n v="64.553210000000007"/>
    <n v="0"/>
    <n v="0"/>
    <n v="0"/>
    <n v="991.62329999999997"/>
    <n v="2.9893806000000001"/>
    <m/>
    <n v="988.63390000000004"/>
    <m/>
    <n v="0"/>
    <n v="5569.6809999999996"/>
    <n v="1149.34448"/>
    <n v="17"/>
    <s v="IESO"/>
    <s v="Ontario"/>
    <n v="2020"/>
    <m/>
    <m/>
    <m/>
    <n v="0"/>
    <n v="0"/>
    <s v="Nominal | 5/7/2021 12:52:21 PM"/>
    <n v="3148"/>
  </r>
  <r>
    <x v="2"/>
    <s v="Average"/>
    <x v="2"/>
    <x v="17"/>
    <n v="34.171924599999997"/>
    <n v="65.360029999999995"/>
    <n v="24491.623"/>
    <n v="24463.875"/>
    <n v="214890688"/>
    <n v="26865.398399999998"/>
    <n v="235985664"/>
    <n v="882002.75"/>
    <n v="1383629.63"/>
    <n v="24386.587899999999"/>
    <n v="8856.43"/>
    <n v="52202"/>
    <n v="1"/>
    <n v="0"/>
    <n v="0"/>
    <n v="0"/>
    <n v="23807.502"/>
    <n v="209125088"/>
    <n v="8856.43"/>
    <n v="3057.8474099999999"/>
    <n v="26860132"/>
    <n v="981.86530000000005"/>
    <n v="5.0210937900000002E-2"/>
    <n v="441.05285600000002"/>
    <n v="0"/>
    <n v="0"/>
    <n v="27.746967300000001"/>
    <n v="243729.359"/>
    <n v="0"/>
    <n v="960.91809999999998"/>
    <n v="8440705"/>
    <n v="3348.7246100000002"/>
    <n v="29415196"/>
    <n v="13.716620000000001"/>
    <n v="120486.8"/>
    <m/>
    <s v="2020_01_27 Hr 08"/>
    <n v="37089.457000000002"/>
    <n v="52597.99"/>
    <n v="40.934905999999998"/>
    <n v="-326"/>
    <s v="2020_01_27 Hr 08"/>
    <n v="37089.457000000002"/>
    <n v="52575.59"/>
    <n v="40.874510000000001"/>
    <n v="-326"/>
    <n v="959.41499999999996"/>
    <n v="0"/>
    <n v="1591.95544"/>
    <n v="0"/>
    <m/>
    <n v="1591.95544"/>
    <m/>
    <n v="0"/>
    <n v="4363.1729999999998"/>
    <n v="510.04711900000001"/>
    <n v="18"/>
    <s v="NPCC_Quebec&amp;Maritimes"/>
    <s v="NPCC_Quebec&amp;Maritimes"/>
    <n v="2020"/>
    <m/>
    <m/>
    <m/>
    <n v="0"/>
    <n v="0"/>
    <s v="Nominal | 5/7/2021 12:52:21 PM"/>
    <n v="3149"/>
  </r>
  <r>
    <x v="2"/>
    <s v="Average"/>
    <x v="2"/>
    <x v="18"/>
    <n v="31.9309254"/>
    <n v="18.160827600000001"/>
    <n v="14289.635700000001"/>
    <n v="14289.604499999999"/>
    <n v="125519888"/>
    <n v="11622.6553"/>
    <n v="102093408"/>
    <n v="1676667.88"/>
    <n v="1110366.1299999999"/>
    <n v="893.10015899999996"/>
    <n v="24791.544900000001"/>
    <n v="131356"/>
    <n v="0"/>
    <n v="0"/>
    <n v="0"/>
    <n v="0"/>
    <n v="893.10015899999996"/>
    <n v="7844991.5"/>
    <n v="24791.544900000001"/>
    <n v="10729.555700000001"/>
    <n v="94248420"/>
    <n v="4431.4194299999999"/>
    <n v="0"/>
    <n v="0"/>
    <n v="0"/>
    <n v="0"/>
    <n v="3.0542051399999999E-2"/>
    <n v="268.28137199999998"/>
    <n v="5.0280399999999998"/>
    <n v="3062.7069999999999"/>
    <n v="26902820"/>
    <n v="334.87887599999999"/>
    <n v="2941576"/>
    <n v="55.851127599999998"/>
    <n v="490596.28100000002"/>
    <m/>
    <s v="2020_07_21 Hr 16"/>
    <n v="26237.6348"/>
    <n v="31788.918000000001"/>
    <n v="25.205335600000002"/>
    <n v="1062"/>
    <s v="2020_07_21 Hr 16"/>
    <n v="26237.6348"/>
    <n v="31764.43"/>
    <n v="25.1120014"/>
    <n v="1062"/>
    <n v="854.49599999999998"/>
    <n v="0"/>
    <n v="928.82629999999995"/>
    <n v="3.5596947700000001"/>
    <m/>
    <n v="925.26660000000004"/>
    <m/>
    <n v="0"/>
    <n v="3302.5373500000001"/>
    <n v="1582.355"/>
    <n v="22"/>
    <s v="isoNE"/>
    <s v="NewEngland"/>
    <n v="2020"/>
    <m/>
    <m/>
    <m/>
    <n v="0"/>
    <n v="0"/>
    <s v="Nominal | 5/7/2021 12:52:21 PM"/>
    <n v="3150"/>
  </r>
  <r>
    <x v="2"/>
    <s v="Average"/>
    <x v="2"/>
    <x v="19"/>
    <n v="26.657863599999999"/>
    <n v="8.6538620000000002"/>
    <n v="17882.7637"/>
    <n v="17882.7637"/>
    <n v="157082192"/>
    <n v="15860.1973"/>
    <n v="139315968"/>
    <n v="1596843.25"/>
    <n v="1507637.25"/>
    <n v="3336.2114299999998"/>
    <n v="30699.0586"/>
    <n v="111708"/>
    <n v="0"/>
    <n v="0"/>
    <n v="0"/>
    <n v="0"/>
    <n v="3336.2114299999998"/>
    <n v="29305282"/>
    <n v="30699.0586"/>
    <n v="12523.9863"/>
    <n v="110010696"/>
    <n v="5325.3706099999999"/>
    <n v="0"/>
    <n v="0"/>
    <n v="0"/>
    <n v="0"/>
    <n v="0"/>
    <n v="0"/>
    <n v="2.33813748E-2"/>
    <n v="4224.9470000000001"/>
    <n v="37111932"/>
    <n v="2165.39966"/>
    <n v="19020870"/>
    <n v="36.958564799999998"/>
    <n v="324644.03100000002"/>
    <m/>
    <s v="2020_07_14 Hr 17"/>
    <n v="32792.085899999998"/>
    <n v="39181.277300000002"/>
    <n v="24.878536199999999"/>
    <n v="1769"/>
    <s v="2020_07_14 Hr 17"/>
    <n v="32792.085899999998"/>
    <n v="39444.703099999999"/>
    <n v="25.681858099999999"/>
    <n v="1769"/>
    <n v="960.60699999999997"/>
    <n v="0"/>
    <n v="1162.3796400000001"/>
    <n v="1.9289857100000001"/>
    <m/>
    <n v="1160.45056"/>
    <m/>
    <n v="0"/>
    <n v="4034.1419999999998"/>
    <n v="2022.49731"/>
    <n v="23"/>
    <s v="NYiso"/>
    <s v="NewYork"/>
    <n v="2020"/>
    <m/>
    <m/>
    <m/>
    <n v="0"/>
    <n v="0"/>
    <s v="Nominal | 5/7/2021 12:52:21 PM"/>
    <n v="3151"/>
  </r>
  <r>
    <x v="2"/>
    <s v="Average"/>
    <x v="2"/>
    <x v="20"/>
    <n v="29.781044000000001"/>
    <n v="7.3999079999999999"/>
    <n v="101782.32799999999"/>
    <n v="101782.32799999999"/>
    <n v="894056000"/>
    <n v="104661.719"/>
    <n v="919348544"/>
    <n v="15350687"/>
    <n v="9184882"/>
    <n v="2699.4531299999999"/>
    <n v="180415.891"/>
    <n v="58570"/>
    <n v="0"/>
    <n v="0"/>
    <n v="0"/>
    <n v="0"/>
    <n v="2699.4531299999999"/>
    <n v="23711996"/>
    <n v="180415.891"/>
    <n v="101962.266"/>
    <n v="895636544"/>
    <n v="42399.125"/>
    <n v="0"/>
    <n v="0"/>
    <n v="0"/>
    <n v="0"/>
    <n v="0"/>
    <n v="0"/>
    <n v="1.5896976"/>
    <n v="5795.8850000000002"/>
    <n v="50911052"/>
    <n v="8554.232"/>
    <n v="75140376"/>
    <n v="119.45088200000001"/>
    <n v="1049256.6299999999"/>
    <m/>
    <s v="2020_08_12 Hr 16"/>
    <n v="159318.42199999999"/>
    <n v="219877.28099999999"/>
    <n v="37.056522399999999"/>
    <n v="-1521"/>
    <s v="2020_08_12 Hr 16"/>
    <n v="159318.42199999999"/>
    <n v="223226.32800000001"/>
    <n v="39.158630000000002"/>
    <n v="-1521"/>
    <n v="1199.269"/>
    <n v="0"/>
    <n v="6615.8515600000001"/>
    <n v="0"/>
    <m/>
    <n v="6615.8515600000001"/>
    <m/>
    <n v="0"/>
    <n v="19147.18"/>
    <n v="11688.4131"/>
    <n v="24"/>
    <s v="SERC_SE"/>
    <s v="SERC_SouthEast"/>
    <n v="2020"/>
    <m/>
    <m/>
    <m/>
    <n v="0"/>
    <n v="0"/>
    <s v="Nominal | 5/7/2021 12:52:21 PM"/>
    <n v="3152"/>
  </r>
  <r>
    <x v="2"/>
    <s v="Average"/>
    <x v="2"/>
    <x v="21"/>
    <n v="30.731895399999999"/>
    <n v="6.5086430000000002"/>
    <n v="3945.8939999999998"/>
    <n v="3945.8939999999998"/>
    <n v="34660732"/>
    <n v="3780.6529999999998"/>
    <n v="33209258"/>
    <n v="876504.6"/>
    <n v="444967.65600000002"/>
    <n v="43.178870000000003"/>
    <n v="7966.5540000000001"/>
    <n v="10366"/>
    <n v="0"/>
    <n v="0"/>
    <n v="0"/>
    <n v="0"/>
    <n v="43.178870000000003"/>
    <n v="379283.21899999998"/>
    <n v="7966.5540000000001"/>
    <n v="3737.4743699999999"/>
    <n v="32829974"/>
    <n v="1707.9033199999999"/>
    <n v="0"/>
    <n v="0"/>
    <n v="0"/>
    <n v="0"/>
    <n v="0"/>
    <n v="0"/>
    <n v="0"/>
    <n v="426.46075400000001"/>
    <n v="3746031.25"/>
    <n v="255.74803199999999"/>
    <n v="2246490.75"/>
    <n v="5.4717912699999998"/>
    <n v="48064.214800000002"/>
    <m/>
    <s v="2020_08_13 Hr 15"/>
    <n v="6278.6674800000001"/>
    <n v="9388.1270000000004"/>
    <n v="34.425445600000003"/>
    <n v="-948"/>
    <s v="2020_08_13 Hr 15"/>
    <n v="6278.6674800000001"/>
    <n v="9337.8269999999993"/>
    <n v="33.624319999999997"/>
    <n v="-948"/>
    <n v="1035.175"/>
    <n v="0"/>
    <n v="256.48312399999998"/>
    <n v="141.82145700000001"/>
    <m/>
    <n v="114.661659"/>
    <m/>
    <n v="0"/>
    <n v="776.55679999999995"/>
    <n v="578.48490000000004"/>
    <n v="29"/>
    <s v="SERC_N"/>
    <s v="SERC_North"/>
    <n v="2020"/>
    <m/>
    <m/>
    <m/>
    <n v="0"/>
    <n v="0"/>
    <s v="Nominal | 5/7/2021 12:52:21 PM"/>
    <n v="3153"/>
  </r>
  <r>
    <x v="2"/>
    <s v="Average"/>
    <x v="2"/>
    <x v="22"/>
    <n v="31.103054"/>
    <n v="6.4697885499999996"/>
    <n v="3233.8134799999998"/>
    <n v="3233.8134799999998"/>
    <n v="28405818"/>
    <n v="2629.4497099999999"/>
    <n v="23097086"/>
    <n v="581885.30000000005"/>
    <n v="209382.18799999999"/>
    <n v="21.39123"/>
    <n v="3718.3890000000001"/>
    <n v="10272"/>
    <n v="0"/>
    <n v="0"/>
    <n v="0"/>
    <n v="0"/>
    <n v="21.39123"/>
    <n v="187900.56299999999"/>
    <n v="3718.3890000000001"/>
    <n v="2608.0583499999998"/>
    <n v="22909186"/>
    <n v="978.62220000000002"/>
    <n v="0"/>
    <n v="0"/>
    <n v="0"/>
    <n v="0"/>
    <n v="0"/>
    <n v="0"/>
    <n v="3.346094E-3"/>
    <n v="1402.4913300000001"/>
    <n v="12319484"/>
    <n v="784.09929999999997"/>
    <n v="6887528"/>
    <n v="14.024912799999999"/>
    <n v="123194.836"/>
    <m/>
    <s v="2020_09_11 Hr 16"/>
    <n v="5198.0976600000004"/>
    <n v="4518.683"/>
    <n v="-13.070448900000001"/>
    <n v="0"/>
    <s v="2020_09_11 Hr 16"/>
    <n v="5198.0976600000004"/>
    <n v="4492.683"/>
    <n v="-13.570632"/>
    <n v="0"/>
    <n v="0"/>
    <n v="0"/>
    <n v="132.88797"/>
    <n v="3.7094830000000002E-2"/>
    <m/>
    <n v="132.850876"/>
    <m/>
    <n v="0"/>
    <n v="363.83752399999997"/>
    <n v="318.34890000000001"/>
    <n v="32"/>
    <s v="PJM"/>
    <s v="PJM"/>
    <n v="2020"/>
    <m/>
    <m/>
    <m/>
    <n v="0"/>
    <n v="0"/>
    <s v="Nominal | 5/7/2021 12:52:21 PM"/>
    <n v="3154"/>
  </r>
  <r>
    <x v="2"/>
    <s v="Average"/>
    <x v="2"/>
    <x v="23"/>
    <n v="30.134270000000001"/>
    <n v="6.8158130000000003"/>
    <n v="8007.9080000000004"/>
    <n v="8007.9080000000004"/>
    <n v="70341464"/>
    <n v="6758.5146500000001"/>
    <n v="59366790"/>
    <n v="1187616.75"/>
    <n v="532709.6"/>
    <n v="0.89963114300000002"/>
    <n v="9677.0010000000002"/>
    <n v="10646"/>
    <n v="0"/>
    <n v="0"/>
    <n v="0"/>
    <n v="0"/>
    <n v="0.89963114300000002"/>
    <n v="7902.36"/>
    <n v="9677.0010000000002"/>
    <n v="6757.6147499999997"/>
    <n v="59358890"/>
    <n v="3326.9235800000001"/>
    <n v="0"/>
    <n v="0"/>
    <n v="0"/>
    <n v="0"/>
    <n v="0"/>
    <n v="0"/>
    <n v="0"/>
    <n v="2302.4059999999999"/>
    <n v="20224334"/>
    <n v="1029.3833"/>
    <n v="9042103"/>
    <n v="23.629010000000001"/>
    <n v="207557.21900000001"/>
    <m/>
    <s v="2020_06_23 Hr 17"/>
    <n v="12654.483399999999"/>
    <n v="11606.1211"/>
    <n v="-8.2845069999999996"/>
    <n v="0"/>
    <s v="2020_06_23 Hr 17"/>
    <n v="12654.483399999999"/>
    <n v="11332.2646"/>
    <n v="-10.448612199999999"/>
    <n v="0"/>
    <n v="0"/>
    <n v="0"/>
    <n v="190.58793600000001"/>
    <n v="0.75736440000000005"/>
    <m/>
    <n v="189.830566"/>
    <m/>
    <n v="0"/>
    <n v="971.12066700000003"/>
    <n v="595.89269999999999"/>
    <n v="33"/>
    <s v="PJM"/>
    <s v="PJM"/>
    <n v="2020"/>
    <m/>
    <m/>
    <m/>
    <n v="0"/>
    <n v="0"/>
    <s v="Nominal | 5/7/2021 12:52:21 PM"/>
    <n v="3155"/>
  </r>
  <r>
    <x v="2"/>
    <s v="Average"/>
    <x v="2"/>
    <x v="24"/>
    <n v="30.76652"/>
    <n v="6.6464040000000004"/>
    <n v="44205.757799999999"/>
    <n v="44205.757799999999"/>
    <n v="388303360"/>
    <n v="34205.800000000003"/>
    <n v="300463744"/>
    <n v="6788038"/>
    <n v="3780946"/>
    <n v="618.66089999999997"/>
    <n v="70003.09"/>
    <n v="183402"/>
    <n v="0"/>
    <n v="0"/>
    <n v="0"/>
    <n v="0"/>
    <n v="618.66089999999997"/>
    <n v="5434317.5"/>
    <n v="70003.09"/>
    <n v="33587.14"/>
    <n v="295029440"/>
    <n v="12416.043900000001"/>
    <n v="0"/>
    <n v="0"/>
    <n v="0"/>
    <n v="0"/>
    <n v="0"/>
    <n v="0"/>
    <n v="0.89228989999999997"/>
    <n v="13123.5576"/>
    <n v="115277328"/>
    <n v="2991.4720000000002"/>
    <n v="26277090"/>
    <n v="131.23558"/>
    <n v="1152773.25"/>
    <m/>
    <s v="2020_07_13 Hr 17"/>
    <n v="70131.445300000007"/>
    <n v="79746.664099999995"/>
    <n v="13.710286099999999"/>
    <n v="0"/>
    <s v="2020_07_13 Hr 17"/>
    <n v="70131.445300000007"/>
    <n v="79702.320000000007"/>
    <n v="13.6470509"/>
    <n v="0"/>
    <n v="0"/>
    <n v="0"/>
    <n v="3246.8115200000002"/>
    <n v="585.91459999999995"/>
    <m/>
    <n v="2660.8967299999999"/>
    <m/>
    <n v="0"/>
    <n v="9046.7459999999992"/>
    <n v="4966.3955100000003"/>
    <n v="35"/>
    <s v="MISO"/>
    <s v="MISO"/>
    <n v="2020"/>
    <m/>
    <m/>
    <m/>
    <n v="0"/>
    <n v="0"/>
    <s v="Nominal | 5/7/2021 12:52:21 PM"/>
    <n v="3156"/>
  </r>
  <r>
    <x v="2"/>
    <s v="Average"/>
    <x v="2"/>
    <x v="25"/>
    <n v="30.345287299999999"/>
    <n v="6.8547215499999998"/>
    <n v="18075.914100000002"/>
    <n v="18075.914100000002"/>
    <n v="158778832"/>
    <n v="18116.541000000001"/>
    <n v="159135700"/>
    <n v="2565200.25"/>
    <n v="1514581.88"/>
    <n v="202.05632"/>
    <n v="28038.171900000001"/>
    <n v="101290"/>
    <n v="0"/>
    <n v="0"/>
    <n v="0"/>
    <n v="0"/>
    <n v="202.05632"/>
    <n v="1774862.75"/>
    <n v="28038.171900000001"/>
    <n v="17914.484400000001"/>
    <n v="157360832"/>
    <n v="6821.9489999999996"/>
    <n v="0"/>
    <n v="0"/>
    <n v="0"/>
    <n v="0"/>
    <n v="0"/>
    <n v="0"/>
    <n v="9.7693540000000009E-4"/>
    <n v="2097.0493200000001"/>
    <n v="18420482"/>
    <n v="2116.7038600000001"/>
    <n v="18593126"/>
    <n v="20.970493300000001"/>
    <n v="184204.81299999999"/>
    <m/>
    <s v="2020_07_27 Hr 17"/>
    <n v="27262.3125"/>
    <n v="29226.081999999999"/>
    <n v="7.2032429999999996"/>
    <n v="0"/>
    <s v="2020_07_27 Hr 17"/>
    <n v="27262.3125"/>
    <n v="27581.8848"/>
    <n v="1.17221737"/>
    <n v="0"/>
    <n v="0"/>
    <n v="0"/>
    <n v="569.56510000000003"/>
    <n v="122.64006000000001"/>
    <m/>
    <n v="446.92507899999998"/>
    <m/>
    <n v="0"/>
    <n v="11171.9092"/>
    <n v="1674.0163600000001"/>
    <n v="36"/>
    <s v="MISO"/>
    <s v="MISO"/>
    <n v="2020"/>
    <m/>
    <m/>
    <m/>
    <n v="0"/>
    <n v="0"/>
    <s v="Nominal | 5/7/2021 12:52:21 PM"/>
    <n v="3157"/>
  </r>
  <r>
    <x v="2"/>
    <s v="Average"/>
    <x v="2"/>
    <x v="26"/>
    <n v="27.096067399999999"/>
    <n v="6.8931274399999998"/>
    <n v="20514.222699999998"/>
    <n v="20514.222699999998"/>
    <n v="180196928"/>
    <n v="27433.33"/>
    <n v="240974384"/>
    <n v="4383041"/>
    <n v="2029043.25"/>
    <n v="284.75479999999999"/>
    <n v="40267.554700000001"/>
    <n v="11675"/>
    <n v="0"/>
    <n v="0"/>
    <n v="0"/>
    <n v="0"/>
    <n v="284.75479999999999"/>
    <n v="2501286"/>
    <n v="40267.554700000001"/>
    <n v="27148.5762"/>
    <n v="238473088"/>
    <n v="9451.2659999999996"/>
    <n v="0"/>
    <n v="0"/>
    <n v="0"/>
    <n v="0"/>
    <n v="0"/>
    <n v="0"/>
    <n v="1.627497E-2"/>
    <n v="22.4805946"/>
    <n v="197469.53099999999"/>
    <n v="6941.0420000000004"/>
    <n v="60970110"/>
    <n v="0.53055289999999999"/>
    <n v="4660.3770000000004"/>
    <m/>
    <s v="2020_07_22 Hr 17"/>
    <n v="34178.160000000003"/>
    <n v="46104.164100000002"/>
    <n v="34.893634800000001"/>
    <n v="0"/>
    <s v="2020_07_22 Hr 17"/>
    <n v="34178.160000000003"/>
    <n v="45770.453099999999"/>
    <n v="33.917243999999997"/>
    <n v="0"/>
    <n v="0"/>
    <n v="0"/>
    <n v="1565.3565699999999"/>
    <n v="90.971019999999996"/>
    <m/>
    <n v="1474.38562"/>
    <m/>
    <n v="0"/>
    <n v="3610.1689999999999"/>
    <n v="2780.6875"/>
    <n v="37"/>
    <s v="MISO"/>
    <s v="MISO"/>
    <n v="2020"/>
    <m/>
    <m/>
    <m/>
    <n v="0"/>
    <n v="0"/>
    <s v="Nominal | 5/7/2021 12:52:21 PM"/>
    <n v="3158"/>
  </r>
  <r>
    <x v="2"/>
    <s v="Average"/>
    <x v="2"/>
    <x v="27"/>
    <n v="30.956674599999999"/>
    <n v="6.6019240000000003"/>
    <n v="1249.91479"/>
    <n v="1249.91479"/>
    <n v="10979251"/>
    <n v="503.98312399999998"/>
    <n v="4426987.5"/>
    <n v="125391.164"/>
    <n v="96619.33"/>
    <n v="27.188852300000001"/>
    <n v="1852.67554"/>
    <n v="10130"/>
    <n v="0"/>
    <n v="0"/>
    <n v="0"/>
    <n v="0"/>
    <n v="27.188852300000001"/>
    <n v="238826.875"/>
    <n v="1852.67554"/>
    <n v="476.79428100000001"/>
    <n v="4188160.75"/>
    <n v="220.428787"/>
    <n v="0"/>
    <n v="0"/>
    <n v="0"/>
    <n v="0"/>
    <n v="0"/>
    <n v="0"/>
    <n v="0"/>
    <n v="934.31463599999995"/>
    <n v="8207019.5"/>
    <n v="177.65509"/>
    <n v="1560522.25"/>
    <n v="10.727928199999999"/>
    <n v="94234.125"/>
    <m/>
    <s v="2020_01_06 Hr 19"/>
    <n v="3091.3752399999998"/>
    <n v="2474.6"/>
    <n v="-19.95148"/>
    <n v="0"/>
    <s v="2020_01_06 Hr 19"/>
    <n v="3091.3752399999998"/>
    <n v="2446.1"/>
    <n v="-20.873401600000001"/>
    <n v="0"/>
    <n v="0"/>
    <n v="0"/>
    <n v="107.099228"/>
    <n v="8.1455830000000007E-2"/>
    <m/>
    <n v="107.017776"/>
    <m/>
    <n v="0"/>
    <n v="180.21324200000001"/>
    <n v="120.90400700000001"/>
    <n v="38"/>
    <s v="PJM"/>
    <s v="PJM"/>
    <n v="2020"/>
    <m/>
    <m/>
    <m/>
    <n v="0"/>
    <n v="0"/>
    <s v="Nominal | 5/7/2021 12:52:21 PM"/>
    <n v="3159"/>
  </r>
  <r>
    <x v="2"/>
    <s v="Average"/>
    <x v="2"/>
    <x v="28"/>
    <n v="24.996841400000001"/>
    <n v="8.3208179999999992"/>
    <n v="174.2894"/>
    <n v="174.2894"/>
    <n v="1530958.13"/>
    <n v="377.59182700000002"/>
    <n v="3316766.5"/>
    <n v="52476.639999999999"/>
    <n v="59748.683599999997"/>
    <n v="0"/>
    <n v="377.59182700000002"/>
    <n v="10020"/>
    <n v="0"/>
    <n v="0"/>
    <n v="0"/>
    <n v="0"/>
    <n v="0"/>
    <n v="0"/>
    <n v="377.59182700000002"/>
    <n v="377.59182700000002"/>
    <n v="3316766.5"/>
    <n v="113.24942"/>
    <n v="0"/>
    <n v="0"/>
    <n v="0"/>
    <n v="0"/>
    <n v="0"/>
    <n v="0"/>
    <n v="0"/>
    <n v="34.230476400000001"/>
    <n v="300680.5"/>
    <n v="237.19059999999999"/>
    <n v="2083482.25"/>
    <n v="0.34230476599999998"/>
    <n v="3006.8049999999998"/>
    <m/>
    <s v="2020_06_25 Hr 17"/>
    <n v="412.2371"/>
    <n v="393.39"/>
    <n v="-4.5719079999999996"/>
    <n v="0"/>
    <s v="2020_06_25 Hr 17"/>
    <n v="412.2371"/>
    <n v="393.39"/>
    <n v="-4.5719079999999996"/>
    <n v="0"/>
    <n v="1291.6590000000001"/>
    <n v="0"/>
    <n v="3.4152503800000001E-6"/>
    <n v="0"/>
    <m/>
    <n v="3.4152503800000001E-6"/>
    <m/>
    <n v="0"/>
    <n v="15.7329931"/>
    <n v="16.3889256"/>
    <n v="39"/>
    <s v="PJM"/>
    <s v="PJM"/>
    <n v="2020"/>
    <m/>
    <m/>
    <m/>
    <n v="0"/>
    <n v="0"/>
    <s v="Nominal | 5/7/2021 12:52:21 PM"/>
    <n v="3160"/>
  </r>
  <r>
    <x v="2"/>
    <s v="Average"/>
    <x v="3"/>
    <x v="0"/>
    <n v="31.46489"/>
    <n v="7.672574"/>
    <n v="5158.1099999999997"/>
    <n v="5169.2875999999997"/>
    <n v="45282960"/>
    <n v="6468.6779999999999"/>
    <n v="56665620"/>
    <n v="1062604.75"/>
    <n v="504528.125"/>
    <n v="1.07212448"/>
    <n v="9487.1830000000009"/>
    <n v="10505"/>
    <n v="0"/>
    <n v="0"/>
    <n v="0"/>
    <n v="0"/>
    <n v="1.0721243600000001"/>
    <n v="9391.81"/>
    <n v="9487.1830000000009"/>
    <n v="6467.6059999999998"/>
    <n v="56656228"/>
    <n v="3175.59863"/>
    <n v="0"/>
    <n v="0"/>
    <n v="-11.1778412"/>
    <n v="-97917.88"/>
    <n v="0"/>
    <n v="0"/>
    <n v="0"/>
    <n v="528.44970000000001"/>
    <n v="4629219.5"/>
    <n v="1822.5557899999999"/>
    <n v="15965588"/>
    <n v="5.2844972600000002"/>
    <n v="46292.195299999999"/>
    <m/>
    <s v="2021_06_24 Hr 17"/>
    <n v="9987.857"/>
    <n v="10675.382799999999"/>
    <n v="0.27559024100000001"/>
    <n v="-660"/>
    <s v="2021_06_24 Hr 17"/>
    <n v="9987.857"/>
    <n v="10657.885700000001"/>
    <n v="0.100397527"/>
    <n v="-660"/>
    <n v="0"/>
    <n v="0"/>
    <n v="23.638294200000001"/>
    <n v="0.33001649999999999"/>
    <m/>
    <n v="23.308277100000002"/>
    <m/>
    <n v="0"/>
    <n v="704.08259999999996"/>
    <n v="349.345978"/>
    <n v="1"/>
    <s v="PJM"/>
    <s v="PJM"/>
    <n v="2021"/>
    <m/>
    <m/>
    <m/>
    <n v="0"/>
    <n v="0"/>
    <s v="Nominal | 5/7/2021 12:52:21 PM"/>
    <n v="3219"/>
  </r>
  <r>
    <x v="2"/>
    <s v="Average"/>
    <x v="3"/>
    <x v="1"/>
    <n v="35.058059999999998"/>
    <n v="8.1452390000000001"/>
    <n v="3736.252"/>
    <n v="3736.252"/>
    <n v="32729568"/>
    <n v="1550.9112500000001"/>
    <n v="13585982"/>
    <n v="134161.875"/>
    <n v="240668.03099999999"/>
    <n v="0"/>
    <n v="3879.6684599999999"/>
    <n v="10347"/>
    <n v="0"/>
    <n v="0"/>
    <n v="0"/>
    <n v="0"/>
    <n v="0"/>
    <n v="0"/>
    <n v="3879.6684599999999"/>
    <n v="1550.9112500000001"/>
    <n v="13585982"/>
    <n v="1017.27057"/>
    <n v="0"/>
    <n v="0"/>
    <n v="0"/>
    <n v="0"/>
    <n v="0"/>
    <n v="0"/>
    <n v="0"/>
    <n v="3130.4155300000002"/>
    <n v="27422442"/>
    <n v="913.77075200000002"/>
    <n v="8004631.5"/>
    <n v="31.3041573"/>
    <n v="274224.40000000002"/>
    <m/>
    <s v="2021_06_24 Hr 18"/>
    <n v="6424.1980000000003"/>
    <n v="5086.0720000000001"/>
    <n v="-20.829470000000001"/>
    <n v="0"/>
    <s v="2021_06_24 Hr 18"/>
    <n v="6424.1980000000003"/>
    <n v="5025.1360000000004"/>
    <n v="-21.778007500000001"/>
    <n v="0"/>
    <n v="0"/>
    <n v="0"/>
    <n v="5.9861674300000001"/>
    <n v="0.24952691799999999"/>
    <m/>
    <n v="5.7366404500000003"/>
    <m/>
    <n v="0"/>
    <n v="397.31634500000001"/>
    <n v="371.46949999999998"/>
    <n v="2"/>
    <s v="PJM"/>
    <s v="PJM"/>
    <n v="2021"/>
    <m/>
    <m/>
    <m/>
    <n v="0"/>
    <n v="0"/>
    <s v="Nominal | 5/7/2021 12:52:21 PM"/>
    <n v="3220"/>
  </r>
  <r>
    <x v="2"/>
    <s v="Average"/>
    <x v="3"/>
    <x v="2"/>
    <n v="31.293056499999999"/>
    <n v="7.1728596700000002"/>
    <n v="4854.7246100000002"/>
    <n v="4854.7246100000002"/>
    <n v="42527388"/>
    <n v="7013.4067400000004"/>
    <n v="61437444"/>
    <n v="1231767.75"/>
    <n v="632333.75"/>
    <n v="83.627235400000004"/>
    <n v="11727.1631"/>
    <n v="10369"/>
    <n v="0"/>
    <n v="0"/>
    <n v="0"/>
    <n v="0"/>
    <n v="83.627235400000004"/>
    <n v="732574.6"/>
    <n v="11727.1631"/>
    <n v="6929.78"/>
    <n v="60704870"/>
    <n v="1781.08411"/>
    <n v="0"/>
    <n v="0"/>
    <n v="0"/>
    <n v="0"/>
    <n v="0"/>
    <n v="0"/>
    <n v="4.575534E-3"/>
    <n v="228.76563999999999"/>
    <n v="2003987"/>
    <n v="2385.1557600000001"/>
    <n v="20893966"/>
    <n v="2.2876565499999999"/>
    <n v="20039.8711"/>
    <m/>
    <s v="2021_01_06 Hr 08"/>
    <n v="8258.0730000000003"/>
    <n v="14530.7871"/>
    <n v="75.958560000000006"/>
    <n v="0"/>
    <s v="2021_01_06 Hr 08"/>
    <n v="8258.0730000000003"/>
    <n v="14453.487300000001"/>
    <n v="75.022499999999994"/>
    <n v="0"/>
    <n v="0"/>
    <n v="0"/>
    <n v="669.06384300000002"/>
    <n v="8.4640930000000003E-2"/>
    <m/>
    <n v="668.97919999999999"/>
    <m/>
    <n v="0"/>
    <n v="1141.1491699999999"/>
    <n v="694.49760000000003"/>
    <n v="3"/>
    <s v="PJM"/>
    <s v="PJM"/>
    <n v="2021"/>
    <m/>
    <m/>
    <m/>
    <n v="0"/>
    <n v="0"/>
    <s v="Nominal | 5/7/2021 12:52:21 PM"/>
    <n v="3221"/>
  </r>
  <r>
    <x v="2"/>
    <s v="Average"/>
    <x v="3"/>
    <x v="3"/>
    <n v="33.71396"/>
    <n v="7.7858953499999997"/>
    <n v="11966.698200000001"/>
    <n v="11966.698200000001"/>
    <n v="104828272"/>
    <n v="13225.084999999999"/>
    <n v="115851744"/>
    <n v="1530061.75"/>
    <n v="1364548.63"/>
    <n v="15.9265089"/>
    <n v="22586.578099999999"/>
    <n v="11100"/>
    <n v="0"/>
    <n v="0"/>
    <n v="0"/>
    <n v="0"/>
    <n v="15.9265089"/>
    <n v="139516.21900000001"/>
    <n v="22586.578099999999"/>
    <n v="13209.1582"/>
    <n v="115712224"/>
    <n v="7912.4726600000004"/>
    <n v="0"/>
    <n v="0"/>
    <n v="0"/>
    <n v="0"/>
    <n v="0"/>
    <n v="0"/>
    <n v="7.791352E-2"/>
    <n v="175.22919999999999"/>
    <n v="1535007.88"/>
    <n v="1429.33862"/>
    <n v="12521006"/>
    <n v="4.1994824399999997"/>
    <n v="36787.47"/>
    <m/>
    <s v="2021_09_03 Hr 16"/>
    <n v="21678.127"/>
    <n v="26191.01"/>
    <n v="20.8176785"/>
    <n v="0"/>
    <s v="2021_09_03 Hr 16"/>
    <n v="21678.127"/>
    <n v="25939.085899999998"/>
    <n v="19.655570999999998"/>
    <n v="0"/>
    <n v="835.71299999999997"/>
    <n v="0"/>
    <n v="148.605728"/>
    <n v="2.2112176400000001"/>
    <m/>
    <n v="146.39451600000001"/>
    <m/>
    <n v="0"/>
    <n v="4151.54"/>
    <n v="1512.9675299999999"/>
    <n v="4"/>
    <s v="PJM"/>
    <s v="PJM"/>
    <n v="2021"/>
    <m/>
    <m/>
    <m/>
    <n v="0"/>
    <n v="0"/>
    <s v="Nominal | 5/7/2021 12:52:21 PM"/>
    <n v="3222"/>
  </r>
  <r>
    <x v="2"/>
    <s v="Average"/>
    <x v="3"/>
    <x v="4"/>
    <n v="33.652000000000001"/>
    <n v="7.0833544699999997"/>
    <n v="15477.3516"/>
    <n v="15477.3516"/>
    <n v="135581600"/>
    <n v="16850.668000000001"/>
    <n v="147611856"/>
    <n v="3661278.5"/>
    <n v="1455712.88"/>
    <n v="192.951492"/>
    <n v="25512.074199999999"/>
    <n v="11150"/>
    <n v="0"/>
    <n v="0"/>
    <n v="0"/>
    <n v="0"/>
    <n v="192.951492"/>
    <n v="1690255.13"/>
    <n v="25512.074199999999"/>
    <n v="16657.716799999998"/>
    <n v="145921600"/>
    <n v="6721.1953100000001"/>
    <n v="0"/>
    <n v="0"/>
    <n v="0"/>
    <n v="0"/>
    <n v="0"/>
    <n v="0"/>
    <n v="0.262618244"/>
    <n v="1951.6372100000001"/>
    <n v="17096342"/>
    <n v="3303.5610000000001"/>
    <n v="28939194"/>
    <n v="21.130157499999999"/>
    <n v="185100.17199999999"/>
    <m/>
    <s v="2021_01_05 Hr 19"/>
    <n v="24129.603500000001"/>
    <n v="31691.335899999998"/>
    <n v="31.337980000000002"/>
    <n v="0"/>
    <s v="2021_01_05 Hr 19"/>
    <n v="24129.603500000001"/>
    <n v="31670.234400000001"/>
    <n v="31.250536"/>
    <n v="0"/>
    <n v="0"/>
    <n v="0"/>
    <n v="1137.6041299999999"/>
    <n v="1.2061579200000001"/>
    <m/>
    <n v="1136.3979999999999"/>
    <m/>
    <n v="0"/>
    <n v="4029.0913099999998"/>
    <n v="1872.3862300000001"/>
    <n v="5"/>
    <s v="PJM"/>
    <s v="PJM"/>
    <n v="2021"/>
    <m/>
    <m/>
    <m/>
    <n v="0"/>
    <n v="0"/>
    <s v="Nominal | 5/7/2021 12:52:21 PM"/>
    <n v="3223"/>
  </r>
  <r>
    <x v="2"/>
    <s v="Average"/>
    <x v="3"/>
    <x v="5"/>
    <n v="34.2547"/>
    <n v="7.5294540000000003"/>
    <n v="5853.0512699999999"/>
    <n v="5853.0512699999999"/>
    <n v="51272730"/>
    <n v="6918.49"/>
    <n v="60605976"/>
    <n v="1334175.1299999999"/>
    <n v="683879.4"/>
    <n v="38.43656"/>
    <n v="8546.6389999999992"/>
    <n v="10441"/>
    <n v="0"/>
    <n v="0"/>
    <n v="0"/>
    <n v="0"/>
    <n v="38.43656"/>
    <n v="336704.28100000002"/>
    <n v="8546.6389999999992"/>
    <n v="6880.0537100000001"/>
    <n v="60269270"/>
    <n v="2623.0981400000001"/>
    <n v="0"/>
    <n v="0"/>
    <n v="0"/>
    <n v="0"/>
    <n v="0"/>
    <n v="0"/>
    <n v="4.7550655900000002E-2"/>
    <n v="1255.9849999999999"/>
    <n v="11002428"/>
    <n v="2304.6480000000001"/>
    <n v="20188716"/>
    <n v="16.728586199999999"/>
    <n v="146542.42199999999"/>
    <m/>
    <s v="2021_01_05 Hr 20"/>
    <n v="9751.0630000000001"/>
    <n v="10455.7979"/>
    <n v="7.2272600000000002"/>
    <n v="0"/>
    <s v="2021_01_05 Hr 20"/>
    <n v="9751.0630000000001"/>
    <n v="10351.958000000001"/>
    <n v="6.1623506499999996"/>
    <n v="0"/>
    <n v="0"/>
    <n v="0"/>
    <n v="270.32894900000002"/>
    <n v="0.29243980000000003"/>
    <m/>
    <n v="270.03649999999999"/>
    <m/>
    <n v="0"/>
    <n v="1372.4514200000001"/>
    <n v="500.13961799999998"/>
    <n v="6"/>
    <s v="PJM"/>
    <s v="PJM"/>
    <n v="2021"/>
    <m/>
    <m/>
    <m/>
    <n v="0"/>
    <n v="0"/>
    <s v="Nominal | 5/7/2021 12:52:21 PM"/>
    <n v="3224"/>
  </r>
  <r>
    <x v="2"/>
    <s v="Average"/>
    <x v="3"/>
    <x v="6"/>
    <n v="37.120980000000003"/>
    <n v="7.8038764"/>
    <n v="2087.6972700000001"/>
    <n v="2087.6972700000001"/>
    <n v="18288228"/>
    <n v="858.10784899999999"/>
    <n v="7517024.5"/>
    <n v="186048.016"/>
    <n v="119756.711"/>
    <n v="0"/>
    <n v="2240.2265600000001"/>
    <n v="10170"/>
    <n v="0"/>
    <n v="0"/>
    <n v="0"/>
    <n v="0"/>
    <n v="0"/>
    <n v="0"/>
    <n v="2240.2265600000001"/>
    <n v="858.10784899999999"/>
    <n v="7517024.5"/>
    <n v="353.27658100000002"/>
    <n v="0"/>
    <n v="0"/>
    <n v="0"/>
    <n v="0"/>
    <n v="0"/>
    <n v="0"/>
    <n v="3.2535702E-2"/>
    <n v="1256.1722400000001"/>
    <n v="11004069"/>
    <n v="2.1409847700000002"/>
    <n v="18755.027300000002"/>
    <n v="24.409297899999999"/>
    <n v="213825.45300000001"/>
    <m/>
    <s v="2021_07_20 Hr 16"/>
    <n v="3313.0634799999998"/>
    <n v="2550.402"/>
    <n v="-23.019825000000001"/>
    <n v="0"/>
    <s v="2021_07_20 Hr 16"/>
    <n v="3313.0634799999998"/>
    <n v="2488.902"/>
    <n v="-24.876111999999999"/>
    <n v="0"/>
    <n v="0"/>
    <n v="0"/>
    <n v="15.0631094"/>
    <n v="0.96926146700000004"/>
    <m/>
    <n v="14.0938482"/>
    <m/>
    <n v="0"/>
    <n v="206.60417200000001"/>
    <n v="153.13468900000001"/>
    <n v="7"/>
    <s v="PJM"/>
    <s v="PJM"/>
    <n v="2021"/>
    <m/>
    <m/>
    <m/>
    <n v="0"/>
    <n v="0"/>
    <s v="Nominal | 5/7/2021 12:52:21 PM"/>
    <n v="3225"/>
  </r>
  <r>
    <x v="2"/>
    <s v="Average"/>
    <x v="3"/>
    <x v="7"/>
    <n v="34.392974899999999"/>
    <n v="7.41717768"/>
    <n v="1697.1004600000001"/>
    <n v="1697.1004600000001"/>
    <n v="14866600"/>
    <n v="2523.2316900000001"/>
    <n v="22103510"/>
    <n v="293494.59999999998"/>
    <n v="302616"/>
    <n v="1.0790236"/>
    <n v="2994.9177199999999"/>
    <n v="10145"/>
    <n v="0"/>
    <n v="0"/>
    <n v="0"/>
    <n v="0"/>
    <n v="1.0790236"/>
    <n v="9452.2459999999992"/>
    <n v="2994.9177199999999"/>
    <n v="2522.15283"/>
    <n v="22094058"/>
    <n v="806.38043200000004"/>
    <n v="0"/>
    <n v="0"/>
    <n v="0"/>
    <n v="0"/>
    <n v="0"/>
    <n v="0"/>
    <n v="0"/>
    <n v="563.30550000000005"/>
    <n v="4934556"/>
    <n v="1383.8037099999999"/>
    <n v="12122120"/>
    <n v="5.6330547299999996"/>
    <n v="49345.56"/>
    <m/>
    <s v="2021_06_24 Hr 15"/>
    <n v="2769.27954"/>
    <n v="3489.1419999999998"/>
    <n v="25.994579999999999"/>
    <n v="0"/>
    <s v="2021_06_24 Hr 15"/>
    <n v="2769.27954"/>
    <n v="3481.5419999999999"/>
    <n v="25.720138500000001"/>
    <n v="0"/>
    <n v="828.47500000000002"/>
    <n v="0"/>
    <n v="12.256766300000001"/>
    <n v="0"/>
    <m/>
    <n v="12.256766300000001"/>
    <m/>
    <n v="0"/>
    <n v="274.63299999999998"/>
    <n v="196.991623"/>
    <n v="8"/>
    <s v="PJM"/>
    <s v="PJM"/>
    <n v="2021"/>
    <m/>
    <m/>
    <m/>
    <n v="0"/>
    <n v="0"/>
    <s v="Nominal | 5/7/2021 12:52:21 PM"/>
    <n v="3226"/>
  </r>
  <r>
    <x v="2"/>
    <s v="Average"/>
    <x v="3"/>
    <x v="8"/>
    <n v="34.897190000000002"/>
    <n v="7.9882364299999997"/>
    <n v="11532.641600000001"/>
    <n v="11532.641600000001"/>
    <n v="101025944"/>
    <n v="10241.406300000001"/>
    <n v="89714720"/>
    <n v="2012296"/>
    <n v="950564.9"/>
    <n v="83.863219999999998"/>
    <n v="19699.400000000001"/>
    <n v="10977"/>
    <n v="0"/>
    <n v="0"/>
    <n v="0"/>
    <n v="0"/>
    <n v="83.863219999999998"/>
    <n v="734641.8"/>
    <n v="19699.400000000001"/>
    <n v="10157.543900000001"/>
    <n v="88980080"/>
    <n v="4635.607"/>
    <n v="0"/>
    <n v="0"/>
    <n v="0"/>
    <n v="0"/>
    <n v="0"/>
    <n v="0"/>
    <n v="0.5173103"/>
    <n v="1939.58691"/>
    <n v="16990782"/>
    <n v="610.80409999999995"/>
    <n v="5350644"/>
    <n v="37.030459999999998"/>
    <n v="324386.84399999998"/>
    <m/>
    <s v="2021_01_06 Hr 08"/>
    <n v="20431.86"/>
    <n v="24388.9"/>
    <n v="19.367015800000001"/>
    <n v="0"/>
    <s v="2021_01_06 Hr 08"/>
    <n v="20431.86"/>
    <n v="27111.5"/>
    <n v="32.692283600000003"/>
    <n v="0"/>
    <n v="1095.7349999999999"/>
    <n v="0"/>
    <n v="1715.56348"/>
    <n v="44.555"/>
    <m/>
    <n v="1671.0084199999999"/>
    <m/>
    <n v="0"/>
    <n v="1797.2034900000001"/>
    <n v="1256.5904499999999"/>
    <n v="9"/>
    <s v="PJM"/>
    <s v="PJM"/>
    <n v="2021"/>
    <m/>
    <m/>
    <m/>
    <n v="0"/>
    <n v="0"/>
    <s v="Nominal | 5/7/2021 12:52:21 PM"/>
    <n v="3227"/>
  </r>
  <r>
    <x v="2"/>
    <s v="Average"/>
    <x v="3"/>
    <x v="9"/>
    <n v="30.934341400000001"/>
    <n v="7.6812057500000002"/>
    <n v="4791.0209999999997"/>
    <n v="4791.0209999999997"/>
    <n v="41969340"/>
    <n v="7973.5050000000001"/>
    <n v="69847900"/>
    <n v="1152418.8799999999"/>
    <n v="559163.6"/>
    <n v="68.384249999999994"/>
    <n v="9665.473"/>
    <n v="10427"/>
    <n v="0"/>
    <n v="0"/>
    <n v="0"/>
    <n v="0"/>
    <n v="68.384249999999994"/>
    <n v="599046"/>
    <n v="9665.473"/>
    <n v="7905.1210000000001"/>
    <n v="69248856"/>
    <n v="3741.1333"/>
    <n v="0"/>
    <n v="0"/>
    <n v="0"/>
    <n v="0"/>
    <n v="0"/>
    <n v="0"/>
    <n v="3.7303246599999999E-2"/>
    <n v="32.745212600000002"/>
    <n v="286848.06300000002"/>
    <n v="3214.8647500000002"/>
    <n v="28162216"/>
    <n v="0.32745212299999998"/>
    <n v="2868.4807099999998"/>
    <m/>
    <s v="2021_06_24 Hr 18"/>
    <n v="8352.8739999999998"/>
    <n v="11694.9473"/>
    <n v="40.011054999999999"/>
    <n v="0"/>
    <s v="2021_06_24 Hr 18"/>
    <n v="8352.8739999999998"/>
    <n v="12722.084000000001"/>
    <n v="52.307857499999997"/>
    <n v="0"/>
    <n v="0"/>
    <n v="0"/>
    <n v="951.97069999999997"/>
    <n v="5.3360185600000003"/>
    <m/>
    <n v="946.63469999999995"/>
    <m/>
    <n v="0"/>
    <n v="773.87090000000001"/>
    <n v="618.17529999999999"/>
    <n v="10"/>
    <s v="PJM"/>
    <s v="PJM"/>
    <n v="2021"/>
    <m/>
    <m/>
    <m/>
    <n v="0"/>
    <n v="0"/>
    <s v="Nominal | 5/7/2021 12:52:21 PM"/>
    <n v="3228"/>
  </r>
  <r>
    <x v="2"/>
    <s v="Average"/>
    <x v="3"/>
    <x v="10"/>
    <n v="32.787050000000001"/>
    <n v="7.7569299999999997"/>
    <n v="2642.7736799999998"/>
    <n v="2648.8706099999999"/>
    <n v="23204106"/>
    <n v="1071.9259"/>
    <n v="9390071"/>
    <n v="277926.25"/>
    <n v="84438.58"/>
    <n v="0"/>
    <n v="2425.7631799999999"/>
    <n v="10298"/>
    <n v="0"/>
    <n v="0"/>
    <n v="0"/>
    <n v="0"/>
    <n v="0"/>
    <n v="0"/>
    <n v="2425.7631799999999"/>
    <n v="1071.9259"/>
    <n v="9390071"/>
    <n v="254.310135"/>
    <n v="0"/>
    <n v="0"/>
    <n v="-6.0968799999999996"/>
    <n v="-53408.667999999998"/>
    <n v="0"/>
    <n v="0"/>
    <n v="1.49101131E-2"/>
    <n v="1724.66418"/>
    <n v="15108059"/>
    <n v="130.458"/>
    <n v="1142812"/>
    <n v="17.2466431"/>
    <n v="151080.6"/>
    <m/>
    <s v="2021_06_24 Hr 17"/>
    <n v="5808.3760000000002"/>
    <n v="2650.9255400000002"/>
    <n v="-65.723200000000006"/>
    <n v="-660"/>
    <s v="2021_06_24 Hr 17"/>
    <n v="5808.3760000000002"/>
    <n v="3023.72559"/>
    <n v="-59.304879999999997"/>
    <n v="-660"/>
    <n v="0"/>
    <n v="0"/>
    <n v="216.33633399999999"/>
    <n v="3.94344115"/>
    <m/>
    <n v="212.3929"/>
    <m/>
    <n v="0"/>
    <n v="143.922516"/>
    <n v="106.571251"/>
    <n v="11"/>
    <s v="PJM"/>
    <s v="PJM"/>
    <n v="2021"/>
    <m/>
    <m/>
    <m/>
    <n v="0"/>
    <n v="0"/>
    <s v="Nominal | 5/7/2021 12:52:21 PM"/>
    <n v="3229"/>
  </r>
  <r>
    <x v="2"/>
    <s v="Average"/>
    <x v="3"/>
    <x v="11"/>
    <n v="32.512126899999998"/>
    <n v="7.1927940000000001"/>
    <n v="1844.7313200000001"/>
    <n v="1844.7313200000001"/>
    <n v="16159846"/>
    <n v="1587.903"/>
    <n v="13910030"/>
    <n v="341067.84399999998"/>
    <n v="100657.93"/>
    <n v="2.2715046399999999"/>
    <n v="2609.6855500000001"/>
    <n v="10147"/>
    <n v="0"/>
    <n v="0"/>
    <n v="0"/>
    <n v="0"/>
    <n v="2.2715046399999999"/>
    <n v="19898.38"/>
    <n v="2609.6855500000001"/>
    <n v="1585.63147"/>
    <n v="13890132"/>
    <n v="76.65361"/>
    <n v="0"/>
    <n v="0"/>
    <n v="0"/>
    <n v="0"/>
    <n v="0"/>
    <n v="0"/>
    <n v="2.8793448599999999E-3"/>
    <n v="1509.4383499999999"/>
    <n v="13222680"/>
    <n v="1237.5127"/>
    <n v="10840612"/>
    <n v="15.094383199999999"/>
    <n v="132226.79999999999"/>
    <m/>
    <s v="2021_06_24 Hr 19"/>
    <n v="2958.6711399999999"/>
    <n v="2944.6779999999999"/>
    <n v="-0.472950757"/>
    <n v="0"/>
    <s v="2021_06_24 Hr 19"/>
    <n v="2958.6711399999999"/>
    <n v="2916.2669999999998"/>
    <n v="-1.43320954"/>
    <n v="0"/>
    <n v="0"/>
    <n v="0"/>
    <n v="36.120379999999997"/>
    <n v="9.1324199999999994E-2"/>
    <m/>
    <n v="36.029056500000003"/>
    <m/>
    <n v="0"/>
    <n v="163.60817"/>
    <n v="95.254339999999999"/>
    <n v="12"/>
    <s v="PJM"/>
    <s v="PJM"/>
    <n v="2021"/>
    <m/>
    <m/>
    <m/>
    <n v="0"/>
    <n v="0"/>
    <s v="Nominal | 5/7/2021 12:52:21 PM"/>
    <n v="3230"/>
  </r>
  <r>
    <x v="2"/>
    <s v="Average"/>
    <x v="3"/>
    <x v="12"/>
    <n v="32.552993800000003"/>
    <n v="6.4993643800000003"/>
    <n v="2050.9875499999998"/>
    <n v="2050.9875499999998"/>
    <n v="17966652"/>
    <n v="4927.2304700000004"/>
    <n v="43162540"/>
    <n v="954400.2"/>
    <n v="465602.71899999998"/>
    <n v="9.0449509999999993"/>
    <n v="6263.7382799999996"/>
    <n v="10145"/>
    <n v="0"/>
    <n v="0"/>
    <n v="0"/>
    <n v="0"/>
    <n v="9.0449509999999993"/>
    <n v="79233.77"/>
    <n v="6263.7382799999996"/>
    <n v="4918.1855500000001"/>
    <n v="43083304"/>
    <n v="1934.2688000000001"/>
    <n v="0"/>
    <n v="0"/>
    <n v="0"/>
    <n v="0"/>
    <n v="0"/>
    <n v="0"/>
    <n v="4.2352895300000002E-3"/>
    <n v="643.50689999999997"/>
    <n v="5637120.5"/>
    <n v="3513.1606400000001"/>
    <n v="30775288"/>
    <n v="6.5848149999999999"/>
    <n v="57682.976600000002"/>
    <m/>
    <s v="2021_01_05 Hr 19"/>
    <n v="3154.6887200000001"/>
    <n v="7487.1369999999997"/>
    <n v="137.333618"/>
    <n v="0"/>
    <s v="2021_01_05 Hr 19"/>
    <n v="3154.6887200000001"/>
    <n v="7731.0370000000003"/>
    <n v="145.06497200000001"/>
    <n v="0"/>
    <n v="0"/>
    <n v="0"/>
    <n v="421.32302900000002"/>
    <n v="0.62897855000000003"/>
    <m/>
    <n v="420.69406099999998"/>
    <m/>
    <n v="0"/>
    <n v="1202.48425"/>
    <n v="424.57556199999999"/>
    <n v="13"/>
    <s v="PJM"/>
    <s v="PJM"/>
    <n v="2021"/>
    <m/>
    <m/>
    <m/>
    <n v="0"/>
    <n v="0"/>
    <s v="Nominal | 5/7/2021 12:52:21 PM"/>
    <n v="3231"/>
  </r>
  <r>
    <x v="2"/>
    <s v="Average"/>
    <x v="3"/>
    <x v="13"/>
    <n v="36.473815899999998"/>
    <n v="7.9455575899999999"/>
    <n v="3598.9453100000001"/>
    <n v="3598.9453100000001"/>
    <n v="31526760"/>
    <n v="1043.1343999999999"/>
    <n v="9137857"/>
    <n v="273923.125"/>
    <n v="204514.96900000001"/>
    <n v="0"/>
    <n v="4675.33"/>
    <n v="10328"/>
    <n v="0"/>
    <n v="0"/>
    <n v="0"/>
    <n v="0"/>
    <n v="0"/>
    <n v="0"/>
    <n v="4675.33"/>
    <n v="1043.1343999999999"/>
    <n v="9137857"/>
    <n v="323.9117"/>
    <n v="0"/>
    <n v="0"/>
    <n v="0"/>
    <n v="0"/>
    <n v="0"/>
    <n v="0"/>
    <n v="0"/>
    <n v="2619.2860000000001"/>
    <n v="22944946"/>
    <n v="28.897743200000001"/>
    <n v="253144.21900000001"/>
    <n v="34.5773735"/>
    <n v="302897.78100000002"/>
    <m/>
    <s v="2021_06_24 Hr 17"/>
    <n v="6169.884"/>
    <n v="5706.9"/>
    <n v="-7.5039350000000002"/>
    <n v="0"/>
    <s v="2021_06_24 Hr 17"/>
    <n v="6169.884"/>
    <n v="5638.8609999999999"/>
    <n v="-8.6066929999999999"/>
    <n v="0"/>
    <n v="0"/>
    <n v="0"/>
    <n v="14.688684500000001"/>
    <n v="0.2237923"/>
    <m/>
    <n v="14.4648924"/>
    <m/>
    <n v="0"/>
    <n v="392.92584199999999"/>
    <n v="413.27905299999998"/>
    <n v="14"/>
    <s v="PJM"/>
    <s v="PJM"/>
    <n v="2021"/>
    <m/>
    <m/>
    <m/>
    <n v="0"/>
    <n v="0"/>
    <s v="Nominal | 5/7/2021 12:52:21 PM"/>
    <n v="3232"/>
  </r>
  <r>
    <x v="2"/>
    <s v="Average"/>
    <x v="3"/>
    <x v="14"/>
    <n v="31.225841500000001"/>
    <n v="7.77398729"/>
    <n v="1154.3905"/>
    <n v="1157.4390900000001"/>
    <n v="10139167"/>
    <n v="732.65359999999998"/>
    <n v="6418046"/>
    <n v="238423.04699999999"/>
    <n v="70904.56"/>
    <n v="0"/>
    <n v="1682.32727"/>
    <n v="10126"/>
    <n v="0"/>
    <n v="0"/>
    <n v="0"/>
    <n v="0"/>
    <n v="0"/>
    <n v="0"/>
    <n v="1682.32727"/>
    <n v="732.65359999999998"/>
    <n v="6418046"/>
    <n v="355.5598"/>
    <n v="0"/>
    <n v="0"/>
    <n v="-3.0486674300000001"/>
    <n v="-26706.328099999999"/>
    <n v="0"/>
    <n v="0"/>
    <n v="0"/>
    <n v="433.16217"/>
    <n v="3794500.5"/>
    <n v="4.0450499999999998"/>
    <n v="35434.639999999999"/>
    <n v="4.3316216499999998"/>
    <n v="37945.003900000003"/>
    <m/>
    <s v="2021_07_21 Hr 16"/>
    <n v="2394.2109999999998"/>
    <n v="1910.4169999999999"/>
    <n v="-20.206821399999999"/>
    <n v="0"/>
    <s v="2021_07_21 Hr 16"/>
    <n v="2394.2109999999998"/>
    <n v="1873.268"/>
    <n v="-21.758438099999999"/>
    <n v="0"/>
    <n v="520.28399999999999"/>
    <n v="0"/>
    <n v="23.686466200000002"/>
    <n v="0.105844833"/>
    <m/>
    <n v="23.580621699999998"/>
    <m/>
    <n v="0"/>
    <n v="127.356247"/>
    <n v="106.845108"/>
    <n v="15"/>
    <s v="PJM"/>
    <s v="PJM"/>
    <n v="2021"/>
    <m/>
    <m/>
    <m/>
    <n v="0"/>
    <n v="0"/>
    <s v="Nominal | 5/7/2021 12:52:21 PM"/>
    <n v="3233"/>
  </r>
  <r>
    <x v="2"/>
    <s v="Average"/>
    <x v="3"/>
    <x v="15"/>
    <n v="31.098781599999999"/>
    <n v="7.8925933800000001"/>
    <n v="2133.9387200000001"/>
    <n v="2133.9387200000001"/>
    <n v="18693304"/>
    <n v="2107.39282"/>
    <n v="18460760"/>
    <n v="499340.9"/>
    <n v="187123.5"/>
    <n v="0"/>
    <n v="5295.0569999999998"/>
    <n v="10200"/>
    <n v="0"/>
    <n v="0"/>
    <n v="0"/>
    <n v="0"/>
    <n v="0"/>
    <n v="0"/>
    <n v="5295.0569999999998"/>
    <n v="2107.39282"/>
    <n v="18460760"/>
    <n v="697.52954099999999"/>
    <n v="0"/>
    <n v="0"/>
    <n v="0"/>
    <n v="0"/>
    <n v="0"/>
    <n v="0"/>
    <n v="1.6023960000000001E-3"/>
    <n v="122.36554700000001"/>
    <n v="1071922.1299999999"/>
    <n v="94.594179999999994"/>
    <n v="828645"/>
    <n v="1.22365546"/>
    <n v="10719.2217"/>
    <m/>
    <s v="2021_06_24 Hr 17"/>
    <n v="3748.4382300000002"/>
    <n v="5996.7629999999999"/>
    <n v="59.980316199999997"/>
    <n v="0"/>
    <s v="2021_06_24 Hr 17"/>
    <n v="3748.4382300000002"/>
    <n v="5790.12"/>
    <n v="54.467533099999997"/>
    <n v="0"/>
    <n v="414.351"/>
    <n v="0"/>
    <n v="133.44900000000001"/>
    <n v="0.22129917099999999"/>
    <m/>
    <n v="133.2277"/>
    <m/>
    <n v="0"/>
    <n v="685.05799999999999"/>
    <n v="253.63372799999999"/>
    <n v="16"/>
    <s v="PJM"/>
    <s v="PJM"/>
    <n v="2021"/>
    <m/>
    <m/>
    <m/>
    <n v="0"/>
    <n v="0"/>
    <s v="Nominal | 5/7/2021 12:52:21 PM"/>
    <n v="3234"/>
  </r>
  <r>
    <x v="2"/>
    <s v="Average"/>
    <x v="3"/>
    <x v="16"/>
    <n v="21.4467049"/>
    <n v="9.9034750000000003"/>
    <n v="15273.145500000001"/>
    <n v="15273.145500000001"/>
    <n v="133792760"/>
    <n v="17620.714800000002"/>
    <n v="154357456"/>
    <n v="1022394.63"/>
    <n v="1500907.13"/>
    <n v="4532.2563499999997"/>
    <n v="21844.27"/>
    <n v="101241"/>
    <n v="0"/>
    <n v="0"/>
    <n v="0"/>
    <n v="0"/>
    <n v="4532.2563499999997"/>
    <n v="39702564"/>
    <n v="21844.27"/>
    <n v="13088.458000000001"/>
    <n v="114654888"/>
    <n v="4171.7709999999997"/>
    <n v="0"/>
    <n v="0"/>
    <n v="0"/>
    <n v="0"/>
    <n v="0"/>
    <n v="0"/>
    <n v="3.3534777999999997E-4"/>
    <n v="1247.9262699999999"/>
    <n v="10931834"/>
    <n v="3583.1677199999999"/>
    <n v="31388548"/>
    <n v="12.326700000000001"/>
    <n v="107981.891"/>
    <m/>
    <s v="2021_07_27 Hr 16"/>
    <n v="20341.580000000002"/>
    <n v="33401.925799999997"/>
    <n v="64.205169999999995"/>
    <n v="0"/>
    <s v="2021_07_27 Hr 16"/>
    <n v="20341.580000000002"/>
    <n v="33575.925799999997"/>
    <n v="65.060559999999995"/>
    <n v="0"/>
    <n v="0"/>
    <n v="0"/>
    <n v="992.754456"/>
    <n v="1.7300603400000001"/>
    <m/>
    <n v="991.02440000000001"/>
    <m/>
    <n v="0"/>
    <n v="5542.74"/>
    <n v="1500.3319100000001"/>
    <n v="17"/>
    <s v="IESO"/>
    <s v="Ontario"/>
    <n v="2021"/>
    <m/>
    <m/>
    <m/>
    <n v="0"/>
    <n v="0"/>
    <s v="Nominal | 5/7/2021 12:52:21 PM"/>
    <n v="3235"/>
  </r>
  <r>
    <x v="2"/>
    <s v="Average"/>
    <x v="3"/>
    <x v="17"/>
    <n v="39.712245899999999"/>
    <n v="68.754080000000002"/>
    <n v="24523.605500000001"/>
    <n v="24495.228500000001"/>
    <n v="214578200"/>
    <n v="26953.32"/>
    <n v="236111088"/>
    <n v="946403.8"/>
    <n v="1411147.25"/>
    <n v="24435.32"/>
    <n v="8897.5709999999999"/>
    <n v="52202"/>
    <n v="2"/>
    <n v="0"/>
    <n v="0"/>
    <n v="0"/>
    <n v="23814.345700000002"/>
    <n v="208613664"/>
    <n v="8897.5709999999999"/>
    <n v="3138.9009999999998"/>
    <n v="27496772"/>
    <n v="1015.052"/>
    <n v="7.3886915999999997E-2"/>
    <n v="647.24940000000004"/>
    <n v="0"/>
    <n v="0"/>
    <n v="28.375602700000002"/>
    <n v="248570.266"/>
    <n v="0"/>
    <n v="962.69230000000005"/>
    <n v="8433185"/>
    <n v="3407.22021"/>
    <n v="29847250"/>
    <n v="13.562624899999999"/>
    <n v="118808.6"/>
    <m/>
    <s v="2021_01_25 Hr 08"/>
    <n v="37161.593800000002"/>
    <n v="52833.19"/>
    <n v="41.294235200000003"/>
    <n v="-326"/>
    <s v="2021_01_25 Hr 08"/>
    <n v="37161.593800000002"/>
    <n v="52810.79"/>
    <n v="41.233955399999999"/>
    <n v="-326"/>
    <n v="984.38699999999994"/>
    <n v="0"/>
    <n v="1594.0343"/>
    <n v="0"/>
    <m/>
    <n v="1594.0343"/>
    <m/>
    <n v="0"/>
    <n v="4371.1762699999999"/>
    <n v="460.59527600000001"/>
    <n v="18"/>
    <s v="NPCC_Quebec&amp;Maritimes"/>
    <s v="NPCC_Quebec&amp;Maritimes"/>
    <n v="2021"/>
    <m/>
    <m/>
    <m/>
    <n v="0"/>
    <n v="0"/>
    <s v="Nominal | 5/7/2021 12:52:21 PM"/>
    <n v="3236"/>
  </r>
  <r>
    <x v="2"/>
    <s v="Average"/>
    <x v="3"/>
    <x v="18"/>
    <n v="39.3346825"/>
    <n v="18.360506099999998"/>
    <n v="14247.7744"/>
    <n v="14247.760700000001"/>
    <n v="124810384"/>
    <n v="11514.12"/>
    <n v="100863700"/>
    <n v="2055822.5"/>
    <n v="1130586.3799999999"/>
    <n v="892.78924600000005"/>
    <n v="24717.7"/>
    <n v="131356"/>
    <n v="0"/>
    <n v="0"/>
    <n v="0"/>
    <n v="0"/>
    <n v="892.78920000000005"/>
    <n v="7820833.5"/>
    <n v="24717.7"/>
    <n v="10621.331099999999"/>
    <n v="93042860"/>
    <n v="4326.6357399999997"/>
    <n v="0"/>
    <n v="0"/>
    <n v="0"/>
    <n v="0"/>
    <n v="1.44362925E-2"/>
    <n v="126.461922"/>
    <n v="4.4922704700000002"/>
    <n v="3103.364"/>
    <n v="27185470"/>
    <n v="308.18118299999998"/>
    <n v="2699667.25"/>
    <n v="57.0507469"/>
    <n v="499764.53100000002"/>
    <m/>
    <s v="2021_07_20 Hr 16"/>
    <n v="26167.921900000001"/>
    <n v="31788.918000000001"/>
    <n v="25.538886999999999"/>
    <n v="1062"/>
    <s v="2021_07_20 Hr 16"/>
    <n v="26167.921900000001"/>
    <n v="31764.43"/>
    <n v="25.445302999999999"/>
    <n v="1062"/>
    <n v="895.45399999999995"/>
    <n v="0"/>
    <n v="926.10534700000005"/>
    <n v="3.9074015599999998"/>
    <m/>
    <n v="922.19793700000002"/>
    <m/>
    <n v="0"/>
    <n v="3291.5010000000002"/>
    <n v="1665.15381"/>
    <n v="22"/>
    <s v="isoNE"/>
    <s v="NewEngland"/>
    <n v="2021"/>
    <m/>
    <m/>
    <m/>
    <n v="0"/>
    <n v="0"/>
    <s v="Nominal | 5/7/2021 12:52:21 PM"/>
    <n v="3237"/>
  </r>
  <r>
    <x v="2"/>
    <s v="Average"/>
    <x v="3"/>
    <x v="19"/>
    <n v="33.242252299999997"/>
    <n v="8.1041810000000005"/>
    <n v="17837.7988"/>
    <n v="17837.7988"/>
    <n v="156259120"/>
    <n v="15475.1543"/>
    <n v="135562352"/>
    <n v="1941509.75"/>
    <n v="1593954.88"/>
    <n v="3336.1252399999998"/>
    <n v="30871.5527"/>
    <n v="111708"/>
    <n v="0"/>
    <n v="0"/>
    <n v="0"/>
    <n v="0"/>
    <n v="3336.1252399999998"/>
    <n v="29224458"/>
    <n v="30871.5527"/>
    <n v="12139.0293"/>
    <n v="106337896"/>
    <n v="5172.2340000000004"/>
    <n v="0"/>
    <n v="0"/>
    <n v="0"/>
    <n v="0"/>
    <n v="0"/>
    <n v="0"/>
    <n v="1.27298124E-2"/>
    <n v="4311.6415999999999"/>
    <n v="37769984"/>
    <n v="1911.1781000000001"/>
    <n v="16741921"/>
    <n v="37.806293500000002"/>
    <n v="331183.125"/>
    <m/>
    <s v="2021_07_13 Hr 17"/>
    <n v="32717.41"/>
    <n v="39580.246099999997"/>
    <n v="26.383012799999999"/>
    <n v="1769"/>
    <s v="2021_07_13 Hr 17"/>
    <n v="32717.41"/>
    <n v="39843.675799999997"/>
    <n v="27.18817"/>
    <n v="1769"/>
    <n v="1019.151"/>
    <n v="0"/>
    <n v="1159.4569100000001"/>
    <n v="0.57599400000000001"/>
    <m/>
    <n v="1158.8810000000001"/>
    <m/>
    <n v="0"/>
    <n v="4028.4455600000001"/>
    <n v="2267.0293000000001"/>
    <n v="23"/>
    <s v="NYiso"/>
    <s v="NewYork"/>
    <n v="2021"/>
    <m/>
    <m/>
    <m/>
    <n v="0"/>
    <n v="0"/>
    <s v="Nominal | 5/7/2021 12:52:21 PM"/>
    <n v="3238"/>
  </r>
  <r>
    <x v="2"/>
    <s v="Average"/>
    <x v="3"/>
    <x v="20"/>
    <n v="33.631092099999996"/>
    <n v="7.6033363300000003"/>
    <n v="102601.219"/>
    <n v="102601.219"/>
    <n v="898786700"/>
    <n v="106148.008"/>
    <n v="929856600"/>
    <n v="19520132"/>
    <n v="9412527"/>
    <n v="2697.0288099999998"/>
    <n v="180945.68799999999"/>
    <n v="58570"/>
    <n v="0"/>
    <n v="0"/>
    <n v="0"/>
    <n v="0"/>
    <n v="2697.0288099999998"/>
    <n v="23625974"/>
    <n v="180945.68799999999"/>
    <n v="103450.984"/>
    <n v="906230600"/>
    <n v="44165.425799999997"/>
    <n v="0"/>
    <n v="0"/>
    <n v="0"/>
    <n v="0"/>
    <n v="0"/>
    <n v="0"/>
    <n v="1.17624664"/>
    <n v="3158.6880000000001"/>
    <n v="27670106"/>
    <n v="6653.2592800000002"/>
    <n v="58282550"/>
    <n v="51.0450935"/>
    <n v="447155"/>
    <m/>
    <s v="2021_08_11 Hr 16"/>
    <n v="160604.18799999999"/>
    <n v="219919.28099999999"/>
    <n v="35.985427899999998"/>
    <n v="-1521"/>
    <s v="2021_08_11 Hr 16"/>
    <n v="160604.18799999999"/>
    <n v="223268.32800000001"/>
    <n v="38.070705400000001"/>
    <n v="-1521"/>
    <n v="1228.0509999999999"/>
    <n v="0"/>
    <n v="6669.0789999999997"/>
    <n v="0"/>
    <m/>
    <n v="6669.0789999999997"/>
    <m/>
    <n v="0"/>
    <n v="19191.09"/>
    <n v="11955.4941"/>
    <n v="24"/>
    <s v="SERC_SE"/>
    <s v="SERC_SouthEast"/>
    <n v="2021"/>
    <m/>
    <m/>
    <m/>
    <n v="0"/>
    <n v="0"/>
    <s v="Nominal | 5/7/2021 12:52:21 PM"/>
    <n v="3239"/>
  </r>
  <r>
    <x v="2"/>
    <s v="Average"/>
    <x v="3"/>
    <x v="21"/>
    <n v="33.768073999999999"/>
    <n v="7.1047272699999997"/>
    <n v="3964.0476100000001"/>
    <n v="3964.0476100000001"/>
    <n v="34725056"/>
    <n v="4493.3706099999999"/>
    <n v="39361924"/>
    <n v="1116391.6299999999"/>
    <n v="453070.7"/>
    <n v="43.216909999999999"/>
    <n v="7968.9067400000004"/>
    <n v="10366"/>
    <n v="0"/>
    <n v="0"/>
    <n v="0"/>
    <n v="0"/>
    <n v="43.216909999999999"/>
    <n v="378580.15600000002"/>
    <n v="7968.9067400000004"/>
    <n v="4450.1540000000005"/>
    <n v="38983344"/>
    <n v="2071.4850000000001"/>
    <n v="0"/>
    <n v="0"/>
    <n v="0"/>
    <n v="0"/>
    <n v="0"/>
    <n v="0"/>
    <n v="0"/>
    <n v="46.959690000000002"/>
    <n v="411366.875"/>
    <n v="575.62940000000003"/>
    <n v="5042513.5"/>
    <n v="0.65326550000000005"/>
    <n v="5722.6054700000004"/>
    <m/>
    <s v="2021_08_12 Hr 15"/>
    <n v="6309.433"/>
    <n v="9388.1270000000004"/>
    <n v="33.769973800000002"/>
    <n v="-948"/>
    <s v="2021_08_12 Hr 15"/>
    <n v="6309.433"/>
    <n v="9337.8269999999993"/>
    <n v="32.972749999999998"/>
    <n v="-948"/>
    <n v="1037.4390000000001"/>
    <n v="0"/>
    <n v="257.66309999999999"/>
    <n v="157.22457900000001"/>
    <m/>
    <n v="100.438515"/>
    <m/>
    <n v="0"/>
    <n v="776.60590000000002"/>
    <n v="575.66279999999995"/>
    <n v="29"/>
    <s v="SERC_N"/>
    <s v="SERC_North"/>
    <n v="2021"/>
    <m/>
    <m/>
    <m/>
    <n v="0"/>
    <n v="0"/>
    <s v="Nominal | 5/7/2021 12:52:21 PM"/>
    <n v="3240"/>
  </r>
  <r>
    <x v="2"/>
    <s v="Average"/>
    <x v="3"/>
    <x v="22"/>
    <n v="34.692749999999997"/>
    <n v="7.2167640000000004"/>
    <n v="3226.3933099999999"/>
    <n v="3226.3933099999999"/>
    <n v="28263204"/>
    <n v="2879.3908700000002"/>
    <n v="25223464"/>
    <n v="684591.4"/>
    <n v="213195.125"/>
    <n v="21.380651499999999"/>
    <n v="3717.6108399999998"/>
    <n v="10272"/>
    <n v="0"/>
    <n v="0"/>
    <n v="0"/>
    <n v="0"/>
    <n v="21.380651499999999"/>
    <n v="187294.516"/>
    <n v="3717.6108399999998"/>
    <n v="2858.0102499999998"/>
    <n v="25036170"/>
    <n v="1049.90454"/>
    <n v="0"/>
    <n v="0"/>
    <n v="0"/>
    <n v="0"/>
    <n v="0"/>
    <n v="0"/>
    <n v="3.5281739999999998E-3"/>
    <n v="1012.6688799999999"/>
    <n v="8870980"/>
    <n v="655.53639999999996"/>
    <n v="5742499"/>
    <n v="10.126689000000001"/>
    <n v="88709.8"/>
    <m/>
    <s v="2021_09_10 Hr 16"/>
    <n v="5188.2216799999997"/>
    <n v="4518.683"/>
    <n v="-12.9049683"/>
    <n v="0"/>
    <s v="2021_09_10 Hr 16"/>
    <n v="5188.2216799999997"/>
    <n v="4492.683"/>
    <n v="-13.4061041"/>
    <n v="0"/>
    <n v="0"/>
    <n v="0"/>
    <n v="124.61444899999999"/>
    <n v="2.9192349999999999E-2"/>
    <m/>
    <n v="124.585258"/>
    <m/>
    <n v="0"/>
    <n v="363.68221999999997"/>
    <n v="319.095551"/>
    <n v="32"/>
    <s v="PJM"/>
    <s v="PJM"/>
    <n v="2021"/>
    <m/>
    <m/>
    <m/>
    <n v="0"/>
    <n v="0"/>
    <s v="Nominal | 5/7/2021 12:52:21 PM"/>
    <n v="3241"/>
  </r>
  <r>
    <x v="2"/>
    <s v="Average"/>
    <x v="3"/>
    <x v="23"/>
    <n v="36.079639999999998"/>
    <n v="7.7775683400000002"/>
    <n v="7978.0919999999996"/>
    <n v="7978.0919999999996"/>
    <n v="69888080"/>
    <n v="3890.85815"/>
    <n v="34083916"/>
    <n v="570920"/>
    <n v="280078.96899999998"/>
    <n v="0.89918629999999999"/>
    <n v="5796.2114300000003"/>
    <n v="10646"/>
    <n v="0"/>
    <n v="0"/>
    <n v="0"/>
    <n v="0"/>
    <n v="0.89918629999999999"/>
    <n v="7876.8720000000003"/>
    <n v="5796.2114300000003"/>
    <n v="3889.9589999999998"/>
    <n v="34076040"/>
    <n v="1998.95081"/>
    <n v="0"/>
    <n v="0"/>
    <n v="0"/>
    <n v="0"/>
    <n v="0"/>
    <n v="0"/>
    <n v="0"/>
    <n v="4577.2849999999999"/>
    <n v="40097020"/>
    <n v="437.29586799999998"/>
    <n v="3830711.75"/>
    <n v="52.755985299999999"/>
    <n v="462142.4"/>
    <m/>
    <s v="2021_06_22 Hr 17"/>
    <n v="12608.926799999999"/>
    <n v="6986.12158"/>
    <n v="-44.593845399999999"/>
    <n v="0"/>
    <s v="2021_06_22 Hr 17"/>
    <n v="12608.926799999999"/>
    <n v="6712.2650000000003"/>
    <n v="-46.765770000000003"/>
    <n v="0"/>
    <n v="0"/>
    <n v="0"/>
    <n v="20.428256999999999"/>
    <n v="0.83122280000000004"/>
    <m/>
    <n v="19.597034499999999"/>
    <m/>
    <n v="0"/>
    <n v="540.76990000000001"/>
    <n v="286.635132"/>
    <n v="33"/>
    <s v="PJM"/>
    <s v="PJM"/>
    <n v="2021"/>
    <m/>
    <m/>
    <m/>
    <n v="0"/>
    <n v="0"/>
    <s v="Nominal | 5/7/2021 12:52:21 PM"/>
    <n v="3242"/>
  </r>
  <r>
    <x v="2"/>
    <s v="Average"/>
    <x v="3"/>
    <x v="24"/>
    <n v="34.01885"/>
    <n v="7.22192335"/>
    <n v="44543.492200000001"/>
    <n v="44543.492200000001"/>
    <n v="390201000"/>
    <n v="37699.089999999997"/>
    <n v="330244032"/>
    <n v="8501507"/>
    <n v="3809084.5"/>
    <n v="618.77080000000001"/>
    <n v="69227.054699999993"/>
    <n v="183402"/>
    <n v="0"/>
    <n v="0"/>
    <n v="0"/>
    <n v="0"/>
    <n v="618.77080000000001"/>
    <n v="5420432.5"/>
    <n v="69227.054699999993"/>
    <n v="37080.32"/>
    <n v="324823600"/>
    <n v="13875.4238"/>
    <n v="0"/>
    <n v="0"/>
    <n v="0"/>
    <n v="0"/>
    <n v="0"/>
    <n v="0"/>
    <n v="0.58313244600000003"/>
    <n v="11038.489299999999"/>
    <n v="96697160"/>
    <n v="4083.12"/>
    <n v="35768132"/>
    <n v="110.384888"/>
    <n v="966971.6"/>
    <m/>
    <s v="2021_07_12 Hr 17"/>
    <n v="70720.55"/>
    <n v="79097.125"/>
    <n v="11.844609999999999"/>
    <n v="0"/>
    <s v="2021_07_12 Hr 17"/>
    <n v="70720.55"/>
    <n v="79052.77"/>
    <n v="11.781901400000001"/>
    <n v="0"/>
    <n v="0"/>
    <n v="0"/>
    <n v="3414.105"/>
    <n v="459.74400000000003"/>
    <m/>
    <n v="2954.3609999999999"/>
    <m/>
    <n v="0"/>
    <n v="8963.0339999999997"/>
    <n v="5168.2470000000003"/>
    <n v="35"/>
    <s v="MISO"/>
    <s v="MISO"/>
    <n v="2021"/>
    <m/>
    <m/>
    <m/>
    <n v="0"/>
    <n v="0"/>
    <s v="Nominal | 5/7/2021 12:52:21 PM"/>
    <n v="3243"/>
  </r>
  <r>
    <x v="2"/>
    <s v="Average"/>
    <x v="3"/>
    <x v="25"/>
    <n v="33.640920000000001"/>
    <n v="7.4257445300000002"/>
    <n v="18336.507799999999"/>
    <n v="18336.507799999999"/>
    <n v="160627800"/>
    <n v="19217.61"/>
    <n v="168346256"/>
    <n v="3068307"/>
    <n v="1542163"/>
    <n v="202.06111100000001"/>
    <n v="28048.113300000001"/>
    <n v="101290"/>
    <n v="0"/>
    <n v="0"/>
    <n v="0"/>
    <n v="0"/>
    <n v="202.06111100000001"/>
    <n v="1770055.25"/>
    <n v="28048.113300000001"/>
    <n v="19015.546900000001"/>
    <n v="166576200"/>
    <n v="7225.4960000000001"/>
    <n v="0"/>
    <n v="0"/>
    <n v="0"/>
    <n v="0"/>
    <n v="0"/>
    <n v="0"/>
    <n v="1.0649232400000001E-3"/>
    <n v="1424.2487799999999"/>
    <n v="12476419"/>
    <n v="2291.1060000000002"/>
    <n v="20070088"/>
    <n v="14.242487000000001"/>
    <n v="124764.18799999999"/>
    <m/>
    <s v="2021_07_26 Hr 17"/>
    <n v="27676.7"/>
    <n v="29225.783200000002"/>
    <n v="5.5970673599999996"/>
    <n v="0"/>
    <s v="2021_07_26 Hr 17"/>
    <n v="27676.7"/>
    <n v="27581.8848"/>
    <n v="-0.34257546100000003"/>
    <n v="0"/>
    <n v="0"/>
    <n v="0"/>
    <n v="509.20654300000001"/>
    <n v="104.970192"/>
    <m/>
    <n v="404.23635899999999"/>
    <m/>
    <n v="0"/>
    <n v="11156.531300000001"/>
    <n v="1677.8414299999999"/>
    <n v="36"/>
    <s v="MISO"/>
    <s v="MISO"/>
    <n v="2021"/>
    <m/>
    <m/>
    <m/>
    <n v="0"/>
    <n v="0"/>
    <s v="Nominal | 5/7/2021 12:52:21 PM"/>
    <n v="3244"/>
  </r>
  <r>
    <x v="2"/>
    <s v="Average"/>
    <x v="3"/>
    <x v="26"/>
    <n v="32.894634199999999"/>
    <n v="6.7262550000000001"/>
    <n v="20618.824199999999"/>
    <n v="20618.824199999999"/>
    <n v="180620900"/>
    <n v="23629.5"/>
    <n v="206994416"/>
    <n v="4787458"/>
    <n v="2019515.63"/>
    <n v="284.78543100000002"/>
    <n v="39490.535199999998"/>
    <n v="11675"/>
    <n v="0"/>
    <n v="0"/>
    <n v="0"/>
    <n v="0"/>
    <n v="284.78543100000002"/>
    <n v="2494720.5"/>
    <n v="39490.535199999998"/>
    <n v="23344.714800000002"/>
    <n v="204499700"/>
    <n v="8239.9079999999994"/>
    <n v="0"/>
    <n v="0"/>
    <n v="0"/>
    <n v="0"/>
    <n v="0"/>
    <n v="0"/>
    <n v="5.7994209999999999E-3"/>
    <n v="272.364532"/>
    <n v="2385913.25"/>
    <n v="3278.4033199999999"/>
    <n v="28718814"/>
    <n v="4.63049"/>
    <n v="40563.089999999997"/>
    <m/>
    <s v="2021_07_21 Hr 17"/>
    <n v="34379.8125"/>
    <n v="45283.164100000002"/>
    <n v="31.7144032"/>
    <n v="0"/>
    <s v="2021_07_21 Hr 17"/>
    <n v="34379.8125"/>
    <n v="44949.453099999999"/>
    <n v="30.743736299999998"/>
    <n v="0"/>
    <n v="0"/>
    <n v="0"/>
    <n v="1504.1120000000001"/>
    <n v="121.15868399999999"/>
    <m/>
    <n v="1382.9533699999999"/>
    <m/>
    <n v="0"/>
    <n v="3519.0002399999998"/>
    <n v="2814.1260000000002"/>
    <n v="37"/>
    <s v="MISO"/>
    <s v="MISO"/>
    <n v="2021"/>
    <m/>
    <m/>
    <m/>
    <n v="0"/>
    <n v="0"/>
    <s v="Nominal | 5/7/2021 12:52:21 PM"/>
    <n v="3245"/>
  </r>
  <r>
    <x v="2"/>
    <s v="Average"/>
    <x v="3"/>
    <x v="27"/>
    <n v="34.271526299999998"/>
    <n v="7.2080736200000004"/>
    <n v="1246.9917"/>
    <n v="1246.9917"/>
    <n v="10923647"/>
    <n v="757.80280000000005"/>
    <n v="6638352.5"/>
    <n v="197971.016"/>
    <n v="98378.8"/>
    <n v="27.175407400000001"/>
    <n v="1852.2742900000001"/>
    <n v="10130"/>
    <n v="0"/>
    <n v="0"/>
    <n v="0"/>
    <n v="0"/>
    <n v="27.175407400000001"/>
    <n v="238056.57800000001"/>
    <n v="1852.2742900000001"/>
    <n v="730.62739999999997"/>
    <n v="6400296"/>
    <n v="387.17117300000001"/>
    <n v="0"/>
    <n v="0"/>
    <n v="0"/>
    <n v="0"/>
    <n v="0"/>
    <n v="0"/>
    <n v="0"/>
    <n v="636.77549999999997"/>
    <n v="5578153.5"/>
    <n v="140.9024"/>
    <n v="1234305"/>
    <n v="6.6841679999999997"/>
    <n v="58553.31"/>
    <m/>
    <s v="2021_01_04 Hr 19"/>
    <n v="3092.30249"/>
    <n v="2474.6"/>
    <n v="-19.9754887"/>
    <n v="0"/>
    <s v="2021_01_04 Hr 19"/>
    <n v="3092.30249"/>
    <n v="2446.1"/>
    <n v="-20.897132899999999"/>
    <n v="0"/>
    <n v="0"/>
    <n v="0"/>
    <n v="118.959518"/>
    <n v="0.37051466100000002"/>
    <m/>
    <n v="118.589005"/>
    <m/>
    <n v="0"/>
    <n v="180.09356700000001"/>
    <n v="121.17892500000001"/>
    <n v="38"/>
    <s v="PJM"/>
    <s v="PJM"/>
    <n v="2021"/>
    <m/>
    <m/>
    <m/>
    <n v="0"/>
    <n v="0"/>
    <s v="Nominal | 5/7/2021 12:52:21 PM"/>
    <n v="3246"/>
  </r>
  <r>
    <x v="2"/>
    <s v="Average"/>
    <x v="3"/>
    <x v="28"/>
    <n v="31.491708800000001"/>
    <n v="7.9170374900000002"/>
    <n v="173.743484"/>
    <n v="173.743484"/>
    <n v="1521992.88"/>
    <n v="377.49801600000001"/>
    <n v="3306882.5"/>
    <n v="70557.03"/>
    <n v="60828.882799999999"/>
    <n v="0"/>
    <n v="377.49801600000001"/>
    <n v="10020"/>
    <n v="0"/>
    <n v="0"/>
    <n v="0"/>
    <n v="0"/>
    <n v="0"/>
    <n v="0"/>
    <n v="377.49801600000001"/>
    <n v="377.49801600000001"/>
    <n v="3306882.5"/>
    <n v="113.221191"/>
    <n v="0"/>
    <n v="0"/>
    <n v="0"/>
    <n v="0"/>
    <n v="0"/>
    <n v="0"/>
    <n v="0"/>
    <n v="24.689933799999999"/>
    <n v="216283.82800000001"/>
    <n v="228.19755599999999"/>
    <n v="1999010.5"/>
    <n v="0.246899337"/>
    <n v="2162.8381300000001"/>
    <m/>
    <s v="2021_06_24 Hr 17"/>
    <n v="410.87670000000003"/>
    <n v="393.39"/>
    <n v="-4.2559523600000002"/>
    <n v="0"/>
    <s v="2021_06_24 Hr 17"/>
    <n v="410.87670000000003"/>
    <n v="393.39"/>
    <n v="-4.2559523600000002"/>
    <n v="0"/>
    <n v="1328.79"/>
    <n v="0"/>
    <n v="5.7077625100000004E-7"/>
    <n v="0"/>
    <m/>
    <n v="5.7077625100000004E-7"/>
    <m/>
    <n v="0"/>
    <n v="15.729084"/>
    <n v="16.433826400000001"/>
    <n v="39"/>
    <s v="PJM"/>
    <s v="PJM"/>
    <n v="2021"/>
    <m/>
    <m/>
    <m/>
    <n v="0"/>
    <n v="0"/>
    <s v="Nominal | 5/7/2021 12:52:21 PM"/>
    <n v="3247"/>
  </r>
  <r>
    <x v="2"/>
    <s v="Average"/>
    <x v="4"/>
    <x v="0"/>
    <n v="30.381198900000001"/>
    <n v="9.0228000000000002"/>
    <n v="5153.3530000000001"/>
    <n v="5171.5712899999999"/>
    <n v="45302964"/>
    <n v="6567.3227500000003"/>
    <n v="57529748"/>
    <n v="1081295.3799999999"/>
    <n v="515123.21899999998"/>
    <n v="1.07212448"/>
    <n v="9290.848"/>
    <n v="10505"/>
    <n v="0"/>
    <n v="0"/>
    <n v="0"/>
    <n v="0"/>
    <n v="1.0721243600000001"/>
    <n v="9391.81"/>
    <n v="9290.848"/>
    <n v="6566.2510000000002"/>
    <n v="57520356"/>
    <n v="3144.2622099999999"/>
    <n v="0"/>
    <n v="0"/>
    <n v="-18.218301799999999"/>
    <n v="-159592.32800000001"/>
    <n v="0"/>
    <n v="0"/>
    <n v="0"/>
    <n v="482.83972199999999"/>
    <n v="4229676"/>
    <n v="1873.7628199999999"/>
    <n v="16414162"/>
    <n v="4.82839727"/>
    <n v="42296.76"/>
    <m/>
    <s v="2022_06_23 Hr 17"/>
    <n v="9981.8269999999993"/>
    <n v="10675.382799999999"/>
    <n v="0.33616882599999998"/>
    <n v="-660"/>
    <s v="2022_06_23 Hr 17"/>
    <n v="9981.8269999999993"/>
    <n v="10657.885700000001"/>
    <n v="0.160870284"/>
    <n v="-660"/>
    <n v="0"/>
    <n v="0"/>
    <n v="30.573421499999998"/>
    <n v="0.43261027299999999"/>
    <m/>
    <n v="30.140809999999998"/>
    <m/>
    <n v="0"/>
    <n v="683.25390000000004"/>
    <n v="566.50919999999996"/>
    <n v="1"/>
    <s v="PJM"/>
    <s v="PJM"/>
    <n v="2022"/>
    <m/>
    <m/>
    <m/>
    <n v="0"/>
    <n v="0"/>
    <s v="Nominal | 5/7/2021 12:52:21 PM"/>
    <n v="3306"/>
  </r>
  <r>
    <x v="2"/>
    <s v="Average"/>
    <x v="4"/>
    <x v="1"/>
    <n v="35.028087599999999"/>
    <n v="9.323124"/>
    <n v="3736.5712899999999"/>
    <n v="3736.5712899999999"/>
    <n v="32732364"/>
    <n v="1641.6606400000001"/>
    <n v="14380947"/>
    <n v="147809.84400000001"/>
    <n v="210001.67199999999"/>
    <n v="0"/>
    <n v="3409.8066399999998"/>
    <n v="10347"/>
    <n v="0"/>
    <n v="0"/>
    <n v="0"/>
    <n v="0"/>
    <n v="0"/>
    <n v="0"/>
    <n v="3409.8066399999998"/>
    <n v="1641.6606400000001"/>
    <n v="14380947"/>
    <n v="1069.242"/>
    <n v="0"/>
    <n v="0"/>
    <n v="0"/>
    <n v="0"/>
    <n v="0"/>
    <n v="0"/>
    <n v="0"/>
    <n v="3002.4850000000001"/>
    <n v="26301770"/>
    <n v="877.54970000000003"/>
    <n v="7687335"/>
    <n v="30.024850000000001"/>
    <n v="263017.7"/>
    <m/>
    <s v="2022_06_23 Hr 18"/>
    <n v="6424.1980000000003"/>
    <n v="4433.0720000000001"/>
    <n v="-30.994161600000002"/>
    <n v="0"/>
    <s v="2022_06_23 Hr 18"/>
    <n v="6424.1980000000003"/>
    <n v="4372.1360000000004"/>
    <n v="-31.942699999999999"/>
    <n v="0"/>
    <n v="0"/>
    <n v="0"/>
    <n v="8.1338729999999995"/>
    <n v="0.21546839200000001"/>
    <m/>
    <n v="7.9184045799999998"/>
    <m/>
    <n v="0"/>
    <n v="345.11489999999998"/>
    <n v="242.53265400000001"/>
    <n v="2"/>
    <s v="PJM"/>
    <s v="PJM"/>
    <n v="2022"/>
    <m/>
    <m/>
    <m/>
    <n v="0"/>
    <n v="0"/>
    <s v="Nominal | 5/7/2021 12:52:21 PM"/>
    <n v="3307"/>
  </r>
  <r>
    <x v="2"/>
    <s v="Average"/>
    <x v="4"/>
    <x v="2"/>
    <n v="30.300129999999999"/>
    <n v="8.6003849999999993"/>
    <n v="4848.5883800000001"/>
    <n v="4848.5883800000001"/>
    <n v="42473636"/>
    <n v="7421.4319999999998"/>
    <n v="65011744"/>
    <n v="1237045.6299999999"/>
    <n v="645612.75"/>
    <n v="83.627235400000004"/>
    <n v="11827.656300000001"/>
    <n v="10369"/>
    <n v="0"/>
    <n v="0"/>
    <n v="0"/>
    <n v="0"/>
    <n v="83.627235400000004"/>
    <n v="732574.6"/>
    <n v="11827.656300000001"/>
    <n v="7337.8046899999999"/>
    <n v="64279170"/>
    <n v="1795.5239300000001"/>
    <n v="0"/>
    <n v="0"/>
    <n v="0"/>
    <n v="0"/>
    <n v="0"/>
    <n v="0"/>
    <n v="7.8369459999999991E-3"/>
    <n v="146.17927599999999"/>
    <n v="1280530.3799999999"/>
    <n v="2717.5532199999998"/>
    <n v="23805766"/>
    <n v="1.4617927100000001"/>
    <n v="12805.304700000001"/>
    <m/>
    <s v="2022_01_05 Hr 08"/>
    <n v="8246.5130000000008"/>
    <n v="14529.7871"/>
    <n v="76.193115199999994"/>
    <n v="0"/>
    <s v="2022_01_05 Hr 08"/>
    <n v="8246.5130000000008"/>
    <n v="14452.487300000001"/>
    <n v="75.255750000000006"/>
    <n v="0"/>
    <n v="0"/>
    <n v="0"/>
    <n v="647.07809999999995"/>
    <n v="0.30316805800000002"/>
    <m/>
    <n v="646.77496299999996"/>
    <m/>
    <n v="0"/>
    <n v="1151.5997299999999"/>
    <n v="583.55346699999996"/>
    <n v="3"/>
    <s v="PJM"/>
    <s v="PJM"/>
    <n v="2022"/>
    <m/>
    <m/>
    <m/>
    <n v="0"/>
    <n v="0"/>
    <s v="Nominal | 5/7/2021 12:52:21 PM"/>
    <n v="3308"/>
  </r>
  <r>
    <x v="2"/>
    <s v="Average"/>
    <x v="4"/>
    <x v="3"/>
    <n v="33.418199999999999"/>
    <n v="7.9859213799999997"/>
    <n v="12001.1865"/>
    <n v="12001.1865"/>
    <n v="105130392"/>
    <n v="13404.126"/>
    <n v="117420144"/>
    <n v="1504137.25"/>
    <n v="1393204.13"/>
    <n v="15.9265089"/>
    <n v="22927.49"/>
    <n v="11100"/>
    <n v="0"/>
    <n v="0"/>
    <n v="0"/>
    <n v="0"/>
    <n v="15.9265089"/>
    <n v="139516.21900000001"/>
    <n v="22927.49"/>
    <n v="13388.199199999999"/>
    <n v="117280624"/>
    <n v="8056.5569999999998"/>
    <n v="0"/>
    <n v="0"/>
    <n v="0"/>
    <n v="0"/>
    <n v="0"/>
    <n v="0"/>
    <n v="8.540317E-2"/>
    <n v="104.708977"/>
    <n v="917250.7"/>
    <n v="1505.0025599999999"/>
    <n v="13183822"/>
    <n v="2.56057763"/>
    <n v="22430.66"/>
    <m/>
    <s v="2022_06_30 Hr 18"/>
    <n v="22009.956999999999"/>
    <n v="26189.1289"/>
    <n v="18.987642300000001"/>
    <n v="0"/>
    <s v="2022_06_30 Hr 18"/>
    <n v="22009.956999999999"/>
    <n v="25937.206999999999"/>
    <n v="17.843055700000001"/>
    <n v="0"/>
    <n v="850.59500000000003"/>
    <n v="0"/>
    <n v="153.7089"/>
    <n v="3.2113561599999998"/>
    <m/>
    <n v="150.49754300000001"/>
    <m/>
    <n v="0"/>
    <n v="4181.1655300000002"/>
    <n v="1142.42993"/>
    <n v="4"/>
    <s v="PJM"/>
    <s v="PJM"/>
    <n v="2022"/>
    <m/>
    <m/>
    <m/>
    <n v="0"/>
    <n v="0"/>
    <s v="Nominal | 5/7/2021 12:52:21 PM"/>
    <n v="3309"/>
  </r>
  <r>
    <x v="2"/>
    <s v="Average"/>
    <x v="4"/>
    <x v="4"/>
    <n v="33.639694200000001"/>
    <n v="7.4255504600000002"/>
    <n v="15538.979499999999"/>
    <n v="15538.979499999999"/>
    <n v="136121456"/>
    <n v="16358.3408"/>
    <n v="143299072"/>
    <n v="3488770.5"/>
    <n v="1485870.63"/>
    <n v="192.951492"/>
    <n v="25598.603500000001"/>
    <n v="11150"/>
    <n v="0"/>
    <n v="0"/>
    <n v="0"/>
    <n v="0"/>
    <n v="192.951492"/>
    <n v="1690255.13"/>
    <n v="25598.603500000001"/>
    <n v="16165.39"/>
    <n v="141608816"/>
    <n v="6580.2324200000003"/>
    <n v="0"/>
    <n v="0"/>
    <n v="0"/>
    <n v="0"/>
    <n v="0"/>
    <n v="0"/>
    <n v="0.30239057499999999"/>
    <n v="2455.4850000000001"/>
    <n v="21510050"/>
    <n v="3244.846"/>
    <n v="28424850"/>
    <n v="29.698452"/>
    <n v="260158.45300000001"/>
    <m/>
    <s v="2022_01_04 Hr 19"/>
    <n v="24221.296900000001"/>
    <n v="31686.335899999998"/>
    <n v="30.820142700000002"/>
    <n v="0"/>
    <s v="2022_01_04 Hr 19"/>
    <n v="24221.296900000001"/>
    <n v="31665.234400000001"/>
    <n v="30.733028399999998"/>
    <n v="0"/>
    <n v="0"/>
    <n v="0"/>
    <n v="1141.087"/>
    <n v="3.2711105300000001"/>
    <m/>
    <n v="1137.81592"/>
    <m/>
    <n v="0"/>
    <n v="4032.453"/>
    <n v="1774.49451"/>
    <n v="5"/>
    <s v="PJM"/>
    <s v="PJM"/>
    <n v="2022"/>
    <m/>
    <m/>
    <m/>
    <n v="0"/>
    <n v="0"/>
    <s v="Nominal | 5/7/2021 12:52:21 PM"/>
    <n v="3310"/>
  </r>
  <r>
    <x v="2"/>
    <s v="Average"/>
    <x v="4"/>
    <x v="5"/>
    <n v="34.318687400000002"/>
    <n v="8.4462849999999996"/>
    <n v="5878.2640000000001"/>
    <n v="5878.2640000000001"/>
    <n v="51493590"/>
    <n v="6855.2079999999996"/>
    <n v="60051620"/>
    <n v="1272979.8799999999"/>
    <n v="698240.9"/>
    <n v="38.43656"/>
    <n v="8546.9889999999996"/>
    <n v="10441"/>
    <n v="0"/>
    <n v="0"/>
    <n v="0"/>
    <n v="0"/>
    <n v="38.43656"/>
    <n v="336704.28100000002"/>
    <n v="8546.9889999999996"/>
    <n v="6816.7714800000003"/>
    <n v="59714916"/>
    <n v="2623.2346200000002"/>
    <n v="0"/>
    <n v="0"/>
    <n v="0"/>
    <n v="0"/>
    <n v="0"/>
    <n v="0"/>
    <n v="7.4746919999999994E-2"/>
    <n v="1264.0155"/>
    <n v="11072776"/>
    <n v="2227.6171899999999"/>
    <n v="19513928"/>
    <n v="13.2672949"/>
    <n v="116221.5"/>
    <m/>
    <s v="2022_01_04 Hr 20"/>
    <n v="9791.0429999999997"/>
    <n v="10456.7979"/>
    <n v="6.7996369999999997"/>
    <n v="0"/>
    <s v="2022_01_04 Hr 20"/>
    <n v="9791.0429999999997"/>
    <n v="10352.958000000001"/>
    <n v="5.7390756600000001"/>
    <n v="0"/>
    <n v="0"/>
    <n v="0"/>
    <n v="292.83199999999999"/>
    <n v="0.88645160000000001"/>
    <m/>
    <n v="291.94552599999997"/>
    <m/>
    <n v="0"/>
    <n v="1372.08618"/>
    <n v="500.13961799999998"/>
    <n v="6"/>
    <s v="PJM"/>
    <s v="PJM"/>
    <n v="2022"/>
    <m/>
    <m/>
    <m/>
    <n v="0"/>
    <n v="0"/>
    <s v="Nominal | 5/7/2021 12:52:21 PM"/>
    <n v="3311"/>
  </r>
  <r>
    <x v="2"/>
    <s v="Average"/>
    <x v="4"/>
    <x v="6"/>
    <n v="37.243392900000003"/>
    <n v="8.3214889999999997"/>
    <n v="2088.1080000000002"/>
    <n v="2088.1080000000002"/>
    <n v="18291824"/>
    <n v="852.07349999999997"/>
    <n v="7464163.5"/>
    <n v="182123.43799999999"/>
    <n v="122271.6"/>
    <n v="0"/>
    <n v="2240.2377900000001"/>
    <n v="10170"/>
    <n v="0"/>
    <n v="0"/>
    <n v="0"/>
    <n v="0"/>
    <n v="0"/>
    <n v="0"/>
    <n v="2240.2377900000001"/>
    <n v="852.07349999999997"/>
    <n v="7464163.5"/>
    <n v="353.28057899999999"/>
    <n v="0"/>
    <n v="0"/>
    <n v="0"/>
    <n v="0"/>
    <n v="0"/>
    <n v="0"/>
    <n v="4.0135690000000002E-2"/>
    <n v="1268.1600000000001"/>
    <n v="11109081"/>
    <n v="7.2523336399999998"/>
    <n v="63530.445299999999"/>
    <n v="24.833169999999999"/>
    <n v="217538.56299999999"/>
    <m/>
    <s v="2022_06_30 Hr 18"/>
    <n v="3462.2937000000002"/>
    <n v="2614.86"/>
    <n v="-24.4760761"/>
    <n v="0"/>
    <s v="2022_06_30 Hr 18"/>
    <n v="3462.2937000000002"/>
    <n v="2553.36"/>
    <n v="-26.252355600000001"/>
    <n v="0"/>
    <n v="0"/>
    <n v="0"/>
    <n v="19.954481099999999"/>
    <n v="1.3582248699999999"/>
    <m/>
    <n v="18.5962563"/>
    <m/>
    <n v="0"/>
    <n v="206.593018"/>
    <n v="153.13468900000001"/>
    <n v="7"/>
    <s v="PJM"/>
    <s v="PJM"/>
    <n v="2022"/>
    <m/>
    <m/>
    <m/>
    <n v="0"/>
    <n v="0"/>
    <s v="Nominal | 5/7/2021 12:52:21 PM"/>
    <n v="3312"/>
  </r>
  <r>
    <x v="2"/>
    <s v="Average"/>
    <x v="4"/>
    <x v="7"/>
    <n v="34.43732"/>
    <n v="7.8566985100000002"/>
    <n v="1696.0877700000001"/>
    <n v="1696.0877700000001"/>
    <n v="14857728"/>
    <n v="2493.6533199999999"/>
    <n v="21844404"/>
    <n v="275413.71899999998"/>
    <n v="308970.93800000002"/>
    <n v="1.0790236"/>
    <n v="2994.9174800000001"/>
    <n v="10145"/>
    <n v="0"/>
    <n v="0"/>
    <n v="0"/>
    <n v="0"/>
    <n v="1.0790236"/>
    <n v="9452.2459999999992"/>
    <n v="2994.9174800000001"/>
    <n v="2492.5744599999998"/>
    <n v="21834952"/>
    <n v="787.11144999999999"/>
    <n v="0"/>
    <n v="0"/>
    <n v="0"/>
    <n v="0"/>
    <n v="0"/>
    <n v="0"/>
    <n v="0"/>
    <n v="610.63239999999996"/>
    <n v="5349139.5"/>
    <n v="1402.09167"/>
    <n v="12282324"/>
    <n v="6.1063237199999998"/>
    <n v="53491.4"/>
    <m/>
    <s v="2022_06_23 Hr 15"/>
    <n v="2767.3409999999999"/>
    <n v="3489.1419999999998"/>
    <n v="26.082836199999999"/>
    <n v="0"/>
    <s v="2022_06_23 Hr 15"/>
    <n v="2767.3409999999999"/>
    <n v="3481.5419999999999"/>
    <n v="25.808204700000001"/>
    <n v="0"/>
    <n v="848.35900000000004"/>
    <n v="0"/>
    <n v="13.0509729"/>
    <n v="0"/>
    <m/>
    <n v="13.0509729"/>
    <m/>
    <n v="0"/>
    <n v="274.63314800000001"/>
    <n v="196.991623"/>
    <n v="8"/>
    <s v="PJM"/>
    <s v="PJM"/>
    <n v="2022"/>
    <m/>
    <m/>
    <m/>
    <n v="0"/>
    <n v="0"/>
    <s v="Nominal | 5/7/2021 12:52:21 PM"/>
    <n v="3313"/>
  </r>
  <r>
    <x v="2"/>
    <s v="Average"/>
    <x v="4"/>
    <x v="8"/>
    <n v="34.419519999999999"/>
    <n v="8.7641980000000004"/>
    <n v="11536.65"/>
    <n v="11536.65"/>
    <n v="101061056"/>
    <n v="10853.1729"/>
    <n v="95073790"/>
    <n v="1995133"/>
    <n v="995328.56299999997"/>
    <n v="83.863219999999998"/>
    <n v="19934.8613"/>
    <n v="10977"/>
    <n v="0"/>
    <n v="0"/>
    <n v="0"/>
    <n v="0"/>
    <n v="83.863219999999998"/>
    <n v="734641.8"/>
    <n v="19934.8613"/>
    <n v="10769.31"/>
    <n v="94339150"/>
    <n v="4729.4926800000003"/>
    <n v="0"/>
    <n v="0"/>
    <n v="0"/>
    <n v="0"/>
    <n v="0"/>
    <n v="0"/>
    <n v="0.67679140000000004"/>
    <n v="1622.79492"/>
    <n v="14215683"/>
    <n v="907.43060000000003"/>
    <n v="7949092"/>
    <n v="31.209854100000001"/>
    <n v="273398.34399999998"/>
    <m/>
    <s v="2022_01_05 Hr 08"/>
    <n v="20437.988300000001"/>
    <n v="24518.9"/>
    <n v="19.9672871"/>
    <n v="0"/>
    <s v="2022_01_05 Hr 08"/>
    <n v="20437.988300000001"/>
    <n v="27241.5"/>
    <n v="33.288559999999997"/>
    <n v="0"/>
    <n v="1092.46"/>
    <n v="0"/>
    <n v="1740.09827"/>
    <n v="44.445766399999997"/>
    <m/>
    <n v="1695.65247"/>
    <m/>
    <n v="0"/>
    <n v="2531.9465300000002"/>
    <n v="1286.38672"/>
    <n v="9"/>
    <s v="PJM"/>
    <s v="PJM"/>
    <n v="2022"/>
    <m/>
    <m/>
    <m/>
    <n v="0"/>
    <n v="0"/>
    <s v="Nominal | 5/7/2021 12:52:21 PM"/>
    <n v="3314"/>
  </r>
  <r>
    <x v="2"/>
    <s v="Average"/>
    <x v="4"/>
    <x v="9"/>
    <n v="29.798223499999999"/>
    <n v="9.0639450000000004"/>
    <n v="4787.3630000000003"/>
    <n v="4787.3630000000003"/>
    <n v="41937296"/>
    <n v="8138.085"/>
    <n v="71289624"/>
    <n v="1123512"/>
    <n v="571936.6"/>
    <n v="68.384249999999994"/>
    <n v="9696.8430000000008"/>
    <n v="10427"/>
    <n v="0"/>
    <n v="0"/>
    <n v="0"/>
    <n v="0"/>
    <n v="68.384249999999994"/>
    <n v="599046"/>
    <n v="9696.8430000000008"/>
    <n v="8069.7006799999999"/>
    <n v="70690580"/>
    <n v="3781.14624"/>
    <n v="0"/>
    <n v="0"/>
    <n v="0"/>
    <n v="0"/>
    <n v="0"/>
    <n v="0"/>
    <n v="0.110368855"/>
    <n v="38.95964"/>
    <n v="341286.46899999998"/>
    <n v="3389.1819999999998"/>
    <n v="29689234"/>
    <n v="0.38959640000000001"/>
    <n v="3412.8645000000001"/>
    <m/>
    <s v="2022_06_23 Hr 18"/>
    <n v="8345.3559999999998"/>
    <n v="11727.8555"/>
    <n v="40.531509999999997"/>
    <n v="0"/>
    <s v="2022_06_23 Hr 18"/>
    <n v="8345.3559999999998"/>
    <n v="12754.992200000001"/>
    <n v="52.839390000000002"/>
    <n v="0"/>
    <n v="0"/>
    <n v="0"/>
    <n v="961.43920000000003"/>
    <n v="5.6648163800000004"/>
    <m/>
    <n v="955.77435300000002"/>
    <m/>
    <n v="0"/>
    <n v="774.75990000000002"/>
    <n v="619.59770000000003"/>
    <n v="10"/>
    <s v="PJM"/>
    <s v="PJM"/>
    <n v="2022"/>
    <m/>
    <m/>
    <m/>
    <n v="0"/>
    <n v="0"/>
    <s v="Nominal | 5/7/2021 12:52:21 PM"/>
    <n v="3315"/>
  </r>
  <r>
    <x v="2"/>
    <s v="Average"/>
    <x v="4"/>
    <x v="10"/>
    <n v="31.670227100000002"/>
    <n v="9.1550809999999991"/>
    <n v="2636.0192900000002"/>
    <n v="2645.9565400000001"/>
    <n v="23178578"/>
    <n v="1178.1095"/>
    <n v="10320240"/>
    <n v="293295.09999999998"/>
    <n v="86211.79"/>
    <n v="0"/>
    <n v="2425.7631799999999"/>
    <n v="10298"/>
    <n v="0"/>
    <n v="0"/>
    <n v="0"/>
    <n v="0"/>
    <n v="0"/>
    <n v="0"/>
    <n v="2425.7631799999999"/>
    <n v="1178.1095"/>
    <n v="10320240"/>
    <n v="273.36975100000001"/>
    <n v="0"/>
    <n v="0"/>
    <n v="-9.937087"/>
    <n v="-87048.88"/>
    <n v="0"/>
    <n v="0"/>
    <n v="6.2527559999999996E-2"/>
    <n v="1628.7275400000001"/>
    <n v="14267654"/>
    <n v="144.53085300000001"/>
    <n v="1266090.25"/>
    <n v="16.287275300000001"/>
    <n v="142676.53099999999"/>
    <m/>
    <s v="2022_06_23 Hr 17"/>
    <n v="5794.8574200000003"/>
    <n v="2650.9255400000002"/>
    <n v="-65.643234300000003"/>
    <n v="-660"/>
    <s v="2022_06_23 Hr 17"/>
    <n v="5794.8574200000003"/>
    <n v="3023.72559"/>
    <n v="-59.209945699999999"/>
    <n v="-660"/>
    <n v="0"/>
    <n v="0"/>
    <n v="211.73097200000001"/>
    <n v="3.7426435900000001"/>
    <m/>
    <n v="207.988327"/>
    <m/>
    <n v="0"/>
    <n v="143.922516"/>
    <n v="106.571251"/>
    <n v="11"/>
    <s v="PJM"/>
    <s v="PJM"/>
    <n v="2022"/>
    <m/>
    <m/>
    <m/>
    <n v="0"/>
    <n v="0"/>
    <s v="Nominal | 5/7/2021 12:52:21 PM"/>
    <n v="3316"/>
  </r>
  <r>
    <x v="2"/>
    <s v="Average"/>
    <x v="4"/>
    <x v="11"/>
    <n v="31.729700000000001"/>
    <n v="8.5209650000000003"/>
    <n v="1844.94714"/>
    <n v="1844.94714"/>
    <n v="16161737"/>
    <n v="1716.7760000000001"/>
    <n v="15038958"/>
    <n v="342691.25"/>
    <n v="102771.742"/>
    <n v="2.2715046399999999"/>
    <n v="2609.6901899999998"/>
    <n v="10147"/>
    <n v="0"/>
    <n v="0"/>
    <n v="0"/>
    <n v="0"/>
    <n v="2.2715046399999999"/>
    <n v="19898.38"/>
    <n v="2609.6901899999998"/>
    <n v="1714.50452"/>
    <n v="15019059"/>
    <n v="76.65361"/>
    <n v="0"/>
    <n v="0"/>
    <n v="0"/>
    <n v="0"/>
    <n v="0"/>
    <n v="0"/>
    <n v="6.1339680000000001E-3"/>
    <n v="1915.4171100000001"/>
    <n v="16779054"/>
    <n v="1768.08557"/>
    <n v="15488430"/>
    <n v="19.154171000000002"/>
    <n v="167790.53099999999"/>
    <m/>
    <s v="2022_06_23 Hr 19"/>
    <n v="2958.6711399999999"/>
    <n v="2944.6779999999999"/>
    <n v="-0.472950757"/>
    <n v="0"/>
    <s v="2022_06_23 Hr 19"/>
    <n v="2958.6711399999999"/>
    <n v="2916.2669999999998"/>
    <n v="-1.43320954"/>
    <n v="0"/>
    <n v="0"/>
    <n v="0"/>
    <n v="37.82602"/>
    <n v="5.8082700000000001E-2"/>
    <m/>
    <n v="37.7679367"/>
    <m/>
    <n v="0"/>
    <n v="163.603622"/>
    <n v="95.254339999999999"/>
    <n v="12"/>
    <s v="PJM"/>
    <s v="PJM"/>
    <n v="2022"/>
    <m/>
    <m/>
    <m/>
    <n v="0"/>
    <n v="0"/>
    <s v="Nominal | 5/7/2021 12:52:21 PM"/>
    <n v="3317"/>
  </r>
  <r>
    <x v="2"/>
    <s v="Average"/>
    <x v="4"/>
    <x v="12"/>
    <n v="33.801982899999999"/>
    <n v="8.7651520000000005"/>
    <n v="2046.34229"/>
    <n v="2046.34229"/>
    <n v="17925958"/>
    <n v="3045.7158199999999"/>
    <n v="26680470"/>
    <n v="392783.125"/>
    <n v="282412.78100000002"/>
    <n v="9.0449509999999993"/>
    <n v="3447.8195799999999"/>
    <n v="10145"/>
    <n v="0"/>
    <n v="0"/>
    <n v="0"/>
    <n v="0"/>
    <n v="9.0449509999999993"/>
    <n v="79233.77"/>
    <n v="3447.8195799999999"/>
    <n v="3036.6709999999998"/>
    <n v="26601236"/>
    <n v="1089.5940000000001"/>
    <n v="0"/>
    <n v="0"/>
    <n v="0"/>
    <n v="0"/>
    <n v="0"/>
    <n v="0"/>
    <n v="7.0131600000000002E-2"/>
    <n v="1678.6491699999999"/>
    <n v="14704967"/>
    <n v="2660.6306199999999"/>
    <n v="23307124"/>
    <n v="17.321888000000001"/>
    <n v="151739.734"/>
    <m/>
    <s v="2022_01_04 Hr 19"/>
    <n v="3147.4328599999999"/>
    <n v="4087.1370000000002"/>
    <n v="29.856204999999999"/>
    <n v="0"/>
    <s v="2022_01_04 Hr 19"/>
    <n v="3147.4328599999999"/>
    <n v="4331.0370000000003"/>
    <n v="37.6053772"/>
    <n v="0"/>
    <n v="0"/>
    <n v="0"/>
    <n v="311.82092299999999"/>
    <n v="2.9515579999999999"/>
    <m/>
    <n v="308.86939999999998"/>
    <m/>
    <n v="0"/>
    <n v="890.38120000000004"/>
    <n v="154.597488"/>
    <n v="13"/>
    <s v="PJM"/>
    <s v="PJM"/>
    <n v="2022"/>
    <m/>
    <m/>
    <m/>
    <n v="0"/>
    <n v="0"/>
    <s v="Nominal | 5/7/2021 12:52:21 PM"/>
    <n v="3318"/>
  </r>
  <r>
    <x v="2"/>
    <s v="Average"/>
    <x v="4"/>
    <x v="13"/>
    <n v="36.390560000000001"/>
    <n v="8.9122420000000009"/>
    <n v="3595.5317399999999"/>
    <n v="3595.5317399999999"/>
    <n v="31496858"/>
    <n v="1131.42236"/>
    <n v="9911260"/>
    <n v="287135.40000000002"/>
    <n v="208809.78099999999"/>
    <n v="0"/>
    <n v="4675.4643599999999"/>
    <n v="10328"/>
    <n v="0"/>
    <n v="0"/>
    <n v="0"/>
    <n v="0"/>
    <n v="0"/>
    <n v="0"/>
    <n v="4675.4643599999999"/>
    <n v="1131.42236"/>
    <n v="9911260"/>
    <n v="345.771118"/>
    <n v="0"/>
    <n v="0"/>
    <n v="0"/>
    <n v="0"/>
    <n v="0"/>
    <n v="0"/>
    <n v="0"/>
    <n v="2557.1503899999998"/>
    <n v="22400636"/>
    <n v="55.352119999999999"/>
    <n v="484884.56300000002"/>
    <n v="37.6887665"/>
    <n v="330153.59999999998"/>
    <m/>
    <s v="2022_06_23 Hr 17"/>
    <n v="6164.3310000000001"/>
    <n v="5706.6620000000003"/>
    <n v="-7.4244742400000003"/>
    <n v="0"/>
    <s v="2022_06_23 Hr 17"/>
    <n v="6164.3310000000001"/>
    <n v="5637.8609999999999"/>
    <n v="-8.5405870000000004"/>
    <n v="0"/>
    <n v="0"/>
    <n v="0"/>
    <n v="18.144254700000001"/>
    <n v="0.25331962099999999"/>
    <m/>
    <n v="17.890934000000001"/>
    <m/>
    <n v="0"/>
    <n v="393.47719999999998"/>
    <n v="413.355255"/>
    <n v="14"/>
    <s v="PJM"/>
    <s v="PJM"/>
    <n v="2022"/>
    <m/>
    <m/>
    <m/>
    <n v="0"/>
    <n v="0"/>
    <s v="Nominal | 5/7/2021 12:52:21 PM"/>
    <n v="3319"/>
  </r>
  <r>
    <x v="2"/>
    <s v="Average"/>
    <x v="4"/>
    <x v="14"/>
    <n v="30.077415500000001"/>
    <n v="9.1665690000000009"/>
    <n v="1150.4472699999999"/>
    <n v="1155.41589"/>
    <n v="10121443"/>
    <n v="767.86163299999998"/>
    <n v="6726468"/>
    <n v="247855.67199999999"/>
    <n v="72393.56"/>
    <n v="0"/>
    <n v="1682.32727"/>
    <n v="10126"/>
    <n v="0"/>
    <n v="0"/>
    <n v="0"/>
    <n v="0"/>
    <n v="0"/>
    <n v="0"/>
    <n v="1682.32727"/>
    <n v="767.86163299999998"/>
    <n v="6726468"/>
    <n v="366.53482100000002"/>
    <n v="0"/>
    <n v="0"/>
    <n v="-4.9685435299999998"/>
    <n v="-43524.44"/>
    <n v="0"/>
    <n v="0"/>
    <n v="0"/>
    <n v="395.18124399999999"/>
    <n v="3461787.75"/>
    <n v="3.6752316999999999"/>
    <n v="32195.03"/>
    <n v="3.9518125099999999"/>
    <n v="34617.879999999997"/>
    <m/>
    <s v="2022_07_20 Hr 16"/>
    <n v="2386.9668000000001"/>
    <n v="1912.4169999999999"/>
    <n v="-19.880872700000001"/>
    <n v="0"/>
    <s v="2022_07_20 Hr 16"/>
    <n v="2386.9668000000001"/>
    <n v="1875.268"/>
    <n v="-21.437200000000001"/>
    <n v="0"/>
    <n v="532.77099999999996"/>
    <n v="0"/>
    <n v="27.135107000000001"/>
    <n v="0.13170437500000001"/>
    <m/>
    <n v="27.003402699999999"/>
    <m/>
    <n v="0"/>
    <n v="127.356247"/>
    <n v="106.845108"/>
    <n v="15"/>
    <s v="PJM"/>
    <s v="PJM"/>
    <n v="2022"/>
    <m/>
    <m/>
    <m/>
    <n v="0"/>
    <n v="0"/>
    <s v="Nominal | 5/7/2021 12:52:21 PM"/>
    <n v="3320"/>
  </r>
  <r>
    <x v="2"/>
    <s v="Average"/>
    <x v="4"/>
    <x v="15"/>
    <n v="29.731115299999999"/>
    <n v="9.2117605200000003"/>
    <n v="2127.6953100000001"/>
    <n v="2127.6953100000001"/>
    <n v="18638612"/>
    <n v="2175.8676799999998"/>
    <n v="19060600"/>
    <n v="490498.96899999998"/>
    <n v="191053.1"/>
    <n v="0"/>
    <n v="5295.0102500000003"/>
    <n v="10200"/>
    <n v="0"/>
    <n v="0"/>
    <n v="0"/>
    <n v="0"/>
    <n v="0"/>
    <n v="0"/>
    <n v="5295.0102500000003"/>
    <n v="2175.8676799999998"/>
    <n v="19060600"/>
    <n v="720.56650000000002"/>
    <n v="0"/>
    <n v="0"/>
    <n v="0"/>
    <n v="0"/>
    <n v="0"/>
    <n v="0"/>
    <n v="2.2675986400000001E-3"/>
    <n v="90.193330000000003"/>
    <n v="790093.56299999997"/>
    <n v="137.461411"/>
    <n v="1204162"/>
    <n v="0.90193330000000005"/>
    <n v="7900.9355500000001"/>
    <m/>
    <s v="2022_06_23 Hr 17"/>
    <n v="3736.8180000000002"/>
    <n v="5995.7629999999999"/>
    <n v="60.451034499999999"/>
    <n v="0"/>
    <s v="2022_06_23 Hr 17"/>
    <n v="3736.8180000000002"/>
    <n v="5789.12"/>
    <n v="54.921112100000002"/>
    <n v="0"/>
    <n v="422.81799999999998"/>
    <n v="0"/>
    <n v="182.00477599999999"/>
    <n v="0.21101126100000001"/>
    <m/>
    <n v="181.79376199999999"/>
    <m/>
    <n v="0"/>
    <n v="685.10500000000002"/>
    <n v="253.63372799999999"/>
    <n v="16"/>
    <s v="PJM"/>
    <s v="PJM"/>
    <n v="2022"/>
    <m/>
    <m/>
    <m/>
    <n v="0"/>
    <n v="0"/>
    <s v="Nominal | 5/7/2021 12:52:21 PM"/>
    <n v="3321"/>
  </r>
  <r>
    <x v="2"/>
    <s v="Average"/>
    <x v="4"/>
    <x v="16"/>
    <n v="19.6610966"/>
    <n v="9.2495609999999999"/>
    <n v="15352.4131"/>
    <n v="15352.4131"/>
    <n v="134487136"/>
    <n v="17892.38"/>
    <n v="156737248"/>
    <n v="1054486.5"/>
    <n v="1532249.75"/>
    <n v="4532.2563499999997"/>
    <n v="22076.0137"/>
    <n v="101241"/>
    <n v="0"/>
    <n v="0"/>
    <n v="0"/>
    <n v="0"/>
    <n v="4532.2563499999997"/>
    <n v="39702564"/>
    <n v="22076.0137"/>
    <n v="13360.124"/>
    <n v="117034688"/>
    <n v="4348.6567400000004"/>
    <n v="0"/>
    <n v="0"/>
    <n v="0"/>
    <n v="0"/>
    <n v="0"/>
    <n v="0"/>
    <n v="8.1885373200000003E-4"/>
    <n v="1180.393"/>
    <n v="10340242"/>
    <n v="3708.8090000000002"/>
    <n v="32489168"/>
    <n v="11.5501947"/>
    <n v="101179.711"/>
    <m/>
    <s v="2022_07_26 Hr 16"/>
    <n v="20453.458999999999"/>
    <n v="33545.855499999998"/>
    <n v="64.010665900000006"/>
    <n v="0"/>
    <s v="2022_07_26 Hr 16"/>
    <n v="20453.458999999999"/>
    <n v="33719.855499999998"/>
    <n v="64.861379999999997"/>
    <n v="0"/>
    <n v="0"/>
    <n v="0"/>
    <n v="997.90686000000005"/>
    <n v="1.98683429"/>
    <m/>
    <n v="995.92004399999996"/>
    <m/>
    <n v="0"/>
    <n v="5561.66"/>
    <n v="1243.18469"/>
    <n v="17"/>
    <s v="IESO"/>
    <s v="Ontario"/>
    <n v="2022"/>
    <m/>
    <m/>
    <m/>
    <n v="0"/>
    <n v="0"/>
    <s v="Nominal | 5/7/2021 12:52:21 PM"/>
    <n v="3322"/>
  </r>
  <r>
    <x v="2"/>
    <s v="Average"/>
    <x v="4"/>
    <x v="17"/>
    <n v="40.800730000000001"/>
    <n v="73.852090000000004"/>
    <n v="24650.05"/>
    <n v="24617.040000000001"/>
    <n v="215645264"/>
    <n v="26972.9277"/>
    <n v="236282848"/>
    <n v="1014347.75"/>
    <n v="1440781.38"/>
    <n v="24435.32"/>
    <n v="8850.5069999999996"/>
    <n v="52202"/>
    <n v="4"/>
    <n v="0"/>
    <n v="0"/>
    <n v="0"/>
    <n v="23825.3145"/>
    <n v="208709744"/>
    <n v="8850.5069999999996"/>
    <n v="3147.47388"/>
    <n v="27571870"/>
    <n v="1010.16724"/>
    <n v="0.14063294200000001"/>
    <n v="1231.9445800000001"/>
    <n v="0"/>
    <n v="0"/>
    <n v="33.011974299999999"/>
    <n v="289184.90000000002"/>
    <n v="0"/>
    <n v="1004.00348"/>
    <n v="8795071"/>
    <n v="3345.6618699999999"/>
    <n v="29307996"/>
    <n v="14.230737700000001"/>
    <n v="124661.266"/>
    <m/>
    <s v="2022_01_24 Hr 08"/>
    <n v="37361.925799999997"/>
    <n v="52833.19"/>
    <n v="40.536619999999999"/>
    <n v="-326"/>
    <s v="2022_01_24 Hr 08"/>
    <n v="37361.925799999997"/>
    <n v="52810.79"/>
    <n v="40.476665500000003"/>
    <n v="-326"/>
    <n v="1012.5170000000001"/>
    <n v="0"/>
    <n v="1602.2533000000001"/>
    <n v="0"/>
    <m/>
    <n v="1602.2533000000001"/>
    <m/>
    <n v="0"/>
    <n v="4367.7910000000002"/>
    <n v="511.0446"/>
    <n v="18"/>
    <s v="NPCC_Quebec&amp;Maritimes"/>
    <s v="NPCC_Quebec&amp;Maritimes"/>
    <n v="2022"/>
    <m/>
    <m/>
    <m/>
    <n v="0"/>
    <n v="0"/>
    <s v="Nominal | 5/7/2021 12:52:21 PM"/>
    <n v="3323"/>
  </r>
  <r>
    <x v="2"/>
    <s v="Average"/>
    <x v="4"/>
    <x v="18"/>
    <n v="37.813343000000003"/>
    <n v="19.425699999999999"/>
    <n v="14189.8223"/>
    <n v="14189.82"/>
    <n v="124302824"/>
    <n v="11539.7109"/>
    <n v="101087864"/>
    <n v="1928456"/>
    <n v="1154328.6299999999"/>
    <n v="892.78924600000005"/>
    <n v="24975.05"/>
    <n v="131356"/>
    <n v="0"/>
    <n v="0"/>
    <n v="0"/>
    <n v="0"/>
    <n v="892.78924600000005"/>
    <n v="7820833.5"/>
    <n v="24975.05"/>
    <n v="10646.921899999999"/>
    <n v="93267030"/>
    <n v="4468.0283200000003"/>
    <n v="0"/>
    <n v="0"/>
    <n v="0"/>
    <n v="0"/>
    <n v="1.9119600000000001E-3"/>
    <n v="16.74877"/>
    <n v="4.7460190000000004"/>
    <n v="3028.8586399999999"/>
    <n v="26532802"/>
    <n v="318.15707400000002"/>
    <n v="2787055.75"/>
    <n v="55.846065500000002"/>
    <n v="489211.53100000002"/>
    <m/>
    <s v="2022_07_19 Hr 16"/>
    <n v="26068.2559"/>
    <n v="31788.918000000001"/>
    <n v="26.018863700000001"/>
    <n v="1062"/>
    <s v="2022_07_19 Hr 16"/>
    <n v="26068.2559"/>
    <n v="31764.43"/>
    <n v="25.924921000000001"/>
    <n v="1062"/>
    <n v="921.23699999999997"/>
    <n v="0"/>
    <n v="922.33843999999999"/>
    <n v="4.6025140000000002"/>
    <m/>
    <n v="917.73590000000002"/>
    <m/>
    <n v="0"/>
    <n v="3319.8854999999999"/>
    <n v="1379.4173599999999"/>
    <n v="22"/>
    <s v="isoNE"/>
    <s v="NewEngland"/>
    <n v="2022"/>
    <m/>
    <m/>
    <m/>
    <n v="0"/>
    <n v="0"/>
    <s v="Nominal | 5/7/2021 12:52:21 PM"/>
    <n v="3324"/>
  </r>
  <r>
    <x v="2"/>
    <s v="Average"/>
    <x v="4"/>
    <x v="19"/>
    <n v="31.931188599999999"/>
    <n v="9.4850130000000004"/>
    <n v="17819.9941"/>
    <n v="17819.9941"/>
    <n v="156103136"/>
    <n v="15895.3662"/>
    <n v="139243408"/>
    <n v="1895046.13"/>
    <n v="1627427.88"/>
    <n v="3336.1252399999998"/>
    <n v="31111.3262"/>
    <n v="111708"/>
    <n v="0"/>
    <n v="0"/>
    <n v="0"/>
    <n v="0"/>
    <n v="3336.1252399999998"/>
    <n v="29224458"/>
    <n v="31111.3262"/>
    <n v="12559.2412"/>
    <n v="110018952"/>
    <n v="5364.6694299999999"/>
    <n v="0"/>
    <n v="0"/>
    <n v="0"/>
    <n v="0"/>
    <n v="0"/>
    <n v="0"/>
    <n v="5.1013518100000002E-2"/>
    <n v="4072.1208499999998"/>
    <n v="35671780"/>
    <n v="2112.1030000000001"/>
    <n v="18502022"/>
    <n v="35.340225199999999"/>
    <n v="309580.375"/>
    <m/>
    <s v="2022_07_12 Hr 17"/>
    <n v="32701.294900000001"/>
    <n v="39580.246099999997"/>
    <n v="26.44529"/>
    <n v="1769"/>
    <s v="2022_07_12 Hr 17"/>
    <n v="32701.294900000001"/>
    <n v="39843.675799999997"/>
    <n v="27.250843"/>
    <n v="1769"/>
    <n v="1017.2569999999999"/>
    <n v="0"/>
    <n v="1158.2995599999999"/>
    <n v="0.86691560000000001"/>
    <m/>
    <n v="1157.43262"/>
    <m/>
    <n v="0"/>
    <n v="4055.0493200000001"/>
    <n v="2000.65344"/>
    <n v="23"/>
    <s v="NYiso"/>
    <s v="NewYork"/>
    <n v="2022"/>
    <m/>
    <m/>
    <m/>
    <n v="0"/>
    <n v="0"/>
    <s v="Nominal | 5/7/2021 12:52:21 PM"/>
    <n v="3325"/>
  </r>
  <r>
    <x v="2"/>
    <s v="Average"/>
    <x v="4"/>
    <x v="20"/>
    <n v="33.305652600000002"/>
    <n v="8.0349009999999996"/>
    <n v="103503.82799999999"/>
    <n v="103503.82799999999"/>
    <n v="906693500"/>
    <n v="107563.492"/>
    <n v="942256200"/>
    <n v="18582352"/>
    <n v="9610190"/>
    <n v="2697.0288099999998"/>
    <n v="182190.109"/>
    <n v="58570"/>
    <n v="0"/>
    <n v="0"/>
    <n v="0"/>
    <n v="0"/>
    <n v="2697.0288099999998"/>
    <n v="23625974"/>
    <n v="182190.109"/>
    <n v="104866.461"/>
    <n v="918630200"/>
    <n v="44655.94"/>
    <n v="0"/>
    <n v="0"/>
    <n v="0"/>
    <n v="0"/>
    <n v="0"/>
    <n v="0"/>
    <n v="1.1836543100000001"/>
    <n v="3566.0761699999998"/>
    <n v="31238826"/>
    <n v="7557.6103499999999"/>
    <n v="66204668"/>
    <n v="66.947940000000003"/>
    <n v="586463.93799999997"/>
    <m/>
    <s v="2022_08_10 Hr 16"/>
    <n v="162056.359"/>
    <n v="219967.28099999999"/>
    <n v="34.796489999999999"/>
    <n v="-1521"/>
    <s v="2022_08_10 Hr 16"/>
    <n v="162056.359"/>
    <n v="223316.32800000001"/>
    <n v="36.863082900000002"/>
    <n v="-1521"/>
    <n v="1254.146"/>
    <n v="0"/>
    <n v="6727.7485399999996"/>
    <n v="0"/>
    <m/>
    <n v="6727.7485399999996"/>
    <m/>
    <n v="0"/>
    <n v="19329.3789"/>
    <n v="10572.7842"/>
    <n v="24"/>
    <s v="SERC_SE"/>
    <s v="SERC_SouthEast"/>
    <n v="2022"/>
    <m/>
    <m/>
    <m/>
    <n v="0"/>
    <n v="0"/>
    <s v="Nominal | 5/7/2021 12:52:21 PM"/>
    <n v="3326"/>
  </r>
  <r>
    <x v="2"/>
    <s v="Average"/>
    <x v="4"/>
    <x v="21"/>
    <n v="33.760242499999997"/>
    <n v="7.3757089999999996"/>
    <n v="3990.9292"/>
    <n v="3990.9292"/>
    <n v="34960540"/>
    <n v="4169.8829999999998"/>
    <n v="36528176"/>
    <n v="1044480"/>
    <n v="462585.15600000002"/>
    <n v="43.216909999999999"/>
    <n v="7968.9077100000004"/>
    <n v="10366"/>
    <n v="0"/>
    <n v="0"/>
    <n v="0"/>
    <n v="0"/>
    <n v="43.216909999999999"/>
    <n v="378580.15600000002"/>
    <n v="7968.9077100000004"/>
    <n v="4126.6660000000002"/>
    <n v="36149596"/>
    <n v="1903.09509"/>
    <n v="0"/>
    <n v="0"/>
    <n v="0"/>
    <n v="0"/>
    <n v="0"/>
    <n v="0"/>
    <n v="0"/>
    <n v="231.72586100000001"/>
    <n v="2029918.5"/>
    <n v="407.823578"/>
    <n v="3572534.5"/>
    <n v="2.856004"/>
    <n v="25018.595700000002"/>
    <m/>
    <s v="2022_08_11 Hr 15"/>
    <n v="6354.8613299999997"/>
    <n v="9389.1270000000004"/>
    <n v="32.829450000000001"/>
    <n v="-948"/>
    <s v="2022_08_11 Hr 15"/>
    <n v="6354.8613299999997"/>
    <n v="9338.8269999999993"/>
    <n v="32.037930000000003"/>
    <n v="-948"/>
    <n v="1039.5940000000001"/>
    <n v="0"/>
    <n v="259.41039999999998"/>
    <n v="154.31014999999999"/>
    <m/>
    <n v="105.10025"/>
    <m/>
    <n v="0"/>
    <n v="776.60490000000004"/>
    <n v="575.66279999999995"/>
    <n v="29"/>
    <s v="SERC_N"/>
    <s v="SERC_North"/>
    <n v="2022"/>
    <m/>
    <m/>
    <m/>
    <n v="0"/>
    <n v="0"/>
    <s v="Nominal | 5/7/2021 12:52:21 PM"/>
    <n v="3327"/>
  </r>
  <r>
    <x v="2"/>
    <s v="Average"/>
    <x v="4"/>
    <x v="22"/>
    <n v="34.730483999999997"/>
    <n v="7.5258665100000002"/>
    <n v="3240.7324199999998"/>
    <n v="3240.7324199999998"/>
    <n v="28388816"/>
    <n v="2779.39624"/>
    <n v="24347512"/>
    <n v="664317.56299999997"/>
    <n v="217672.21900000001"/>
    <n v="21.380651499999999"/>
    <n v="3717.6108399999998"/>
    <n v="10272"/>
    <n v="0"/>
    <n v="0"/>
    <n v="0"/>
    <n v="0"/>
    <n v="21.380651499999999"/>
    <n v="187294.516"/>
    <n v="3717.6108399999998"/>
    <n v="2758.0156299999999"/>
    <n v="24160216"/>
    <n v="1031.47388"/>
    <n v="0"/>
    <n v="0"/>
    <n v="0"/>
    <n v="0"/>
    <n v="0"/>
    <n v="0"/>
    <n v="3.21085518E-3"/>
    <n v="1133.58"/>
    <n v="9930160"/>
    <n v="660.90470000000005"/>
    <n v="5789525.5"/>
    <n v="11.3357992"/>
    <n v="99301.6"/>
    <m/>
    <s v="2022_06_30 Hr 18"/>
    <n v="5290.2714800000003"/>
    <n v="4512.143"/>
    <n v="-14.7086687"/>
    <n v="0"/>
    <s v="2022_06_30 Hr 18"/>
    <n v="5290.2714800000003"/>
    <n v="4486.143"/>
    <n v="-15.200137099999999"/>
    <n v="0"/>
    <n v="0"/>
    <n v="0"/>
    <n v="134.00962799999999"/>
    <n v="0.1224879"/>
    <m/>
    <n v="133.887146"/>
    <m/>
    <n v="0"/>
    <n v="363.68221999999997"/>
    <n v="319.095551"/>
    <n v="32"/>
    <s v="PJM"/>
    <s v="PJM"/>
    <n v="2022"/>
    <m/>
    <m/>
    <m/>
    <n v="0"/>
    <n v="0"/>
    <s v="Nominal | 5/7/2021 12:52:21 PM"/>
    <n v="3328"/>
  </r>
  <r>
    <x v="2"/>
    <s v="Average"/>
    <x v="4"/>
    <x v="23"/>
    <n v="36.303073900000001"/>
    <n v="8.4193944900000002"/>
    <n v="7992.0483400000003"/>
    <n v="7992.0483400000003"/>
    <n v="70010344"/>
    <n v="3758.10059"/>
    <n v="32920960"/>
    <n v="541440.5"/>
    <n v="280685.8"/>
    <n v="0.89918629999999999"/>
    <n v="5655.6035199999997"/>
    <n v="10646"/>
    <n v="0"/>
    <n v="0"/>
    <n v="0"/>
    <n v="0"/>
    <n v="0.89918629999999999"/>
    <n v="7876.8720000000003"/>
    <n v="5655.6035199999997"/>
    <n v="3757.2011699999998"/>
    <n v="32913084"/>
    <n v="1900.89771"/>
    <n v="0"/>
    <n v="0"/>
    <n v="0"/>
    <n v="0"/>
    <n v="0"/>
    <n v="0"/>
    <n v="0"/>
    <n v="4872.7104499999996"/>
    <n v="42684944"/>
    <n v="581.63855000000001"/>
    <n v="5095153.5"/>
    <n v="57.124313399999998"/>
    <n v="500408.96899999998"/>
    <m/>
    <s v="2022_06_30 Hr 18"/>
    <n v="12887.479499999999"/>
    <n v="6986.12158"/>
    <n v="-45.791404700000001"/>
    <n v="0"/>
    <s v="2022_06_30 Hr 18"/>
    <n v="12887.479499999999"/>
    <n v="6712.2650000000003"/>
    <n v="-47.916385699999999"/>
    <n v="0"/>
    <n v="0"/>
    <n v="0"/>
    <n v="24.25422"/>
    <n v="1.3774740000000001"/>
    <m/>
    <n v="22.876745199999998"/>
    <m/>
    <n v="0"/>
    <n v="525.47"/>
    <n v="367.91265900000002"/>
    <n v="33"/>
    <s v="PJM"/>
    <s v="PJM"/>
    <n v="2022"/>
    <m/>
    <m/>
    <m/>
    <n v="0"/>
    <n v="0"/>
    <s v="Nominal | 5/7/2021 12:52:21 PM"/>
    <n v="3329"/>
  </r>
  <r>
    <x v="2"/>
    <s v="Average"/>
    <x v="4"/>
    <x v="24"/>
    <n v="33.90455"/>
    <n v="7.5475130000000004"/>
    <n v="44937.222699999998"/>
    <n v="44937.222699999998"/>
    <n v="393650080"/>
    <n v="37269.550000000003"/>
    <n v="326481280"/>
    <n v="8199976.5"/>
    <n v="3947160"/>
    <n v="618.77080000000001"/>
    <n v="69533.009999999995"/>
    <n v="183402"/>
    <n v="0"/>
    <n v="0"/>
    <n v="0"/>
    <n v="0"/>
    <n v="618.77080000000001"/>
    <n v="5420432.5"/>
    <n v="69533.009999999995"/>
    <n v="36650.78"/>
    <n v="321060832"/>
    <n v="13598.6113"/>
    <n v="0"/>
    <n v="0"/>
    <n v="0"/>
    <n v="0"/>
    <n v="0"/>
    <n v="0"/>
    <n v="0.70245474600000002"/>
    <n v="12159.5645"/>
    <n v="106517784"/>
    <n v="4369.5950000000003"/>
    <n v="38277656"/>
    <n v="121.595642"/>
    <n v="1065177.8799999999"/>
    <m/>
    <s v="2022_07_11 Hr 17"/>
    <n v="71371.179999999993"/>
    <n v="79027.740000000005"/>
    <n v="10.72781"/>
    <n v="0"/>
    <s v="2022_07_11 Hr 17"/>
    <n v="71371.179999999993"/>
    <n v="78983.399999999994"/>
    <n v="10.6656733"/>
    <n v="0"/>
    <n v="389.24299999999999"/>
    <n v="0"/>
    <n v="3321.4038099999998"/>
    <n v="540.83439999999996"/>
    <m/>
    <n v="2780.56934"/>
    <m/>
    <n v="0"/>
    <n v="8936.7420000000002"/>
    <n v="4866.2836900000002"/>
    <n v="35"/>
    <s v="MISO"/>
    <s v="MISO"/>
    <n v="2022"/>
    <m/>
    <m/>
    <m/>
    <n v="0"/>
    <n v="0"/>
    <s v="Nominal | 5/7/2021 12:52:21 PM"/>
    <n v="3330"/>
  </r>
  <r>
    <x v="2"/>
    <s v="Average"/>
    <x v="4"/>
    <x v="25"/>
    <n v="33.553936"/>
    <n v="7.7498264299999997"/>
    <n v="18604.824199999999"/>
    <n v="18604.824199999999"/>
    <n v="162978256"/>
    <n v="18750.261699999999"/>
    <n v="164252288"/>
    <n v="2931819"/>
    <n v="1574548.38"/>
    <n v="202.06111100000001"/>
    <n v="28092.642599999999"/>
    <n v="101290"/>
    <n v="0"/>
    <n v="0"/>
    <n v="0"/>
    <n v="0"/>
    <n v="202.06111100000001"/>
    <n v="1770055.25"/>
    <n v="28092.642599999999"/>
    <n v="18548.2"/>
    <n v="162482224"/>
    <n v="7073.4719999999998"/>
    <n v="0"/>
    <n v="0"/>
    <n v="0"/>
    <n v="0"/>
    <n v="0"/>
    <n v="0"/>
    <n v="1.1659159999999999E-3"/>
    <n v="1780.1792"/>
    <n v="15594370"/>
    <n v="1907.8125"/>
    <n v="16712438"/>
    <n v="17.8017921"/>
    <n v="155943.70000000001"/>
    <m/>
    <s v="2022_07_25 Hr 17"/>
    <n v="28089.081999999999"/>
    <n v="29225.783200000002"/>
    <n v="4.0467700000000004"/>
    <n v="0"/>
    <s v="2022_07_25 Hr 17"/>
    <n v="28089.081999999999"/>
    <n v="27581.8848"/>
    <n v="-1.805671"/>
    <n v="0"/>
    <n v="0"/>
    <n v="0"/>
    <n v="568.75976600000001"/>
    <n v="124.394547"/>
    <m/>
    <n v="444.36520000000002"/>
    <m/>
    <n v="0"/>
    <n v="11152.703100000001"/>
    <n v="1637.1391599999999"/>
    <n v="36"/>
    <s v="MISO"/>
    <s v="MISO"/>
    <n v="2022"/>
    <m/>
    <m/>
    <m/>
    <n v="0"/>
    <n v="0"/>
    <s v="Nominal | 5/7/2021 12:52:21 PM"/>
    <n v="3331"/>
  </r>
  <r>
    <x v="2"/>
    <s v="Average"/>
    <x v="4"/>
    <x v="26"/>
    <n v="31.9720154"/>
    <n v="7.2293143300000002"/>
    <n v="20770.168000000001"/>
    <n v="20770.168000000001"/>
    <n v="181946672"/>
    <n v="25575.57"/>
    <n v="224041984"/>
    <n v="4867923"/>
    <n v="2061925.5"/>
    <n v="284.78543100000002"/>
    <n v="39851.667999999998"/>
    <n v="11675"/>
    <n v="0"/>
    <n v="0"/>
    <n v="0"/>
    <n v="0"/>
    <n v="284.78543100000002"/>
    <n v="2494720.5"/>
    <n v="39851.667999999998"/>
    <n v="25290.783200000002"/>
    <n v="221547264"/>
    <n v="8985.9290000000001"/>
    <n v="0"/>
    <n v="0"/>
    <n v="0"/>
    <n v="0"/>
    <n v="0"/>
    <n v="0"/>
    <n v="9.2988770000000005E-3"/>
    <n v="72.61788"/>
    <n v="636132.6"/>
    <n v="4876.3130000000001"/>
    <n v="42716500"/>
    <n v="1.6967272799999999"/>
    <n v="14863.331099999999"/>
    <m/>
    <s v="2022_07_20 Hr 17"/>
    <n v="34644.54"/>
    <n v="45283.164100000002"/>
    <n v="30.70795"/>
    <n v="0"/>
    <s v="2022_07_20 Hr 17"/>
    <n v="34644.54"/>
    <n v="44949.453099999999"/>
    <n v="29.744703300000001"/>
    <n v="0"/>
    <n v="0"/>
    <n v="0"/>
    <n v="1590.1303700000001"/>
    <n v="119.71339999999999"/>
    <m/>
    <n v="1470.4169999999999"/>
    <m/>
    <n v="0"/>
    <n v="3558.5671400000001"/>
    <n v="2413.4272500000002"/>
    <n v="37"/>
    <s v="MISO"/>
    <s v="MISO"/>
    <n v="2022"/>
    <m/>
    <m/>
    <m/>
    <n v="0"/>
    <n v="0"/>
    <s v="Nominal | 5/7/2021 12:52:21 PM"/>
    <n v="3332"/>
  </r>
  <r>
    <x v="2"/>
    <s v="Average"/>
    <x v="4"/>
    <x v="27"/>
    <n v="34.167675000000003"/>
    <n v="7.52552032"/>
    <n v="1248.93958"/>
    <n v="1248.93958"/>
    <n v="10940710"/>
    <n v="648.59234600000002"/>
    <n v="5681669"/>
    <n v="173193.03099999999"/>
    <n v="100444.758"/>
    <n v="27.175407400000001"/>
    <n v="1852.2742900000001"/>
    <n v="10130"/>
    <n v="0"/>
    <n v="0"/>
    <n v="0"/>
    <n v="0"/>
    <n v="27.175407400000001"/>
    <n v="238056.57800000001"/>
    <n v="1852.2742900000001"/>
    <n v="621.41693099999998"/>
    <n v="5443612.5"/>
    <n v="311.81213400000001"/>
    <n v="0"/>
    <n v="0"/>
    <n v="0"/>
    <n v="0"/>
    <n v="0"/>
    <n v="0"/>
    <n v="0"/>
    <n v="750.38239999999996"/>
    <n v="6573350"/>
    <n v="141.92451500000001"/>
    <n v="1243258.75"/>
    <n v="8.1107329999999997"/>
    <n v="71050.02"/>
    <m/>
    <s v="2022_01_03 Hr 19"/>
    <n v="3099.4147899999998"/>
    <n v="2474.6"/>
    <n v="-20.159122499999999"/>
    <n v="0"/>
    <s v="2022_01_03 Hr 19"/>
    <n v="3099.4147899999998"/>
    <n v="2446.1"/>
    <n v="-21.078651399999998"/>
    <n v="0"/>
    <n v="0"/>
    <n v="0"/>
    <n v="113.176559"/>
    <n v="0.2387031"/>
    <m/>
    <n v="112.937859"/>
    <m/>
    <n v="0"/>
    <n v="180.09356700000001"/>
    <n v="121.17892500000001"/>
    <n v="38"/>
    <s v="PJM"/>
    <s v="PJM"/>
    <n v="2022"/>
    <m/>
    <m/>
    <m/>
    <n v="0"/>
    <n v="0"/>
    <s v="Nominal | 5/7/2021 12:52:21 PM"/>
    <n v="3333"/>
  </r>
  <r>
    <x v="2"/>
    <s v="Average"/>
    <x v="4"/>
    <x v="28"/>
    <n v="30.301597600000001"/>
    <n v="9.3350480000000005"/>
    <n v="173.77160000000001"/>
    <n v="173.77160000000001"/>
    <n v="1522239.38"/>
    <n v="377.49801600000001"/>
    <n v="3306882.5"/>
    <n v="64013.167999999998"/>
    <n v="62106.29"/>
    <n v="0"/>
    <n v="377.49801600000001"/>
    <n v="10020"/>
    <n v="0"/>
    <n v="0"/>
    <n v="0"/>
    <n v="0"/>
    <n v="0"/>
    <n v="0"/>
    <n v="377.49801600000001"/>
    <n v="377.49801600000001"/>
    <n v="3306882.5"/>
    <n v="113.221191"/>
    <n v="0"/>
    <n v="0"/>
    <n v="0"/>
    <n v="0"/>
    <n v="0"/>
    <n v="0"/>
    <n v="0"/>
    <n v="31.187885300000001"/>
    <n v="273205.875"/>
    <n v="234.60239999999999"/>
    <n v="2055117"/>
    <n v="0.31187885999999998"/>
    <n v="2732.0588400000001"/>
    <m/>
    <s v="2022_06_23 Hr 17"/>
    <n v="410.87670000000003"/>
    <n v="393.39"/>
    <n v="-4.2559523600000002"/>
    <n v="0"/>
    <s v="2022_06_23 Hr 17"/>
    <n v="410.87670000000003"/>
    <n v="393.39"/>
    <n v="-4.2559523600000002"/>
    <n v="0"/>
    <n v="1337.6469999999999"/>
    <n v="0"/>
    <n v="2.2831416100000002E-6"/>
    <n v="0"/>
    <m/>
    <n v="2.2831416100000002E-6"/>
    <m/>
    <n v="0"/>
    <n v="15.729084"/>
    <n v="16.433826400000001"/>
    <n v="39"/>
    <s v="PJM"/>
    <s v="PJM"/>
    <n v="2022"/>
    <m/>
    <m/>
    <m/>
    <n v="0"/>
    <n v="0"/>
    <s v="Nominal | 5/7/2021 12:52:21 PM"/>
    <n v="3334"/>
  </r>
  <r>
    <x v="2"/>
    <s v="Average"/>
    <x v="5"/>
    <x v="0"/>
    <n v="30.195821800000001"/>
    <n v="8.973948"/>
    <n v="5150.2172899999996"/>
    <n v="5180.69434"/>
    <n v="45382880"/>
    <n v="6495.77"/>
    <n v="56902944"/>
    <n v="1053585.8799999999"/>
    <n v="525940.80000000005"/>
    <n v="1.07212448"/>
    <n v="9390.91"/>
    <n v="10505"/>
    <n v="0"/>
    <n v="0"/>
    <n v="0"/>
    <n v="0"/>
    <n v="1.0721243600000001"/>
    <n v="9391.81"/>
    <n v="9390.91"/>
    <n v="6494.6977500000003"/>
    <n v="56893550"/>
    <n v="3165.84033"/>
    <n v="0"/>
    <n v="0"/>
    <n v="-30.476985899999999"/>
    <n v="-266978.40000000002"/>
    <n v="0"/>
    <n v="0"/>
    <n v="0"/>
    <n v="511.56459999999998"/>
    <n v="4481306"/>
    <n v="1821.52478"/>
    <n v="15956558"/>
    <n v="5.1156459999999999"/>
    <n v="44813.06"/>
    <m/>
    <s v="2023_06_22 Hr 17"/>
    <n v="9980.0239999999994"/>
    <n v="10675.382799999999"/>
    <n v="0.35429358500000002"/>
    <n v="-660"/>
    <s v="2023_06_22 Hr 17"/>
    <n v="9980.0239999999994"/>
    <n v="10657.885700000001"/>
    <n v="0.17896336299999999"/>
    <n v="-660"/>
    <n v="0"/>
    <n v="0"/>
    <n v="37.904151900000002"/>
    <n v="0.39031827400000002"/>
    <m/>
    <n v="37.513832100000002"/>
    <m/>
    <n v="0"/>
    <n v="692.62239999999997"/>
    <n v="457.07806399999998"/>
    <n v="1"/>
    <s v="PJM"/>
    <s v="PJM"/>
    <n v="2023"/>
    <m/>
    <m/>
    <m/>
    <n v="0"/>
    <n v="0"/>
    <s v="Nominal | 5/7/2021 12:52:21 PM"/>
    <n v="3393"/>
  </r>
  <r>
    <x v="2"/>
    <s v="Average"/>
    <x v="5"/>
    <x v="1"/>
    <n v="34.873779999999996"/>
    <n v="9.3552660000000003"/>
    <n v="3737.5976599999999"/>
    <n v="3737.5976599999999"/>
    <n v="32741356"/>
    <n v="1629.5578599999999"/>
    <n v="14274927"/>
    <n v="145792.84400000001"/>
    <n v="214411.71900000001"/>
    <n v="0"/>
    <n v="3410.0783700000002"/>
    <n v="10347"/>
    <n v="0"/>
    <n v="0"/>
    <n v="0"/>
    <n v="0"/>
    <n v="0"/>
    <n v="0"/>
    <n v="3410.0783700000002"/>
    <n v="1629.5578599999999"/>
    <n v="14274927"/>
    <n v="1065.28784"/>
    <n v="0"/>
    <n v="0"/>
    <n v="0"/>
    <n v="0"/>
    <n v="0"/>
    <n v="0"/>
    <n v="0"/>
    <n v="3022.9858399999998"/>
    <n v="26481356"/>
    <n v="884.71619999999996"/>
    <n v="7750114"/>
    <n v="30.229858400000001"/>
    <n v="264813.56300000002"/>
    <m/>
    <s v="2023_06_30 Hr 17"/>
    <n v="6618.6367200000004"/>
    <n v="4433.0720000000001"/>
    <n v="-33.021373699999998"/>
    <n v="0"/>
    <s v="2023_06_30 Hr 17"/>
    <n v="6618.6367200000004"/>
    <n v="4372.1360000000004"/>
    <n v="-33.942047100000003"/>
    <n v="0"/>
    <n v="0"/>
    <n v="0"/>
    <n v="8.7274440000000002"/>
    <n v="0.25333112499999999"/>
    <m/>
    <n v="8.4741125099999994"/>
    <m/>
    <n v="0"/>
    <n v="345.53552200000001"/>
    <n v="241.84030000000001"/>
    <n v="2"/>
    <s v="PJM"/>
    <s v="PJM"/>
    <n v="2023"/>
    <m/>
    <m/>
    <m/>
    <n v="0"/>
    <n v="0"/>
    <s v="Nominal | 5/7/2021 12:52:21 PM"/>
    <n v="3394"/>
  </r>
  <r>
    <x v="2"/>
    <s v="Average"/>
    <x v="5"/>
    <x v="2"/>
    <n v="30.030315399999999"/>
    <n v="8.5531089999999992"/>
    <n v="4840.4530000000004"/>
    <n v="4840.4530000000004"/>
    <n v="42402370"/>
    <n v="7525.4067400000004"/>
    <n v="65922564"/>
    <n v="1241340.25"/>
    <n v="662038.69999999995"/>
    <n v="83.627235400000004"/>
    <n v="11854.5723"/>
    <n v="10369"/>
    <n v="0"/>
    <n v="0"/>
    <n v="0"/>
    <n v="0"/>
    <n v="83.627235400000004"/>
    <n v="732574.6"/>
    <n v="11854.5723"/>
    <n v="7441.7793000000001"/>
    <n v="65189988"/>
    <n v="1784.0482199999999"/>
    <n v="0"/>
    <n v="0"/>
    <n v="0"/>
    <n v="0"/>
    <n v="0"/>
    <n v="0"/>
    <n v="8.6890240000000001E-3"/>
    <n v="123.95013400000001"/>
    <n v="1085803.1299999999"/>
    <n v="2807.6555199999998"/>
    <n v="24595062"/>
    <n v="1.23950136"/>
    <n v="10858.031300000001"/>
    <m/>
    <s v="2023_01_04 Hr 08"/>
    <n v="8229.1939999999995"/>
    <n v="14543.256799999999"/>
    <n v="76.727584800000002"/>
    <n v="0"/>
    <s v="2023_01_04 Hr 08"/>
    <n v="8229.1939999999995"/>
    <n v="14465.957"/>
    <n v="75.788246200000003"/>
    <n v="0"/>
    <n v="0"/>
    <n v="0"/>
    <n v="647.39949999999999"/>
    <n v="9.0903200000000003E-2"/>
    <m/>
    <n v="647.30853300000001"/>
    <m/>
    <n v="0"/>
    <n v="1242.6091300000001"/>
    <n v="584.62823500000002"/>
    <n v="3"/>
    <s v="PJM"/>
    <s v="PJM"/>
    <n v="2023"/>
    <m/>
    <m/>
    <m/>
    <n v="0"/>
    <n v="0"/>
    <s v="Nominal | 5/7/2021 12:52:21 PM"/>
    <n v="3395"/>
  </r>
  <r>
    <x v="2"/>
    <s v="Average"/>
    <x v="5"/>
    <x v="3"/>
    <n v="33.633953099999999"/>
    <n v="8.2271839999999994"/>
    <n v="12048.257799999999"/>
    <n v="12048.257799999999"/>
    <n v="105542736"/>
    <n v="13378.082"/>
    <n v="117192000"/>
    <n v="1511968.63"/>
    <n v="1430921"/>
    <n v="15.9265089"/>
    <n v="22907.706999999999"/>
    <n v="11100"/>
    <n v="0"/>
    <n v="0"/>
    <n v="0"/>
    <n v="0"/>
    <n v="15.9265089"/>
    <n v="139516.21900000001"/>
    <n v="22907.706999999999"/>
    <n v="13362.1553"/>
    <n v="117052480"/>
    <n v="8008.4594699999998"/>
    <n v="0"/>
    <n v="0"/>
    <n v="0"/>
    <n v="0"/>
    <n v="0"/>
    <n v="0"/>
    <n v="0.104434423"/>
    <n v="138.29461699999999"/>
    <n v="1211460.8799999999"/>
    <n v="1464.49316"/>
    <n v="12828960"/>
    <n v="3.5215077400000001"/>
    <n v="30848.408200000002"/>
    <m/>
    <s v="2023_06_29 Hr 18"/>
    <n v="22093.595700000002"/>
    <n v="26237.759999999998"/>
    <n v="18.757308999999999"/>
    <n v="0"/>
    <s v="2023_06_29 Hr 18"/>
    <n v="22093.595700000002"/>
    <n v="25985.835899999998"/>
    <n v="17.6170559"/>
    <n v="0"/>
    <n v="1000.833"/>
    <n v="0"/>
    <n v="150.419434"/>
    <n v="4.2149270000000003"/>
    <m/>
    <n v="146.2045"/>
    <m/>
    <n v="0"/>
    <n v="4439.1109999999999"/>
    <n v="1255.268"/>
    <n v="4"/>
    <s v="PJM"/>
    <s v="PJM"/>
    <n v="2023"/>
    <m/>
    <m/>
    <m/>
    <n v="0"/>
    <n v="0"/>
    <s v="Nominal | 5/7/2021 12:52:21 PM"/>
    <n v="3396"/>
  </r>
  <r>
    <x v="2"/>
    <s v="Average"/>
    <x v="5"/>
    <x v="4"/>
    <n v="33.557594299999998"/>
    <n v="7.5347179999999998"/>
    <n v="15620.1055"/>
    <n v="15620.1055"/>
    <n v="136832128"/>
    <n v="17220.585899999998"/>
    <n v="150852320"/>
    <n v="3520720.25"/>
    <n v="1689044"/>
    <n v="192.951492"/>
    <n v="26431.7637"/>
    <n v="11150"/>
    <n v="0"/>
    <n v="0"/>
    <n v="0"/>
    <n v="0"/>
    <n v="192.951492"/>
    <n v="1690255.13"/>
    <n v="26431.7637"/>
    <n v="17027.632799999999"/>
    <n v="149162064"/>
    <n v="6814.0889999999999"/>
    <n v="0"/>
    <n v="0"/>
    <n v="0"/>
    <n v="0"/>
    <n v="0"/>
    <n v="0"/>
    <n v="0.2737018"/>
    <n v="1935.30286"/>
    <n v="16953254"/>
    <n v="3513.1142599999998"/>
    <n v="30774880"/>
    <n v="22.394763900000001"/>
    <n v="196178.125"/>
    <m/>
    <s v="2023_01_03 Hr 19"/>
    <n v="24337.5586"/>
    <n v="32616.1348"/>
    <n v="34.015636399999998"/>
    <n v="0"/>
    <s v="2023_01_03 Hr 19"/>
    <n v="24337.5586"/>
    <n v="32595.035199999998"/>
    <n v="33.928939999999997"/>
    <n v="0"/>
    <n v="0"/>
    <n v="0"/>
    <n v="1184.9132099999999"/>
    <n v="3.6826431799999999"/>
    <m/>
    <n v="1181.2305899999999"/>
    <m/>
    <n v="0"/>
    <n v="4021.1782199999998"/>
    <n v="1774.8841600000001"/>
    <n v="5"/>
    <s v="PJM"/>
    <s v="PJM"/>
    <n v="2023"/>
    <m/>
    <m/>
    <m/>
    <n v="0"/>
    <n v="0"/>
    <s v="Nominal | 5/7/2021 12:52:21 PM"/>
    <n v="3397"/>
  </r>
  <r>
    <x v="2"/>
    <s v="Average"/>
    <x v="5"/>
    <x v="5"/>
    <n v="33.918205299999997"/>
    <n v="8.3165180000000003"/>
    <n v="5890.1533200000003"/>
    <n v="5890.1533200000003"/>
    <n v="51597744"/>
    <n v="8361.3610000000008"/>
    <n v="73245520"/>
    <n v="1437993.75"/>
    <n v="940955.7"/>
    <n v="38.43656"/>
    <n v="10141.252899999999"/>
    <n v="10441"/>
    <n v="0"/>
    <n v="0"/>
    <n v="0"/>
    <n v="0"/>
    <n v="38.43656"/>
    <n v="336704.28100000002"/>
    <n v="10141.252899999999"/>
    <n v="8322.9249999999993"/>
    <n v="72908820"/>
    <n v="3112.3483900000001"/>
    <n v="0"/>
    <n v="0"/>
    <n v="0"/>
    <n v="0"/>
    <n v="0"/>
    <n v="0"/>
    <n v="6.9396390000000002E-2"/>
    <n v="1150.0677499999999"/>
    <n v="10074594"/>
    <n v="3609.28613"/>
    <n v="31617348"/>
    <n v="11.9195309"/>
    <n v="104415.094"/>
    <m/>
    <s v="2023_01_03 Hr 20"/>
    <n v="9805.7294899999997"/>
    <n v="12230.9082"/>
    <n v="24.7322636"/>
    <n v="0"/>
    <s v="2023_01_03 Hr 20"/>
    <n v="9805.7294899999997"/>
    <n v="12127.0684"/>
    <n v="23.673290000000001"/>
    <n v="0"/>
    <n v="0"/>
    <n v="0"/>
    <n v="326.74475100000001"/>
    <n v="0.49378886799999999"/>
    <m/>
    <n v="326.250946"/>
    <m/>
    <n v="0"/>
    <n v="1772.59961"/>
    <n v="564.82104500000003"/>
    <n v="6"/>
    <s v="PJM"/>
    <s v="PJM"/>
    <n v="2023"/>
    <m/>
    <m/>
    <m/>
    <n v="0"/>
    <n v="0"/>
    <s v="Nominal | 5/7/2021 12:52:21 PM"/>
    <n v="3398"/>
  </r>
  <r>
    <x v="2"/>
    <s v="Average"/>
    <x v="5"/>
    <x v="6"/>
    <n v="37.470924400000001"/>
    <n v="8.5220690000000001"/>
    <n v="2089.27124"/>
    <n v="2089.27124"/>
    <n v="18302016"/>
    <n v="850.754639"/>
    <n v="7452611"/>
    <n v="182730.141"/>
    <n v="124839.30499999999"/>
    <n v="0"/>
    <n v="2240.2395000000001"/>
    <n v="10170"/>
    <n v="0"/>
    <n v="0"/>
    <n v="0"/>
    <n v="0"/>
    <n v="0"/>
    <n v="0"/>
    <n v="2240.2395000000001"/>
    <n v="850.754639"/>
    <n v="7452611"/>
    <n v="352.54070000000002"/>
    <n v="0"/>
    <n v="0"/>
    <n v="0"/>
    <n v="0"/>
    <n v="0"/>
    <n v="0"/>
    <n v="3.7711482499999997E-2"/>
    <n v="1289.8353300000001"/>
    <n v="11298958"/>
    <n v="24.254831299999999"/>
    <n v="212472.31299999999"/>
    <n v="27.0262566"/>
    <n v="236750.016"/>
    <m/>
    <s v="2023_06_29 Hr 18"/>
    <n v="3462.9859999999999"/>
    <n v="2614.86"/>
    <n v="-24.491176599999999"/>
    <n v="0"/>
    <s v="2023_06_29 Hr 18"/>
    <n v="3462.9859999999999"/>
    <n v="2553.36"/>
    <n v="-26.2671013"/>
    <n v="0"/>
    <n v="0"/>
    <n v="0"/>
    <n v="21.440511699999998"/>
    <n v="1.47165561"/>
    <m/>
    <n v="19.968856800000001"/>
    <m/>
    <n v="0"/>
    <n v="206.59123199999999"/>
    <n v="153.13468900000001"/>
    <n v="7"/>
    <s v="PJM"/>
    <s v="PJM"/>
    <n v="2023"/>
    <m/>
    <m/>
    <m/>
    <n v="0"/>
    <n v="0"/>
    <s v="Nominal | 5/7/2021 12:52:21 PM"/>
    <n v="3399"/>
  </r>
  <r>
    <x v="2"/>
    <s v="Average"/>
    <x v="5"/>
    <x v="7"/>
    <n v="34.541332199999999"/>
    <n v="7.8771810000000002"/>
    <n v="1693.2439999999999"/>
    <n v="1693.2439999999999"/>
    <n v="14832818"/>
    <n v="2482.7492699999998"/>
    <n v="21748884"/>
    <n v="271672.65600000002"/>
    <n v="315459.3"/>
    <n v="1.0790236"/>
    <n v="2994.9174800000001"/>
    <n v="10145"/>
    <n v="0"/>
    <n v="0"/>
    <n v="0"/>
    <n v="0"/>
    <n v="1.0790236"/>
    <n v="9452.2459999999992"/>
    <n v="2994.9174800000001"/>
    <n v="2481.6701699999999"/>
    <n v="21739430"/>
    <n v="783.15689999999995"/>
    <n v="0"/>
    <n v="0"/>
    <n v="0"/>
    <n v="0"/>
    <n v="0"/>
    <n v="0"/>
    <n v="0"/>
    <n v="713.15045199999997"/>
    <n v="6247197.5"/>
    <n v="1495.5241699999999"/>
    <n v="13100791"/>
    <n v="7.1315039999999996"/>
    <n v="62471.976600000002"/>
    <m/>
    <s v="2023_06_30 Hr 14"/>
    <n v="2870.5253899999998"/>
    <n v="3489.1419999999998"/>
    <n v="21.550643900000001"/>
    <n v="0"/>
    <s v="2023_06_30 Hr 14"/>
    <n v="2870.5253899999998"/>
    <n v="3481.5419999999999"/>
    <n v="21.285882900000001"/>
    <n v="0"/>
    <n v="868.72"/>
    <n v="0"/>
    <n v="12.1731558"/>
    <n v="0"/>
    <m/>
    <n v="12.1731558"/>
    <m/>
    <n v="0"/>
    <n v="274.63314800000001"/>
    <n v="196.991623"/>
    <n v="8"/>
    <s v="PJM"/>
    <s v="PJM"/>
    <n v="2023"/>
    <m/>
    <m/>
    <m/>
    <n v="0"/>
    <n v="0"/>
    <s v="Nominal | 5/7/2021 12:52:21 PM"/>
    <n v="3400"/>
  </r>
  <r>
    <x v="2"/>
    <s v="Average"/>
    <x v="5"/>
    <x v="8"/>
    <n v="34.283348099999998"/>
    <n v="8.8796119999999998"/>
    <n v="11569.9746"/>
    <n v="11569.9746"/>
    <n v="101352976"/>
    <n v="11224.6885"/>
    <n v="98328270"/>
    <n v="1997557"/>
    <n v="1040540.19"/>
    <n v="83.863219999999998"/>
    <n v="20252.1152"/>
    <n v="10977"/>
    <n v="0"/>
    <n v="0"/>
    <n v="0"/>
    <n v="0"/>
    <n v="83.863219999999998"/>
    <n v="734641.8"/>
    <n v="20252.1152"/>
    <n v="11140.825199999999"/>
    <n v="97593630"/>
    <n v="4825.8130000000001"/>
    <n v="0"/>
    <n v="0"/>
    <n v="0"/>
    <n v="0"/>
    <n v="0"/>
    <n v="0"/>
    <n v="0.70156229999999997"/>
    <n v="1469.45667"/>
    <n v="12872441"/>
    <n v="1095.0086699999999"/>
    <n v="9592276"/>
    <n v="28.460664699999999"/>
    <n v="249315.42199999999"/>
    <m/>
    <s v="2023_01_04 Hr 08"/>
    <n v="20484.9961"/>
    <n v="24644.7"/>
    <n v="20.306102800000001"/>
    <n v="0"/>
    <s v="2023_01_04 Hr 08"/>
    <n v="20484.9961"/>
    <n v="27367.3"/>
    <n v="33.596805600000003"/>
    <n v="0"/>
    <n v="1156.752"/>
    <n v="0"/>
    <n v="1701.91211"/>
    <n v="47.841197999999999"/>
    <m/>
    <n v="1654.0709199999999"/>
    <m/>
    <n v="0"/>
    <n v="3249.82935"/>
    <n v="1211.24866"/>
    <n v="9"/>
    <s v="PJM"/>
    <s v="PJM"/>
    <n v="2023"/>
    <m/>
    <m/>
    <m/>
    <n v="0"/>
    <n v="0"/>
    <s v="Nominal | 5/7/2021 12:52:21 PM"/>
    <n v="3401"/>
  </r>
  <r>
    <x v="2"/>
    <s v="Average"/>
    <x v="5"/>
    <x v="9"/>
    <n v="29.471466100000001"/>
    <n v="9.0534389999999991"/>
    <n v="4782.3867200000004"/>
    <n v="4782.3867200000004"/>
    <n v="41893708"/>
    <n v="8362.2900000000009"/>
    <n v="73253660"/>
    <n v="1133640.8799999999"/>
    <n v="588628.6"/>
    <n v="68.384249999999994"/>
    <n v="9875.2729999999992"/>
    <n v="10427"/>
    <n v="0"/>
    <n v="0"/>
    <n v="0"/>
    <n v="0"/>
    <n v="68.384249999999994"/>
    <n v="599046"/>
    <n v="9875.2729999999992"/>
    <n v="8293.9050000000007"/>
    <n v="72654616"/>
    <n v="3885.8544900000002"/>
    <n v="0"/>
    <n v="0"/>
    <n v="0"/>
    <n v="0"/>
    <n v="0"/>
    <n v="0"/>
    <n v="0.1149621"/>
    <n v="31.940114999999999"/>
    <n v="279795.40000000002"/>
    <n v="3611.4091800000001"/>
    <n v="31635944"/>
    <n v="0.319401145"/>
    <n v="2797.9540000000002"/>
    <m/>
    <s v="2023_06_22 Hr 18"/>
    <n v="8333.6730000000007"/>
    <n v="11800.0342"/>
    <n v="41.5946426"/>
    <n v="0"/>
    <s v="2023_06_22 Hr 18"/>
    <n v="8333.6730000000007"/>
    <n v="12827.170899999999"/>
    <n v="53.919776900000002"/>
    <n v="0"/>
    <n v="0"/>
    <n v="0"/>
    <n v="936.88130000000001"/>
    <n v="6.3878339999999998"/>
    <m/>
    <n v="930.493469"/>
    <m/>
    <n v="0"/>
    <n v="878.93849999999998"/>
    <n v="514.03110000000004"/>
    <n v="10"/>
    <s v="PJM"/>
    <s v="PJM"/>
    <n v="2023"/>
    <m/>
    <m/>
    <m/>
    <n v="0"/>
    <n v="0"/>
    <s v="Nominal | 5/7/2021 12:52:21 PM"/>
    <n v="3402"/>
  </r>
  <r>
    <x v="2"/>
    <s v="Average"/>
    <x v="5"/>
    <x v="10"/>
    <n v="31.375276599999999"/>
    <n v="9.1446179999999995"/>
    <n v="2633.7463400000001"/>
    <n v="2650.36987"/>
    <n v="23217240"/>
    <n v="1113.5873999999999"/>
    <n v="9755026"/>
    <n v="273756.46899999998"/>
    <n v="88022.234400000001"/>
    <n v="0"/>
    <n v="2425.7631799999999"/>
    <n v="10298"/>
    <n v="0"/>
    <n v="0"/>
    <n v="0"/>
    <n v="0"/>
    <n v="0"/>
    <n v="0"/>
    <n v="2425.7631799999999"/>
    <n v="1113.5873999999999"/>
    <n v="9755026"/>
    <n v="261.00003099999998"/>
    <n v="0"/>
    <n v="0"/>
    <n v="-16.6235523"/>
    <n v="-145622.32800000001"/>
    <n v="0"/>
    <n v="0"/>
    <n v="7.3830960000000001E-2"/>
    <n v="1720.1944599999999"/>
    <n v="15068903"/>
    <n v="166.136154"/>
    <n v="1455352.75"/>
    <n v="17.201944399999999"/>
    <n v="150689.03099999999"/>
    <m/>
    <s v="2023_06_22 Hr 17"/>
    <n v="5791.8222699999997"/>
    <n v="2650.9255400000002"/>
    <n v="-65.625230000000002"/>
    <n v="-660"/>
    <s v="2023_06_22 Hr 17"/>
    <n v="5791.8222699999997"/>
    <n v="3023.72559"/>
    <n v="-59.188569999999999"/>
    <n v="-660"/>
    <n v="0"/>
    <n v="0"/>
    <n v="229.97358700000001"/>
    <n v="3.6978421199999998"/>
    <m/>
    <n v="226.27574200000001"/>
    <m/>
    <n v="0"/>
    <n v="143.922516"/>
    <n v="106.571251"/>
    <n v="11"/>
    <s v="PJM"/>
    <s v="PJM"/>
    <n v="2023"/>
    <m/>
    <m/>
    <m/>
    <n v="0"/>
    <n v="0"/>
    <s v="Nominal | 5/7/2021 12:52:21 PM"/>
    <n v="3403"/>
  </r>
  <r>
    <x v="2"/>
    <s v="Average"/>
    <x v="5"/>
    <x v="11"/>
    <n v="31.476127600000002"/>
    <n v="8.4645899999999994"/>
    <n v="1844.6188999999999"/>
    <n v="1844.6188999999999"/>
    <n v="16158862"/>
    <n v="1747.0957000000001"/>
    <n v="15304558"/>
    <n v="343402.03100000002"/>
    <n v="104929.95299999999"/>
    <n v="2.2715046399999999"/>
    <n v="2609.7004400000001"/>
    <n v="10147"/>
    <n v="0"/>
    <n v="0"/>
    <n v="0"/>
    <n v="0"/>
    <n v="2.2715046399999999"/>
    <n v="19898.38"/>
    <n v="2609.7004400000001"/>
    <n v="1744.82422"/>
    <n v="15284660"/>
    <n v="76.65361"/>
    <n v="0"/>
    <n v="0"/>
    <n v="0"/>
    <n v="0"/>
    <n v="0"/>
    <n v="0"/>
    <n v="6.2662309999999997E-3"/>
    <n v="1927.64075"/>
    <n v="16886132"/>
    <n v="1810.83484"/>
    <n v="15862913"/>
    <n v="19.276407200000001"/>
    <n v="168861.32800000001"/>
    <m/>
    <s v="2023_06_22 Hr 19"/>
    <n v="2956.8957500000001"/>
    <n v="2943.6779999999999"/>
    <n v="-0.447017938"/>
    <n v="0"/>
    <s v="2023_06_22 Hr 19"/>
    <n v="2956.8957500000001"/>
    <n v="2915.2669999999998"/>
    <n v="-1.4078532500000001"/>
    <n v="0"/>
    <n v="0"/>
    <n v="0"/>
    <n v="36.156093599999998"/>
    <n v="0.116355732"/>
    <m/>
    <n v="36.039737700000003"/>
    <m/>
    <n v="0"/>
    <n v="163.593277"/>
    <n v="95.254339999999999"/>
    <n v="12"/>
    <s v="PJM"/>
    <s v="PJM"/>
    <n v="2023"/>
    <m/>
    <m/>
    <m/>
    <n v="0"/>
    <n v="0"/>
    <s v="Nominal | 5/7/2021 12:52:21 PM"/>
    <n v="3404"/>
  </r>
  <r>
    <x v="2"/>
    <s v="Average"/>
    <x v="5"/>
    <x v="12"/>
    <n v="33.659419999999997"/>
    <n v="8.792484"/>
    <n v="2039.44983"/>
    <n v="2039.44983"/>
    <n v="17865580"/>
    <n v="3075.8879999999999"/>
    <n v="26944778"/>
    <n v="387107.6"/>
    <n v="291211.53100000002"/>
    <n v="9.0449509999999993"/>
    <n v="3477.11328"/>
    <n v="10145"/>
    <n v="0"/>
    <n v="0"/>
    <n v="0"/>
    <n v="0"/>
    <n v="9.0449509999999993"/>
    <n v="79233.77"/>
    <n v="3477.11328"/>
    <n v="3066.8429999999998"/>
    <n v="26865544"/>
    <n v="1101.3114"/>
    <n v="0"/>
    <n v="0"/>
    <n v="0"/>
    <n v="0"/>
    <n v="0"/>
    <n v="0"/>
    <n v="6.6542130000000005E-2"/>
    <n v="1663.135"/>
    <n v="14569062"/>
    <n v="2680.3894"/>
    <n v="23480212"/>
    <n v="19.116926200000002"/>
    <n v="167464.266"/>
    <m/>
    <s v="2023_01_03 Hr 19"/>
    <n v="3136.1022899999998"/>
    <n v="4102.607"/>
    <n v="30.818664600000002"/>
    <n v="0"/>
    <s v="2023_01_03 Hr 19"/>
    <n v="3136.1022899999998"/>
    <n v="4346.5069999999996"/>
    <n v="38.595832799999997"/>
    <n v="0"/>
    <n v="0"/>
    <n v="0"/>
    <n v="285.94238300000001"/>
    <n v="2.2831237299999998"/>
    <m/>
    <n v="283.65927099999999"/>
    <m/>
    <n v="0"/>
    <n v="980.0874"/>
    <n v="154.597488"/>
    <n v="13"/>
    <s v="PJM"/>
    <s v="PJM"/>
    <n v="2023"/>
    <m/>
    <m/>
    <m/>
    <n v="0"/>
    <n v="0"/>
    <s v="Nominal | 5/7/2021 12:52:21 PM"/>
    <n v="3405"/>
  </r>
  <r>
    <x v="2"/>
    <s v="Average"/>
    <x v="5"/>
    <x v="13"/>
    <n v="36.247489999999999"/>
    <n v="8.9466260000000002"/>
    <n v="3595.8029999999999"/>
    <n v="3595.8029999999999"/>
    <n v="31499234"/>
    <n v="1099.71875"/>
    <n v="9633537"/>
    <n v="274228.43800000002"/>
    <n v="147311"/>
    <n v="0"/>
    <n v="3657.4187000000002"/>
    <n v="10328"/>
    <n v="0"/>
    <n v="0"/>
    <n v="0"/>
    <n v="0"/>
    <n v="0"/>
    <n v="0"/>
    <n v="3657.4187000000002"/>
    <n v="1099.71875"/>
    <n v="9633537"/>
    <n v="334.20224000000002"/>
    <n v="0"/>
    <n v="0"/>
    <n v="0"/>
    <n v="0"/>
    <n v="0"/>
    <n v="0"/>
    <n v="0"/>
    <n v="2575.7592800000002"/>
    <n v="22563650"/>
    <n v="42.478670000000001"/>
    <n v="372113.125"/>
    <n v="37.196300000000001"/>
    <n v="325839.59999999998"/>
    <m/>
    <s v="2023_06_30 Hr 18"/>
    <n v="6439.9840000000004"/>
    <n v="4478.7039999999997"/>
    <n v="-30.454734800000001"/>
    <n v="0"/>
    <s v="2023_06_30 Hr 18"/>
    <n v="6439.9840000000004"/>
    <n v="4408.8609999999999"/>
    <n v="-31.539255099999998"/>
    <n v="0"/>
    <n v="0"/>
    <n v="0"/>
    <n v="16.5805054"/>
    <n v="0.206072643"/>
    <m/>
    <n v="16.374433499999999"/>
    <m/>
    <n v="0"/>
    <n v="281.10717799999998"/>
    <n v="315.81286599999999"/>
    <n v="14"/>
    <s v="PJM"/>
    <s v="PJM"/>
    <n v="2023"/>
    <m/>
    <m/>
    <m/>
    <n v="0"/>
    <n v="0"/>
    <s v="Nominal | 5/7/2021 12:52:21 PM"/>
    <n v="3406"/>
  </r>
  <r>
    <x v="2"/>
    <s v="Average"/>
    <x v="5"/>
    <x v="14"/>
    <n v="29.75816"/>
    <n v="9.1505449999999993"/>
    <n v="1148.3682899999999"/>
    <n v="1156.6801800000001"/>
    <n v="10132518"/>
    <n v="727.976"/>
    <n v="6377070"/>
    <n v="245916.96900000001"/>
    <n v="73913.820000000007"/>
    <n v="0"/>
    <n v="1682.32727"/>
    <n v="10126"/>
    <n v="0"/>
    <n v="0"/>
    <n v="0"/>
    <n v="0"/>
    <n v="0"/>
    <n v="0"/>
    <n v="1682.32727"/>
    <n v="727.976"/>
    <n v="6377070"/>
    <n v="359.390961"/>
    <n v="0"/>
    <n v="0"/>
    <n v="-8.3117760000000001"/>
    <n v="-72811.164099999995"/>
    <n v="0"/>
    <n v="0"/>
    <n v="0"/>
    <n v="434.92617799999999"/>
    <n v="3809953.5"/>
    <n v="1.8728234800000001"/>
    <n v="16405.9336"/>
    <n v="4.3492617600000001"/>
    <n v="38099.535199999998"/>
    <m/>
    <s v="2023_07_19 Hr 16"/>
    <n v="2384.0021999999999"/>
    <n v="1910.4169999999999"/>
    <n v="-19.865130000000001"/>
    <n v="0"/>
    <s v="2023_07_19 Hr 16"/>
    <n v="2384.0021999999999"/>
    <n v="1873.268"/>
    <n v="-21.423391299999999"/>
    <n v="0"/>
    <n v="544.29200000000003"/>
    <n v="0"/>
    <n v="27.239028900000001"/>
    <n v="0.18381424199999999"/>
    <m/>
    <n v="27.055215799999999"/>
    <m/>
    <n v="0"/>
    <n v="127.356247"/>
    <n v="106.845108"/>
    <n v="15"/>
    <s v="PJM"/>
    <s v="PJM"/>
    <n v="2023"/>
    <m/>
    <m/>
    <m/>
    <n v="0"/>
    <n v="0"/>
    <s v="Nominal | 5/7/2021 12:52:21 PM"/>
    <n v="3407"/>
  </r>
  <r>
    <x v="2"/>
    <s v="Average"/>
    <x v="5"/>
    <x v="15"/>
    <n v="29.600359000000001"/>
    <n v="9.1340039999999991"/>
    <n v="2129.78955"/>
    <n v="2129.78955"/>
    <n v="18656956"/>
    <n v="2132.1239999999998"/>
    <n v="18677406"/>
    <n v="480864.375"/>
    <n v="195065.2"/>
    <n v="0"/>
    <n v="5294.9480000000003"/>
    <n v="10200"/>
    <n v="0"/>
    <n v="0"/>
    <n v="0"/>
    <n v="0"/>
    <n v="0"/>
    <n v="0"/>
    <n v="5294.9480000000003"/>
    <n v="2132.1239999999998"/>
    <n v="18677406"/>
    <n v="709.81726100000003"/>
    <n v="0"/>
    <n v="0"/>
    <n v="0"/>
    <n v="0"/>
    <n v="0"/>
    <n v="0"/>
    <n v="2.3997095399999999E-3"/>
    <n v="115.99897"/>
    <n v="1016151"/>
    <n v="117.1709"/>
    <n v="1026417.06"/>
    <n v="1.1599897100000001"/>
    <n v="10161.51"/>
    <m/>
    <s v="2023_06_30 Hr 18"/>
    <n v="3811.3671899999999"/>
    <n v="5995.7629999999999"/>
    <n v="57.3126678"/>
    <n v="0"/>
    <s v="2023_06_30 Hr 18"/>
    <n v="3811.3671899999999"/>
    <n v="5789.12"/>
    <n v="51.890907300000002"/>
    <n v="0"/>
    <n v="432.96600000000001"/>
    <n v="0"/>
    <n v="186.50787399999999"/>
    <n v="0.20630970000000001"/>
    <m/>
    <n v="186.301559"/>
    <m/>
    <n v="0"/>
    <n v="685.1671"/>
    <n v="253.63372799999999"/>
    <n v="16"/>
    <s v="PJM"/>
    <s v="PJM"/>
    <n v="2023"/>
    <m/>
    <m/>
    <m/>
    <n v="0"/>
    <n v="0"/>
    <s v="Nominal | 5/7/2021 12:52:21 PM"/>
    <n v="3408"/>
  </r>
  <r>
    <x v="2"/>
    <s v="Average"/>
    <x v="5"/>
    <x v="16"/>
    <n v="19.498357800000001"/>
    <n v="9.2295669999999994"/>
    <n v="15354.208000000001"/>
    <n v="15354.208000000001"/>
    <n v="134502864"/>
    <n v="17965.28"/>
    <n v="157375856"/>
    <n v="1055653.3799999999"/>
    <n v="1564246.88"/>
    <n v="4532.2563499999997"/>
    <n v="22158.6348"/>
    <n v="101241"/>
    <n v="0"/>
    <n v="0"/>
    <n v="0"/>
    <n v="0"/>
    <n v="4532.2563499999997"/>
    <n v="39702564"/>
    <n v="22158.6348"/>
    <n v="13433.0234"/>
    <n v="117673288"/>
    <n v="4338.357"/>
    <n v="0"/>
    <n v="0"/>
    <n v="0"/>
    <n v="0"/>
    <n v="0"/>
    <n v="0"/>
    <n v="9.5907339999999998E-4"/>
    <n v="1136.15723"/>
    <n v="9952737"/>
    <n v="3736.0749999999998"/>
    <n v="32728016"/>
    <n v="11.153095199999999"/>
    <n v="97701.119999999995"/>
    <m/>
    <s v="2023_07_25 Hr 16"/>
    <n v="20459.595700000002"/>
    <n v="33738.78"/>
    <n v="64.904449999999997"/>
    <n v="0"/>
    <s v="2023_07_25 Hr 16"/>
    <n v="20459.595700000002"/>
    <n v="33912.78"/>
    <n v="65.754905699999995"/>
    <n v="0"/>
    <n v="0"/>
    <n v="0"/>
    <n v="998.02355999999997"/>
    <n v="3.0000712900000002"/>
    <m/>
    <n v="995.02343800000006"/>
    <m/>
    <n v="0"/>
    <n v="5564.3410000000003"/>
    <n v="1151.3991699999999"/>
    <n v="17"/>
    <s v="IESO"/>
    <s v="Ontario"/>
    <n v="2023"/>
    <m/>
    <m/>
    <m/>
    <n v="0"/>
    <n v="0"/>
    <s v="Nominal | 5/7/2021 12:52:21 PM"/>
    <n v="3409"/>
  </r>
  <r>
    <x v="2"/>
    <s v="Average"/>
    <x v="5"/>
    <x v="17"/>
    <n v="42.752582599999997"/>
    <n v="78.253060000000005"/>
    <n v="24769.19"/>
    <n v="24727.777300000002"/>
    <n v="216615328"/>
    <n v="26979.892599999999"/>
    <n v="236343856"/>
    <n v="1097952.3799999999"/>
    <n v="1471037.75"/>
    <n v="24435.32"/>
    <n v="8845.4490000000005"/>
    <n v="52202"/>
    <n v="5"/>
    <n v="0"/>
    <n v="0"/>
    <n v="0"/>
    <n v="23824.966799999998"/>
    <n v="208706720"/>
    <n v="8845.4490000000005"/>
    <n v="3154.7346200000002"/>
    <n v="27635474"/>
    <n v="1011.4483"/>
    <n v="0.190776169"/>
    <n v="1671.19922"/>
    <n v="0"/>
    <n v="0"/>
    <n v="41.413269999999997"/>
    <n v="362780.21899999998"/>
    <n v="0"/>
    <n v="1028.5447999999999"/>
    <n v="9010052"/>
    <n v="3266.0256300000001"/>
    <n v="28610386"/>
    <n v="14.6350508"/>
    <n v="128203.04700000001"/>
    <m/>
    <s v="2023_01_23 Hr 08"/>
    <n v="37548.46"/>
    <n v="52833.19"/>
    <n v="39.838459999999998"/>
    <n v="-326"/>
    <s v="2023_01_23 Hr 08"/>
    <n v="37548.46"/>
    <n v="52810.79"/>
    <n v="39.778804800000003"/>
    <n v="-326"/>
    <n v="1045.93"/>
    <n v="0"/>
    <n v="1609.99731"/>
    <n v="0"/>
    <m/>
    <n v="1609.99731"/>
    <m/>
    <n v="0"/>
    <n v="4372.848"/>
    <n v="511.0446"/>
    <n v="18"/>
    <s v="NPCC_Quebec&amp;Maritimes"/>
    <s v="NPCC_Quebec&amp;Maritimes"/>
    <n v="2023"/>
    <m/>
    <m/>
    <m/>
    <n v="0"/>
    <n v="0"/>
    <s v="Nominal | 5/7/2021 12:52:21 PM"/>
    <n v="3410"/>
  </r>
  <r>
    <x v="2"/>
    <s v="Average"/>
    <x v="5"/>
    <x v="18"/>
    <n v="37.962043799999996"/>
    <n v="19.091100000000001"/>
    <n v="14148.5664"/>
    <n v="14148.5664"/>
    <n v="123941440"/>
    <n v="11480.9717"/>
    <n v="100573312"/>
    <n v="1969148.5"/>
    <n v="1178569.5"/>
    <n v="892.78924600000005"/>
    <n v="24786.613300000001"/>
    <n v="131356"/>
    <n v="0"/>
    <n v="0"/>
    <n v="0"/>
    <n v="0"/>
    <n v="892.78924600000005"/>
    <n v="7820833.5"/>
    <n v="24786.613300000001"/>
    <n v="10588.1826"/>
    <n v="92752480"/>
    <n v="4375.6787100000001"/>
    <n v="0"/>
    <n v="0"/>
    <n v="0"/>
    <n v="0"/>
    <n v="0"/>
    <n v="0"/>
    <n v="4.3298482900000002"/>
    <n v="3057.6928699999999"/>
    <n v="26785388"/>
    <n v="330.04020000000003"/>
    <n v="2891152"/>
    <n v="55.728076899999998"/>
    <n v="488177.93800000002"/>
    <m/>
    <s v="2023_07_18 Hr 16"/>
    <n v="25992.97"/>
    <n v="31788.918000000001"/>
    <n v="26.383855799999999"/>
    <n v="1062"/>
    <s v="2023_07_18 Hr 16"/>
    <n v="25992.97"/>
    <n v="31764.43"/>
    <n v="26.289642300000001"/>
    <n v="1062"/>
    <n v="790.20699999999999"/>
    <n v="0"/>
    <n v="919.65679999999998"/>
    <n v="4.8103610000000003"/>
    <m/>
    <n v="914.84643600000004"/>
    <m/>
    <n v="0"/>
    <n v="3301.8085900000001"/>
    <n v="1585.9313999999999"/>
    <n v="22"/>
    <s v="isoNE"/>
    <s v="NewEngland"/>
    <n v="2023"/>
    <m/>
    <m/>
    <m/>
    <n v="0"/>
    <n v="0"/>
    <s v="Nominal | 5/7/2021 12:52:21 PM"/>
    <n v="3411"/>
  </r>
  <r>
    <x v="2"/>
    <s v="Average"/>
    <x v="5"/>
    <x v="19"/>
    <n v="31.900501299999998"/>
    <n v="9.6137329999999999"/>
    <n v="17820.169999999998"/>
    <n v="17820.169999999998"/>
    <n v="156104688"/>
    <n v="15825.2363"/>
    <n v="138629072"/>
    <n v="1885741.5"/>
    <n v="1661603.88"/>
    <n v="3336.1252399999998"/>
    <n v="31072.0723"/>
    <n v="111708"/>
    <n v="0"/>
    <n v="0"/>
    <n v="0"/>
    <n v="0"/>
    <n v="3336.1252399999998"/>
    <n v="29224458"/>
    <n v="31072.0723"/>
    <n v="12489.1113"/>
    <n v="109404616"/>
    <n v="5327.5815400000001"/>
    <n v="0"/>
    <n v="0"/>
    <n v="0"/>
    <n v="0"/>
    <n v="0"/>
    <n v="0"/>
    <n v="5.9368465099999997E-2"/>
    <n v="4174.1509999999998"/>
    <n v="36565564"/>
    <n v="2142.8825700000002"/>
    <n v="18771652"/>
    <n v="36.275897999999998"/>
    <n v="317776.875"/>
    <m/>
    <s v="2023_07_11 Hr 17"/>
    <n v="32715.52"/>
    <n v="39580.246099999997"/>
    <n v="26.390317899999999"/>
    <n v="1769"/>
    <s v="2023_07_11 Hr 17"/>
    <n v="32715.52"/>
    <n v="39843.675799999997"/>
    <n v="27.195519999999998"/>
    <n v="1769"/>
    <n v="1010.369"/>
    <n v="0"/>
    <n v="1158.3109999999999"/>
    <n v="0.88684359999999995"/>
    <m/>
    <n v="1157.42419"/>
    <m/>
    <n v="0"/>
    <n v="4051.0761699999998"/>
    <n v="2043.8802499999999"/>
    <n v="23"/>
    <s v="NYiso"/>
    <s v="NewYork"/>
    <n v="2023"/>
    <m/>
    <m/>
    <m/>
    <n v="0"/>
    <n v="0"/>
    <s v="Nominal | 5/7/2021 12:52:21 PM"/>
    <n v="3412"/>
  </r>
  <r>
    <x v="2"/>
    <s v="Average"/>
    <x v="5"/>
    <x v="20"/>
    <n v="33.572593699999999"/>
    <n v="8.1993810000000007"/>
    <n v="104470.516"/>
    <n v="104470.516"/>
    <n v="915161700"/>
    <n v="106712.82"/>
    <n v="934804300"/>
    <n v="18312718"/>
    <n v="9812004"/>
    <n v="2697.0288099999998"/>
    <n v="181136.25"/>
    <n v="58570"/>
    <n v="0"/>
    <n v="0"/>
    <n v="0"/>
    <n v="0"/>
    <n v="2697.0288099999998"/>
    <n v="23625974"/>
    <n v="181136.25"/>
    <n v="104015.789"/>
    <n v="911178400"/>
    <n v="43799.1875"/>
    <n v="0"/>
    <n v="0"/>
    <n v="0"/>
    <n v="0"/>
    <n v="0"/>
    <n v="0"/>
    <n v="1.3487066000000001"/>
    <n v="4664.6025399999999"/>
    <n v="40861920"/>
    <n v="6816.2206999999999"/>
    <n v="59710092"/>
    <n v="89.339479999999995"/>
    <n v="782613.8"/>
    <m/>
    <s v="2023_08_09 Hr 16"/>
    <n v="163605.984"/>
    <n v="219978.28099999999"/>
    <n v="33.526466399999997"/>
    <n v="-1521"/>
    <s v="2023_08_09 Hr 16"/>
    <n v="163605.984"/>
    <n v="223327.32800000001"/>
    <n v="35.573486299999999"/>
    <n v="-1521"/>
    <n v="1287.7049999999999"/>
    <n v="0"/>
    <n v="6790.5834999999997"/>
    <n v="0"/>
    <m/>
    <n v="6790.5834999999997"/>
    <m/>
    <n v="0"/>
    <n v="19222.527300000002"/>
    <n v="11733.49"/>
    <n v="24"/>
    <s v="SERC_SE"/>
    <s v="SERC_SouthEast"/>
    <n v="2023"/>
    <m/>
    <m/>
    <m/>
    <n v="0"/>
    <n v="0"/>
    <s v="Nominal | 5/7/2021 12:52:21 PM"/>
    <n v="3413"/>
  </r>
  <r>
    <x v="2"/>
    <s v="Average"/>
    <x v="5"/>
    <x v="21"/>
    <n v="33.916461900000002"/>
    <n v="7.6260585799999996"/>
    <n v="4020.6242699999998"/>
    <n v="4020.6242699999998"/>
    <n v="35220668"/>
    <n v="3993.27979"/>
    <n v="34981132"/>
    <n v="1012311.75"/>
    <n v="472299.46899999998"/>
    <n v="43.216909999999999"/>
    <n v="7968.9160000000002"/>
    <n v="10366"/>
    <n v="0"/>
    <n v="0"/>
    <n v="0"/>
    <n v="0"/>
    <n v="43.216909999999999"/>
    <n v="378580.15600000002"/>
    <n v="7968.9160000000002"/>
    <n v="3950.0630000000001"/>
    <n v="34602550"/>
    <n v="1817.1289099999999"/>
    <n v="0"/>
    <n v="0"/>
    <n v="0"/>
    <n v="0"/>
    <n v="0"/>
    <n v="0"/>
    <n v="0"/>
    <n v="343.40664700000002"/>
    <n v="3008242.25"/>
    <n v="312.3218"/>
    <n v="2735939"/>
    <n v="3.7403864900000001"/>
    <n v="32765.785199999998"/>
    <m/>
    <s v="2023_08_10 Hr 15"/>
    <n v="6403.1580000000004"/>
    <n v="9390.1270000000004"/>
    <n v="31.843177799999999"/>
    <n v="-948"/>
    <s v="2023_08_10 Hr 15"/>
    <n v="6403.1580000000004"/>
    <n v="9339.8269999999993"/>
    <n v="31.0576267"/>
    <n v="-948"/>
    <n v="1123.162"/>
    <n v="0"/>
    <n v="261.340576"/>
    <n v="150.74757399999999"/>
    <m/>
    <n v="110.59301000000001"/>
    <m/>
    <n v="0"/>
    <n v="776.59630000000004"/>
    <n v="575.66279999999995"/>
    <n v="29"/>
    <s v="SERC_N"/>
    <s v="SERC_North"/>
    <n v="2023"/>
    <m/>
    <m/>
    <m/>
    <n v="0"/>
    <n v="0"/>
    <s v="Nominal | 5/7/2021 12:52:21 PM"/>
    <n v="3414"/>
  </r>
  <r>
    <x v="2"/>
    <s v="Average"/>
    <x v="5"/>
    <x v="22"/>
    <n v="34.687984499999999"/>
    <n v="7.6321199999999996"/>
    <n v="3258.7216800000001"/>
    <n v="3258.7216800000001"/>
    <n v="28546402"/>
    <n v="2715.7627000000002"/>
    <n v="23790080"/>
    <n v="656605.1"/>
    <n v="222243.34400000001"/>
    <n v="21.380651499999999"/>
    <n v="3717.6108399999998"/>
    <n v="10272"/>
    <n v="0"/>
    <n v="0"/>
    <n v="0"/>
    <n v="0"/>
    <n v="21.380651499999999"/>
    <n v="187294.516"/>
    <n v="3717.6108399999998"/>
    <n v="2694.3820000000001"/>
    <n v="23602786"/>
    <n v="1010.89307"/>
    <n v="0"/>
    <n v="0"/>
    <n v="0"/>
    <n v="0"/>
    <n v="0"/>
    <n v="0"/>
    <n v="3.20865074E-3"/>
    <n v="1303.5554199999999"/>
    <n v="11419146"/>
    <n v="747.55759999999998"/>
    <n v="6548605"/>
    <n v="13.035554899999999"/>
    <n v="114191.461"/>
    <m/>
    <s v="2023_06_30 Hr 16"/>
    <n v="5479.6513699999996"/>
    <n v="4513.143"/>
    <n v="-17.638134000000001"/>
    <n v="0"/>
    <s v="2023_06_30 Hr 16"/>
    <n v="5479.6513699999996"/>
    <n v="4487.143"/>
    <n v="-18.112617499999999"/>
    <n v="0"/>
    <n v="0"/>
    <n v="0"/>
    <n v="141.78720000000001"/>
    <n v="0.123498395"/>
    <m/>
    <n v="141.66370000000001"/>
    <m/>
    <n v="0"/>
    <n v="363.68221999999997"/>
    <n v="319.095551"/>
    <n v="32"/>
    <s v="PJM"/>
    <s v="PJM"/>
    <n v="2023"/>
    <m/>
    <m/>
    <m/>
    <n v="0"/>
    <n v="0"/>
    <s v="Nominal | 5/7/2021 12:52:21 PM"/>
    <n v="3415"/>
  </r>
  <r>
    <x v="2"/>
    <s v="Average"/>
    <x v="5"/>
    <x v="23"/>
    <n v="36.846829999999997"/>
    <n v="8.8260810000000003"/>
    <n v="8006.3144499999999"/>
    <n v="8006.3144499999999"/>
    <n v="70135310"/>
    <n v="2067.6171899999999"/>
    <n v="18112326"/>
    <n v="424040.7"/>
    <n v="133550.391"/>
    <n v="0.89918629999999999"/>
    <n v="3956.5293000000001"/>
    <n v="10646"/>
    <n v="0"/>
    <n v="0"/>
    <n v="0"/>
    <n v="0"/>
    <n v="0.89918629999999999"/>
    <n v="7876.8720000000003"/>
    <n v="3956.5293000000001"/>
    <n v="2066.7179999999998"/>
    <n v="18104448"/>
    <n v="712.54719999999998"/>
    <n v="0"/>
    <n v="0"/>
    <n v="0"/>
    <n v="0"/>
    <n v="0"/>
    <n v="0"/>
    <n v="0"/>
    <n v="6370.45"/>
    <n v="55805144"/>
    <n v="339.39163200000002"/>
    <n v="2973070.75"/>
    <n v="92.361310000000003"/>
    <n v="809085.1"/>
    <m/>
    <s v="2023_06_29 Hr 18"/>
    <n v="12905.522499999999"/>
    <n v="4840.5854499999996"/>
    <n v="-62.492137900000003"/>
    <n v="0"/>
    <s v="2023_06_29 Hr 18"/>
    <n v="12905.522499999999"/>
    <n v="4566.7290000000003"/>
    <n v="-64.614140000000006"/>
    <n v="0"/>
    <n v="0"/>
    <n v="0"/>
    <n v="22.8404217"/>
    <n v="1.08874285"/>
    <m/>
    <n v="21.75168"/>
    <m/>
    <n v="0"/>
    <n v="335.36399999999998"/>
    <n v="172.50524899999999"/>
    <n v="33"/>
    <s v="PJM"/>
    <s v="PJM"/>
    <n v="2023"/>
    <m/>
    <m/>
    <m/>
    <n v="0"/>
    <n v="0"/>
    <s v="Nominal | 5/7/2021 12:52:21 PM"/>
    <n v="3416"/>
  </r>
  <r>
    <x v="2"/>
    <s v="Average"/>
    <x v="5"/>
    <x v="24"/>
    <n v="33.9904747"/>
    <n v="7.7961229999999997"/>
    <n v="45344.92"/>
    <n v="45344.92"/>
    <n v="397221500"/>
    <n v="38197.046900000001"/>
    <n v="334606144"/>
    <n v="8267699"/>
    <n v="4316407"/>
    <n v="618.77080000000001"/>
    <n v="71153.375"/>
    <n v="183402"/>
    <n v="0"/>
    <n v="0"/>
    <n v="0"/>
    <n v="0"/>
    <n v="618.77080000000001"/>
    <n v="5420432.5"/>
    <n v="71153.375"/>
    <n v="37578.277300000002"/>
    <n v="329185728"/>
    <n v="13788.718800000001"/>
    <n v="0"/>
    <n v="0"/>
    <n v="0"/>
    <n v="0"/>
    <n v="0"/>
    <n v="0"/>
    <n v="1.06432712"/>
    <n v="11294.7842"/>
    <n v="98942310"/>
    <n v="4032.9009999999998"/>
    <n v="35328212"/>
    <n v="112.947845"/>
    <n v="989423.1"/>
    <m/>
    <s v="2023_07_10 Hr 17"/>
    <n v="72027.8"/>
    <n v="80617.100000000006"/>
    <n v="11.924993499999999"/>
    <n v="0"/>
    <s v="2023_07_10 Hr 17"/>
    <n v="72027.8"/>
    <n v="80572.759999999995"/>
    <n v="11.863422399999999"/>
    <n v="0"/>
    <n v="0"/>
    <n v="0"/>
    <n v="3338.4377399999998"/>
    <n v="594.60220000000004"/>
    <m/>
    <n v="2743.83545"/>
    <m/>
    <n v="0"/>
    <n v="8960.6489999999994"/>
    <n v="4952.5947299999998"/>
    <n v="35"/>
    <s v="MISO"/>
    <s v="MISO"/>
    <n v="2023"/>
    <m/>
    <m/>
    <m/>
    <n v="0"/>
    <n v="0"/>
    <s v="Nominal | 5/7/2021 12:52:21 PM"/>
    <n v="3417"/>
  </r>
  <r>
    <x v="2"/>
    <s v="Average"/>
    <x v="5"/>
    <x v="25"/>
    <n v="33.776454899999997"/>
    <n v="7.9212449999999999"/>
    <n v="18870.148399999998"/>
    <n v="18870.148399999998"/>
    <n v="165302500"/>
    <n v="18571.490000000002"/>
    <n v="162686256"/>
    <n v="2920470.75"/>
    <n v="1607613.88"/>
    <n v="202.06111100000001"/>
    <n v="28071.074199999999"/>
    <n v="101290"/>
    <n v="0"/>
    <n v="0"/>
    <n v="0"/>
    <n v="0"/>
    <n v="202.06111100000001"/>
    <n v="1770055.25"/>
    <n v="28071.074199999999"/>
    <n v="18369.43"/>
    <n v="160916200"/>
    <n v="6996.277"/>
    <n v="0"/>
    <n v="0"/>
    <n v="0"/>
    <n v="0"/>
    <n v="0"/>
    <n v="0"/>
    <n v="1.2801735399999999E-3"/>
    <n v="1817.7913799999999"/>
    <n v="15923852"/>
    <n v="1500.95435"/>
    <n v="13148360"/>
    <n v="18.177913700000001"/>
    <n v="159238.516"/>
    <m/>
    <s v="2023_07_24 Hr 17"/>
    <n v="28487.9473"/>
    <n v="29225.783200000002"/>
    <n v="2.5899922800000001"/>
    <n v="0"/>
    <s v="2023_07_24 Hr 17"/>
    <n v="28487.9473"/>
    <n v="27581.8848"/>
    <n v="-3.18050766"/>
    <n v="0"/>
    <n v="0"/>
    <n v="0"/>
    <n v="575.81445299999996"/>
    <n v="131.78317300000001"/>
    <m/>
    <n v="444.03129999999999"/>
    <m/>
    <n v="0"/>
    <n v="11133.55"/>
    <n v="1677.86121"/>
    <n v="36"/>
    <s v="MISO"/>
    <s v="MISO"/>
    <n v="2023"/>
    <m/>
    <m/>
    <m/>
    <n v="0"/>
    <n v="0"/>
    <s v="Nominal | 5/7/2021 12:52:21 PM"/>
    <n v="3418"/>
  </r>
  <r>
    <x v="2"/>
    <s v="Average"/>
    <x v="5"/>
    <x v="26"/>
    <n v="31.876388500000001"/>
    <n v="7.4196834599999999"/>
    <n v="20974.97"/>
    <n v="20974.97"/>
    <n v="183740736"/>
    <n v="26480.712899999999"/>
    <n v="231971040"/>
    <n v="5044812"/>
    <n v="2105226"/>
    <n v="284.78543100000002"/>
    <n v="39566.332000000002"/>
    <n v="11675"/>
    <n v="0"/>
    <n v="0"/>
    <n v="0"/>
    <n v="0"/>
    <n v="284.78543100000002"/>
    <n v="2494720.5"/>
    <n v="39566.332000000002"/>
    <n v="26195.9277"/>
    <n v="229476320"/>
    <n v="9187.6679999999997"/>
    <n v="0"/>
    <n v="0"/>
    <n v="0"/>
    <n v="0"/>
    <n v="0"/>
    <n v="0"/>
    <n v="1.05382446E-2"/>
    <n v="39.250619999999998"/>
    <n v="343835.46899999998"/>
    <n v="5544.0630000000001"/>
    <n v="48565990"/>
    <n v="0.91905474700000001"/>
    <n v="8050.92"/>
    <m/>
    <s v="2023_07_19 Hr 17"/>
    <n v="34987.519999999997"/>
    <n v="45283.164100000002"/>
    <n v="29.426628099999999"/>
    <n v="0"/>
    <s v="2023_07_19 Hr 17"/>
    <n v="34987.519999999997"/>
    <n v="44949.453099999999"/>
    <n v="28.4728222"/>
    <n v="0"/>
    <n v="0"/>
    <n v="0"/>
    <n v="1623.10034"/>
    <n v="122.96804"/>
    <m/>
    <n v="1500.1322"/>
    <m/>
    <n v="0"/>
    <n v="3530.2346200000002"/>
    <n v="2727.0961900000002"/>
    <n v="37"/>
    <s v="MISO"/>
    <s v="MISO"/>
    <n v="2023"/>
    <m/>
    <m/>
    <m/>
    <n v="0"/>
    <n v="0"/>
    <s v="Nominal | 5/7/2021 12:52:21 PM"/>
    <n v="3419"/>
  </r>
  <r>
    <x v="2"/>
    <s v="Average"/>
    <x v="5"/>
    <x v="27"/>
    <n v="34.127018"/>
    <n v="7.72807932"/>
    <n v="1250.4482399999999"/>
    <n v="1250.4482399999999"/>
    <n v="10953927"/>
    <n v="1190.5307600000001"/>
    <n v="10429049"/>
    <n v="210984.4"/>
    <n v="173906.95300000001"/>
    <n v="27.175407400000001"/>
    <n v="2172.6840000000002"/>
    <n v="10130"/>
    <n v="0"/>
    <n v="0"/>
    <n v="0"/>
    <n v="0"/>
    <n v="27.175407400000001"/>
    <n v="238056.57800000001"/>
    <n v="2172.6840000000002"/>
    <n v="1163.35535"/>
    <n v="10190993"/>
    <n v="421.10934400000002"/>
    <n v="0"/>
    <n v="0"/>
    <n v="0"/>
    <n v="0"/>
    <n v="0"/>
    <n v="0"/>
    <n v="0"/>
    <n v="293.065674"/>
    <n v="2567255.25"/>
    <n v="229.9289"/>
    <n v="2014177.13"/>
    <n v="3.2191987000000002"/>
    <n v="28200.18"/>
    <m/>
    <s v="2023_01_02 Hr 19"/>
    <n v="3104.6838400000001"/>
    <n v="2823.6"/>
    <n v="-9.0535420000000002"/>
    <n v="0"/>
    <s v="2023_01_02 Hr 19"/>
    <n v="3104.6838400000001"/>
    <n v="2795.1"/>
    <n v="-9.9715100000000003"/>
    <n v="0"/>
    <n v="0"/>
    <n v="0"/>
    <n v="105.730377"/>
    <n v="0.15476214899999999"/>
    <m/>
    <n v="105.575615"/>
    <m/>
    <n v="0"/>
    <n v="164.10149999999999"/>
    <n v="112.9991"/>
    <n v="38"/>
    <s v="PJM"/>
    <s v="PJM"/>
    <n v="2023"/>
    <m/>
    <m/>
    <m/>
    <n v="0"/>
    <n v="0"/>
    <s v="Nominal | 5/7/2021 12:52:21 PM"/>
    <n v="3420"/>
  </r>
  <r>
    <x v="2"/>
    <s v="Average"/>
    <x v="5"/>
    <x v="28"/>
    <n v="30.170500000000001"/>
    <n v="9.3756839999999997"/>
    <n v="173.71185299999999"/>
    <n v="173.71185299999999"/>
    <n v="1521715.75"/>
    <n v="377.49799999999999"/>
    <n v="3306882.5"/>
    <n v="61816.6"/>
    <n v="63410.52"/>
    <n v="0"/>
    <n v="377.49801600000001"/>
    <n v="10020"/>
    <n v="0"/>
    <n v="0"/>
    <n v="0"/>
    <n v="0"/>
    <n v="0"/>
    <n v="0"/>
    <n v="377.49801600000001"/>
    <n v="377.49799999999999"/>
    <n v="3306882.5"/>
    <n v="113.221191"/>
    <n v="0"/>
    <n v="0"/>
    <n v="0"/>
    <n v="0"/>
    <n v="0"/>
    <n v="0"/>
    <n v="0"/>
    <n v="36.236007700000002"/>
    <n v="317427.43800000002"/>
    <n v="239.65979999999999"/>
    <n v="2099419.75"/>
    <n v="0.36236005999999998"/>
    <n v="3174.2741700000001"/>
    <m/>
    <s v="2023_06_22 Hr 17"/>
    <n v="410.58909999999997"/>
    <n v="393.39"/>
    <n v="-4.1888847399999998"/>
    <n v="0"/>
    <s v="2023_06_22 Hr 17"/>
    <n v="410.58909999999997"/>
    <n v="393.39"/>
    <n v="-4.1888847399999998"/>
    <n v="0"/>
    <n v="1548.575"/>
    <n v="0"/>
    <n v="2.2831231899999998E-6"/>
    <n v="0"/>
    <m/>
    <n v="2.2831231899999998E-6"/>
    <m/>
    <n v="0"/>
    <n v="15.729084"/>
    <n v="16.433826400000001"/>
    <n v="39"/>
    <s v="PJM"/>
    <s v="PJM"/>
    <n v="2023"/>
    <m/>
    <m/>
    <m/>
    <n v="0"/>
    <n v="0"/>
    <s v="Nominal | 5/7/2021 12:52:21 PM"/>
    <n v="3421"/>
  </r>
  <r>
    <x v="2"/>
    <s v="Average"/>
    <x v="6"/>
    <x v="0"/>
    <n v="31.8089218"/>
    <n v="9.3323400000000003"/>
    <n v="5158.4970000000003"/>
    <n v="5208.3059999999996"/>
    <n v="45749764"/>
    <n v="7248.0050000000001"/>
    <n v="63666470"/>
    <n v="1217330.1299999999"/>
    <n v="548326.75"/>
    <n v="1.07410049"/>
    <n v="9648.58"/>
    <n v="10505"/>
    <n v="0"/>
    <n v="0"/>
    <n v="0"/>
    <n v="0"/>
    <n v="1.07410049"/>
    <n v="9434.8979999999992"/>
    <n v="9648.58"/>
    <n v="7246.93066"/>
    <n v="63657040"/>
    <n v="3437.0366199999999"/>
    <n v="0"/>
    <n v="0"/>
    <n v="-49.809310000000004"/>
    <n v="-437524.96899999998"/>
    <n v="0"/>
    <n v="0"/>
    <n v="0"/>
    <n v="404.51663200000002"/>
    <n v="3553274"/>
    <n v="2440.17"/>
    <n v="21434454"/>
    <n v="4.0451664899999997"/>
    <n v="35532.742200000001"/>
    <m/>
    <s v="2024_06_27 Hr 17"/>
    <n v="10013.5713"/>
    <n v="10726.382799999999"/>
    <n v="0.52740339999999997"/>
    <n v="-660"/>
    <s v="2024_06_27 Hr 17"/>
    <n v="10013.5713"/>
    <n v="10708.885700000001"/>
    <n v="0.352660537"/>
    <n v="-660"/>
    <n v="0"/>
    <n v="0"/>
    <n v="40.055250000000001"/>
    <n v="0.41289419999999999"/>
    <m/>
    <n v="39.642356900000003"/>
    <m/>
    <n v="0"/>
    <n v="943.89624000000003"/>
    <n v="348.49343900000002"/>
    <n v="1"/>
    <s v="PJM"/>
    <s v="PJM"/>
    <n v="2024"/>
    <m/>
    <m/>
    <m/>
    <n v="0"/>
    <n v="0"/>
    <s v="Nominal | 5/7/2021 12:52:21 PM"/>
    <n v="3480"/>
  </r>
  <r>
    <x v="2"/>
    <s v="Average"/>
    <x v="6"/>
    <x v="1"/>
    <n v="38.347940000000001"/>
    <n v="9.7188560000000006"/>
    <n v="3750.9003899999998"/>
    <n v="3750.9003899999998"/>
    <n v="32947908"/>
    <n v="1593.5711699999999"/>
    <n v="13997929"/>
    <n v="156494.92199999999"/>
    <n v="219514.125"/>
    <n v="0"/>
    <n v="3340.5459999999998"/>
    <n v="10347"/>
    <n v="0"/>
    <n v="0"/>
    <n v="0"/>
    <n v="0"/>
    <n v="0"/>
    <n v="0"/>
    <n v="3340.5459999999998"/>
    <n v="1593.5711699999999"/>
    <n v="13997929"/>
    <n v="1019.96564"/>
    <n v="0"/>
    <n v="0"/>
    <n v="0"/>
    <n v="0"/>
    <n v="0"/>
    <n v="0"/>
    <n v="0"/>
    <n v="3305.0866700000001"/>
    <n v="29031882"/>
    <n v="1114.70667"/>
    <n v="9791584"/>
    <n v="33.050870000000003"/>
    <n v="290318.8"/>
    <m/>
    <s v="2024_06_27 Hr 18"/>
    <n v="6449.2475599999998"/>
    <n v="4434.0720000000001"/>
    <n v="-31.246677399999999"/>
    <n v="0"/>
    <s v="2024_06_27 Hr 18"/>
    <n v="6449.2475599999998"/>
    <n v="4373.1360000000004"/>
    <n v="-32.191532100000003"/>
    <n v="0"/>
    <n v="0"/>
    <n v="0"/>
    <n v="7.6750564600000004"/>
    <n v="0.12096604"/>
    <m/>
    <n v="7.5540905"/>
    <m/>
    <n v="0"/>
    <n v="337.83193999999997"/>
    <n v="319.1293"/>
    <n v="2"/>
    <s v="PJM"/>
    <s v="PJM"/>
    <n v="2024"/>
    <m/>
    <m/>
    <m/>
    <n v="0"/>
    <n v="0"/>
    <s v="Nominal | 5/7/2021 12:52:21 PM"/>
    <n v="3481"/>
  </r>
  <r>
    <x v="2"/>
    <s v="Average"/>
    <x v="6"/>
    <x v="2"/>
    <n v="32.1111"/>
    <n v="8.8575999999999997"/>
    <n v="4855.59033"/>
    <n v="4855.59033"/>
    <n v="42651508"/>
    <n v="7031.27441"/>
    <n v="61762710"/>
    <n v="1268905.1299999999"/>
    <n v="679767.4"/>
    <n v="83.754234299999993"/>
    <n v="11777.4463"/>
    <n v="10369"/>
    <n v="0"/>
    <n v="0"/>
    <n v="0"/>
    <n v="0"/>
    <n v="83.754234299999993"/>
    <n v="735697.2"/>
    <n v="11777.4463"/>
    <n v="6947.52"/>
    <n v="61027016"/>
    <n v="1682.9760699999999"/>
    <n v="0"/>
    <n v="0"/>
    <n v="0"/>
    <n v="0"/>
    <n v="0"/>
    <n v="0"/>
    <n v="1.3106992499999999E-2"/>
    <n v="434.532623"/>
    <n v="3816934.5"/>
    <n v="2605.8580000000002"/>
    <n v="22889856"/>
    <n v="4.345326"/>
    <n v="38169.343800000002"/>
    <m/>
    <s v="2024_01_10 Hr 08"/>
    <n v="8259.643"/>
    <n v="14553.6572"/>
    <n v="76.202020000000005"/>
    <n v="0"/>
    <s v="2024_01_10 Hr 08"/>
    <n v="8259.643"/>
    <n v="14476.357400000001"/>
    <n v="75.266139999999993"/>
    <n v="0"/>
    <n v="0"/>
    <n v="0"/>
    <n v="632.57159999999999"/>
    <n v="0.24418477699999999"/>
    <m/>
    <n v="632.32740000000001"/>
    <m/>
    <n v="0"/>
    <n v="1291.9345699999999"/>
    <n v="692.77120000000002"/>
    <n v="3"/>
    <s v="PJM"/>
    <s v="PJM"/>
    <n v="2024"/>
    <m/>
    <m/>
    <m/>
    <n v="0"/>
    <n v="0"/>
    <s v="Nominal | 5/7/2021 12:52:21 PM"/>
    <n v="3482"/>
  </r>
  <r>
    <x v="2"/>
    <s v="Average"/>
    <x v="6"/>
    <x v="3"/>
    <n v="39.251995100000002"/>
    <n v="8.9270160000000001"/>
    <n v="12137.0332"/>
    <n v="12137.0332"/>
    <n v="106611700"/>
    <n v="13101.739299999999"/>
    <n v="115085680"/>
    <n v="1618557.5"/>
    <n v="1470796.25"/>
    <n v="15.926082600000001"/>
    <n v="22735.2012"/>
    <n v="11100"/>
    <n v="0"/>
    <n v="0"/>
    <n v="0"/>
    <n v="0"/>
    <n v="15.926082600000001"/>
    <n v="139894.71900000001"/>
    <n v="22735.2012"/>
    <n v="13085.8135"/>
    <n v="114945784"/>
    <n v="7798.2934599999999"/>
    <n v="0"/>
    <n v="0"/>
    <n v="0"/>
    <n v="0"/>
    <n v="0"/>
    <n v="0"/>
    <n v="0.13765735900000001"/>
    <n v="229.645432"/>
    <n v="2017205.5"/>
    <n v="1188.19775"/>
    <n v="10437129"/>
    <n v="6.0167245899999999"/>
    <n v="52850.91"/>
    <m/>
    <s v="2024_09_06 Hr 16"/>
    <n v="21991.64"/>
    <n v="26273.3184"/>
    <n v="19.469575899999999"/>
    <n v="0"/>
    <s v="2024_09_06 Hr 16"/>
    <n v="21991.64"/>
    <n v="26021.396499999999"/>
    <n v="18.324035599999998"/>
    <n v="0"/>
    <n v="948.66499999999996"/>
    <n v="0"/>
    <n v="135.55529999999999"/>
    <n v="4.4978942899999996"/>
    <m/>
    <n v="131.0574"/>
    <m/>
    <n v="0"/>
    <n v="4594.7836900000002"/>
    <n v="1509.37988"/>
    <n v="4"/>
    <s v="PJM"/>
    <s v="PJM"/>
    <n v="2024"/>
    <m/>
    <m/>
    <m/>
    <n v="0"/>
    <n v="0"/>
    <s v="Nominal | 5/7/2021 12:52:21 PM"/>
    <n v="3483"/>
  </r>
  <r>
    <x v="2"/>
    <s v="Average"/>
    <x v="6"/>
    <x v="4"/>
    <n v="38.485542299999999"/>
    <n v="8.1782299999999992"/>
    <n v="15748.3184"/>
    <n v="15748.3184"/>
    <n v="138333232"/>
    <n v="16993.150000000001"/>
    <n v="149267840"/>
    <n v="3889451.25"/>
    <n v="1778226.25"/>
    <n v="193.06146200000001"/>
    <n v="26178.29"/>
    <n v="11150"/>
    <n v="0"/>
    <n v="0"/>
    <n v="0"/>
    <n v="0"/>
    <n v="193.06146200000001"/>
    <n v="1695851.88"/>
    <n v="26178.29"/>
    <n v="16800.09"/>
    <n v="147571984"/>
    <n v="6653.8019999999997"/>
    <n v="0"/>
    <n v="0"/>
    <n v="0"/>
    <n v="0"/>
    <n v="0"/>
    <n v="0"/>
    <n v="0.42848476800000002"/>
    <n v="2173.8828100000001"/>
    <n v="19095386"/>
    <n v="3392.2062999999998"/>
    <n v="29797142"/>
    <n v="26.080104800000001"/>
    <n v="229087.641"/>
    <m/>
    <s v="2024_01_09 Hr 19"/>
    <n v="24551.73"/>
    <n v="32395.1348"/>
    <n v="31.9464474"/>
    <n v="0"/>
    <s v="2024_01_09 Hr 19"/>
    <n v="24551.73"/>
    <n v="32374.035199999998"/>
    <n v="31.860506099999998"/>
    <n v="0"/>
    <n v="0"/>
    <n v="0"/>
    <n v="1181.82068"/>
    <n v="2.1332013600000002"/>
    <m/>
    <n v="1179.6873800000001"/>
    <m/>
    <n v="0"/>
    <n v="3942.17236"/>
    <n v="1839.3748800000001"/>
    <n v="5"/>
    <s v="PJM"/>
    <s v="PJM"/>
    <n v="2024"/>
    <m/>
    <m/>
    <m/>
    <n v="0"/>
    <n v="0"/>
    <s v="Nominal | 5/7/2021 12:52:21 PM"/>
    <n v="3484"/>
  </r>
  <r>
    <x v="2"/>
    <s v="Average"/>
    <x v="6"/>
    <x v="5"/>
    <n v="37.464962"/>
    <n v="8.7066239999999997"/>
    <n v="5920.8010000000004"/>
    <n v="5920.8010000000004"/>
    <n v="52008316"/>
    <n v="9733.0429999999997"/>
    <n v="85495050"/>
    <n v="1826976.75"/>
    <n v="1191895.5"/>
    <n v="38.459396400000003"/>
    <n v="11704.079100000001"/>
    <n v="10441"/>
    <n v="0"/>
    <n v="0"/>
    <n v="0"/>
    <n v="0"/>
    <n v="38.459396400000003"/>
    <n v="337827.34399999998"/>
    <n v="11704.079100000001"/>
    <n v="9694.5830000000005"/>
    <n v="85157220"/>
    <n v="3588.5241700000001"/>
    <n v="0"/>
    <n v="0"/>
    <n v="0"/>
    <n v="0"/>
    <n v="0"/>
    <n v="0"/>
    <n v="0.13201579999999999"/>
    <n v="1036.9376199999999"/>
    <n v="9108460"/>
    <n v="4838.2075199999999"/>
    <n v="42498812"/>
    <n v="10.8399544"/>
    <n v="95218.16"/>
    <m/>
    <s v="2024_01_09 Hr 20"/>
    <n v="9865.5439999999999"/>
    <n v="13986.9082"/>
    <n v="41.775333400000001"/>
    <n v="0"/>
    <s v="2024_01_09 Hr 20"/>
    <n v="9865.5439999999999"/>
    <n v="13883.0684"/>
    <n v="40.72278"/>
    <n v="0"/>
    <n v="0"/>
    <n v="0"/>
    <n v="357.24597199999999"/>
    <n v="6.3541810000000004E-2"/>
    <m/>
    <n v="357.18239999999997"/>
    <m/>
    <n v="0"/>
    <n v="2060.3586399999999"/>
    <n v="627.89890000000003"/>
    <n v="6"/>
    <s v="PJM"/>
    <s v="PJM"/>
    <n v="2024"/>
    <m/>
    <m/>
    <m/>
    <n v="0"/>
    <n v="0"/>
    <s v="Nominal | 5/7/2021 12:52:21 PM"/>
    <n v="3485"/>
  </r>
  <r>
    <x v="2"/>
    <s v="Average"/>
    <x v="6"/>
    <x v="6"/>
    <n v="42.43009"/>
    <n v="9.1567745200000008"/>
    <n v="2096.1391600000002"/>
    <n v="2096.1391600000002"/>
    <n v="18412486"/>
    <n v="831.30383300000005"/>
    <n v="7302173"/>
    <n v="208525.15599999999"/>
    <n v="127819.969"/>
    <n v="0"/>
    <n v="2240.6191399999998"/>
    <n v="10170"/>
    <n v="0"/>
    <n v="0"/>
    <n v="0"/>
    <n v="0"/>
    <n v="0"/>
    <n v="0"/>
    <n v="2240.6191399999998"/>
    <n v="831.30383300000005"/>
    <n v="7302173"/>
    <n v="346.86750000000001"/>
    <n v="0"/>
    <n v="0"/>
    <n v="0"/>
    <n v="0"/>
    <n v="0"/>
    <n v="0"/>
    <n v="5.9742413500000001E-2"/>
    <n v="1320.3792699999999"/>
    <n v="11598211"/>
    <n v="29.197769999999998"/>
    <n v="256473.2"/>
    <n v="26.286382700000001"/>
    <n v="230899.6"/>
    <m/>
    <s v="2024_07_23 Hr 16"/>
    <n v="3327.97363"/>
    <n v="2551.402"/>
    <n v="-23.334667199999998"/>
    <n v="0"/>
    <s v="2024_07_23 Hr 16"/>
    <n v="3327.97363"/>
    <n v="2489.902"/>
    <n v="-25.1826382"/>
    <n v="0"/>
    <n v="0"/>
    <n v="0"/>
    <n v="22.309090000000001"/>
    <n v="1.6069612499999999"/>
    <m/>
    <n v="20.7021275"/>
    <m/>
    <n v="0"/>
    <n v="206.735489"/>
    <n v="152.878479"/>
    <n v="7"/>
    <s v="PJM"/>
    <s v="PJM"/>
    <n v="2024"/>
    <m/>
    <m/>
    <m/>
    <n v="0"/>
    <n v="0"/>
    <s v="Nominal | 5/7/2021 12:52:21 PM"/>
    <n v="3486"/>
  </r>
  <r>
    <x v="2"/>
    <s v="Average"/>
    <x v="6"/>
    <x v="7"/>
    <n v="39.222103099999998"/>
    <n v="8.6725930000000009"/>
    <n v="1696.8400899999999"/>
    <n v="1696.8400899999999"/>
    <n v="14905043"/>
    <n v="2483.7031299999999"/>
    <n v="21816850"/>
    <n v="299699"/>
    <n v="322991.43800000002"/>
    <n v="1.07955742"/>
    <n v="2995.32861"/>
    <n v="10145"/>
    <n v="0"/>
    <n v="0"/>
    <n v="0"/>
    <n v="0"/>
    <n v="1.07955742"/>
    <n v="9482.8320000000003"/>
    <n v="2995.32861"/>
    <n v="2482.6237799999999"/>
    <n v="21807366"/>
    <n v="776.74865699999998"/>
    <n v="0"/>
    <n v="0"/>
    <n v="0"/>
    <n v="0"/>
    <n v="0"/>
    <n v="0"/>
    <n v="0"/>
    <n v="665.0865"/>
    <n v="5842119.5"/>
    <n v="1445.29883"/>
    <n v="12695505"/>
    <n v="6.6508646000000002"/>
    <n v="58421.195299999999"/>
    <m/>
    <s v="2024_08_01 Hr 16"/>
    <n v="2774.5561499999999"/>
    <n v="3466.3029999999999"/>
    <n v="24.931806600000002"/>
    <n v="0"/>
    <s v="2024_08_01 Hr 16"/>
    <n v="2774.5561499999999"/>
    <n v="3458.703"/>
    <n v="24.657888400000001"/>
    <n v="0"/>
    <n v="889.56899999999996"/>
    <n v="0"/>
    <n v="13.883934"/>
    <n v="0"/>
    <m/>
    <n v="13.883934"/>
    <m/>
    <n v="0"/>
    <n v="274.68239999999997"/>
    <n v="196.74144000000001"/>
    <n v="8"/>
    <s v="PJM"/>
    <s v="PJM"/>
    <n v="2024"/>
    <m/>
    <m/>
    <m/>
    <n v="0"/>
    <n v="0"/>
    <s v="Nominal | 5/7/2021 12:52:21 PM"/>
    <n v="3487"/>
  </r>
  <r>
    <x v="2"/>
    <s v="Average"/>
    <x v="6"/>
    <x v="8"/>
    <n v="38.950479999999999"/>
    <n v="9.3915670000000002"/>
    <n v="11651.205099999999"/>
    <n v="11651.205099999999"/>
    <n v="102344184"/>
    <n v="11403.315399999999"/>
    <n v="100166720"/>
    <n v="2258595.25"/>
    <n v="1095894"/>
    <n v="83.879005399999997"/>
    <n v="20241.98"/>
    <n v="10977"/>
    <n v="0"/>
    <n v="0"/>
    <n v="0"/>
    <n v="0"/>
    <n v="83.879005399999997"/>
    <n v="736793.2"/>
    <n v="20241.98"/>
    <n v="11319.4355"/>
    <n v="99429930"/>
    <n v="4680.3745099999996"/>
    <n v="0"/>
    <n v="0"/>
    <n v="0"/>
    <n v="0"/>
    <n v="0"/>
    <n v="0"/>
    <n v="1.0577615499999999"/>
    <n v="1408.06177"/>
    <n v="12368414"/>
    <n v="1133.85571"/>
    <n v="9959788"/>
    <n v="25.258577299999999"/>
    <n v="221871.34400000001"/>
    <m/>
    <s v="2024_01_10 Hr 08"/>
    <n v="20636.583999999999"/>
    <n v="24799.1"/>
    <n v="20.1705647"/>
    <n v="0"/>
    <s v="2024_01_10 Hr 08"/>
    <n v="20636.583999999999"/>
    <n v="27521.7"/>
    <n v="33.363639999999997"/>
    <n v="0"/>
    <n v="1178.982"/>
    <n v="0"/>
    <n v="1697.3663300000001"/>
    <n v="42.095849999999999"/>
    <m/>
    <n v="1655.2703899999999"/>
    <m/>
    <n v="0"/>
    <n v="4084.92749"/>
    <n v="1567.5025599999999"/>
    <n v="9"/>
    <s v="PJM"/>
    <s v="PJM"/>
    <n v="2024"/>
    <m/>
    <m/>
    <m/>
    <n v="0"/>
    <n v="0"/>
    <s v="Nominal | 5/7/2021 12:52:21 PM"/>
    <n v="3488"/>
  </r>
  <r>
    <x v="2"/>
    <s v="Average"/>
    <x v="6"/>
    <x v="9"/>
    <n v="31.2660141"/>
    <n v="9.4005994800000003"/>
    <n v="4800.3222699999997"/>
    <n v="4800.3222699999997"/>
    <n v="42166028"/>
    <n v="8220.16"/>
    <n v="72205890"/>
    <n v="1204417.8799999999"/>
    <n v="607525.5"/>
    <n v="68.48809"/>
    <n v="9882.2170000000006"/>
    <n v="10427"/>
    <n v="0"/>
    <n v="0"/>
    <n v="0"/>
    <n v="0"/>
    <n v="68.48809"/>
    <n v="601599.4"/>
    <n v="9882.2170000000006"/>
    <n v="8151.6719999999996"/>
    <n v="71604290"/>
    <n v="3825.8256799999999"/>
    <n v="0"/>
    <n v="0"/>
    <n v="0"/>
    <n v="0"/>
    <n v="0"/>
    <n v="0"/>
    <n v="0.26793349999999999"/>
    <n v="51.336742399999999"/>
    <n v="450941.93800000002"/>
    <n v="3470.3933099999999"/>
    <n v="30483934"/>
    <n v="0.51336740000000003"/>
    <n v="4509.4194299999999"/>
    <m/>
    <s v="2024_06_27 Hr 18"/>
    <n v="8369.5079999999998"/>
    <n v="11900.483399999999"/>
    <n v="42.188569999999999"/>
    <n v="0"/>
    <s v="2024_06_27 Hr 18"/>
    <n v="8369.5079999999998"/>
    <n v="12927.62"/>
    <n v="54.460933699999998"/>
    <n v="0"/>
    <n v="0"/>
    <n v="0"/>
    <n v="988.9058"/>
    <n v="1.87070453"/>
    <m/>
    <n v="987.03515600000003"/>
    <m/>
    <n v="0"/>
    <n v="933.78219999999999"/>
    <n v="623.9452"/>
    <n v="10"/>
    <s v="PJM"/>
    <s v="PJM"/>
    <n v="2024"/>
    <m/>
    <m/>
    <m/>
    <n v="0"/>
    <n v="0"/>
    <s v="Nominal | 5/7/2021 12:52:21 PM"/>
    <n v="3489"/>
  </r>
  <r>
    <x v="2"/>
    <s v="Average"/>
    <x v="6"/>
    <x v="10"/>
    <n v="33.221496600000002"/>
    <n v="9.4950320000000001"/>
    <n v="2640.4272500000002"/>
    <n v="2667.5961900000002"/>
    <n v="23432164"/>
    <n v="1234.9266399999999"/>
    <n v="10847595"/>
    <n v="320866.46899999998"/>
    <n v="90116.92"/>
    <n v="0"/>
    <n v="2426.2585399999998"/>
    <n v="10298"/>
    <n v="0"/>
    <n v="0"/>
    <n v="0"/>
    <n v="0"/>
    <n v="0"/>
    <n v="0"/>
    <n v="2426.2585399999998"/>
    <n v="1234.9266399999999"/>
    <n v="10847595"/>
    <n v="285.42706299999998"/>
    <n v="0"/>
    <n v="0"/>
    <n v="-27.168977699999999"/>
    <n v="-238652.3"/>
    <n v="0"/>
    <n v="0"/>
    <n v="0.16016522"/>
    <n v="1599.35742"/>
    <n v="14048755"/>
    <n v="150.53405799999999"/>
    <n v="1322291.1299999999"/>
    <n v="15.9935741"/>
    <n v="140487.54699999999"/>
    <m/>
    <s v="2024_06_27 Hr 17"/>
    <n v="5816.0910000000003"/>
    <n v="2650.9255400000002"/>
    <n v="-65.768659999999997"/>
    <n v="-660"/>
    <s v="2024_06_27 Hr 17"/>
    <n v="5816.0910000000003"/>
    <n v="3023.72559"/>
    <n v="-59.35886"/>
    <n v="-660"/>
    <n v="0"/>
    <n v="0"/>
    <n v="238.05806000000001"/>
    <n v="3.0015337500000001"/>
    <m/>
    <n v="235.056534"/>
    <m/>
    <n v="0"/>
    <n v="144.05136100000001"/>
    <n v="106.29231299999999"/>
    <n v="11"/>
    <s v="PJM"/>
    <s v="PJM"/>
    <n v="2024"/>
    <m/>
    <m/>
    <m/>
    <n v="0"/>
    <n v="0"/>
    <s v="Nominal | 5/7/2021 12:52:21 PM"/>
    <n v="3490"/>
  </r>
  <r>
    <x v="2"/>
    <s v="Average"/>
    <x v="6"/>
    <x v="11"/>
    <n v="33.642020000000002"/>
    <n v="8.8724740000000004"/>
    <n v="1852.3407"/>
    <n v="1852.3407"/>
    <n v="16270960"/>
    <n v="1699.8532700000001"/>
    <n v="14931511"/>
    <n v="374278.93800000002"/>
    <n v="107427"/>
    <n v="2.2749540000000001"/>
    <n v="2610.01953"/>
    <n v="10147"/>
    <n v="0"/>
    <n v="0"/>
    <n v="0"/>
    <n v="0"/>
    <n v="2.2749540000000001"/>
    <n v="19983.1973"/>
    <n v="2610.01953"/>
    <n v="1697.5783699999999"/>
    <n v="14911528"/>
    <n v="76.655019999999993"/>
    <n v="0"/>
    <n v="0"/>
    <n v="0"/>
    <n v="0"/>
    <n v="0"/>
    <n v="0"/>
    <n v="9.1736820000000007E-3"/>
    <n v="2309.297"/>
    <n v="20284866"/>
    <n v="2133.7077599999998"/>
    <n v="18742488"/>
    <n v="23.092971800000001"/>
    <n v="202848.67199999999"/>
    <m/>
    <s v="2024_06_27 Hr 19"/>
    <n v="2971.6804200000001"/>
    <n v="2944.6779999999999"/>
    <n v="-0.9086554"/>
    <n v="0"/>
    <s v="2024_06_27 Hr 19"/>
    <n v="2971.6804200000001"/>
    <n v="2916.2669999999998"/>
    <n v="-1.86471045"/>
    <n v="0"/>
    <n v="0"/>
    <n v="0"/>
    <n v="39.992942800000002"/>
    <n v="1.48898726E-2"/>
    <m/>
    <n v="39.978050000000003"/>
    <m/>
    <n v="0"/>
    <n v="163.72049999999999"/>
    <n v="95.094764699999999"/>
    <n v="12"/>
    <s v="PJM"/>
    <s v="PJM"/>
    <n v="2024"/>
    <m/>
    <m/>
    <m/>
    <n v="0"/>
    <n v="0"/>
    <s v="Nominal | 5/7/2021 12:52:21 PM"/>
    <n v="3491"/>
  </r>
  <r>
    <x v="2"/>
    <s v="Average"/>
    <x v="6"/>
    <x v="12"/>
    <n v="36.873783099999997"/>
    <n v="9.2389969999999995"/>
    <n v="2040.9105199999999"/>
    <n v="2040.9105199999999"/>
    <n v="17927358"/>
    <n v="3063.5146500000001"/>
    <n v="26909914"/>
    <n v="443835.25"/>
    <n v="300137.875"/>
    <n v="9.0597379999999994"/>
    <n v="3497.92749"/>
    <n v="10145"/>
    <n v="0"/>
    <n v="0"/>
    <n v="0"/>
    <n v="0"/>
    <n v="9.0597379999999994"/>
    <n v="79580.734400000001"/>
    <n v="3497.92749"/>
    <n v="3054.4549999999999"/>
    <n v="26830332"/>
    <n v="1109.59753"/>
    <n v="0"/>
    <n v="0"/>
    <n v="0"/>
    <n v="0"/>
    <n v="0"/>
    <n v="0"/>
    <n v="0.109409563"/>
    <n v="1827.5148899999999"/>
    <n v="16052891"/>
    <n v="2830.1171899999999"/>
    <n v="24859750"/>
    <n v="19.8924618"/>
    <n v="174735.391"/>
    <m/>
    <s v="2024_01_09 Hr 19"/>
    <n v="3139.5520000000001"/>
    <n v="4113.0069999999996"/>
    <n v="31.006180000000001"/>
    <n v="0"/>
    <s v="2024_01_09 Hr 19"/>
    <n v="3139.5520000000001"/>
    <n v="4356.9070000000002"/>
    <n v="38.774803200000001"/>
    <n v="0"/>
    <n v="0"/>
    <n v="0"/>
    <n v="288.23983800000002"/>
    <n v="1.9583078599999999"/>
    <m/>
    <n v="286.28152499999999"/>
    <m/>
    <n v="0"/>
    <n v="1039.83752"/>
    <n v="154.34944200000001"/>
    <n v="13"/>
    <s v="PJM"/>
    <s v="PJM"/>
    <n v="2024"/>
    <m/>
    <m/>
    <m/>
    <n v="0"/>
    <n v="0"/>
    <s v="Nominal | 5/7/2021 12:52:21 PM"/>
    <n v="3492"/>
  </r>
  <r>
    <x v="2"/>
    <s v="Average"/>
    <x v="6"/>
    <x v="13"/>
    <n v="40.059406299999999"/>
    <n v="9.5597200000000004"/>
    <n v="3611.3009999999999"/>
    <n v="3611.3009999999999"/>
    <n v="31721668"/>
    <n v="1225.74658"/>
    <n v="10766958"/>
    <n v="327661.06300000002"/>
    <n v="131206.04699999999"/>
    <n v="0"/>
    <n v="3384.1086399999999"/>
    <n v="10328"/>
    <n v="0"/>
    <n v="0"/>
    <n v="0"/>
    <n v="0"/>
    <n v="0"/>
    <n v="0"/>
    <n v="3384.1086399999999"/>
    <n v="1225.74658"/>
    <n v="10766958"/>
    <n v="366.49511699999999"/>
    <n v="0"/>
    <n v="0"/>
    <n v="0"/>
    <n v="0"/>
    <n v="0"/>
    <n v="0"/>
    <n v="0"/>
    <n v="2445.10815"/>
    <n v="21477830"/>
    <n v="29.308071099999999"/>
    <n v="257442.1"/>
    <n v="30.245485299999999"/>
    <n v="265676.34399999998"/>
    <m/>
    <s v="2024_08_01 Hr 18"/>
    <n v="6402.76"/>
    <n v="4067.6320000000001"/>
    <n v="-36.470645900000001"/>
    <n v="0"/>
    <s v="2024_08_01 Hr 18"/>
    <n v="6402.76"/>
    <n v="3997.1"/>
    <n v="-37.5722351"/>
    <n v="0"/>
    <n v="0"/>
    <n v="0"/>
    <n v="10.320237199999999"/>
    <n v="0.26760630000000002"/>
    <m/>
    <n v="10.052630000000001"/>
    <m/>
    <n v="0"/>
    <n v="251.903076"/>
    <n v="289.03100000000001"/>
    <n v="14"/>
    <s v="PJM"/>
    <s v="PJM"/>
    <n v="2024"/>
    <m/>
    <m/>
    <m/>
    <n v="0"/>
    <n v="0"/>
    <s v="Nominal | 5/7/2021 12:52:21 PM"/>
    <n v="3493"/>
  </r>
  <r>
    <x v="2"/>
    <s v="Average"/>
    <x v="6"/>
    <x v="14"/>
    <n v="31.55275"/>
    <n v="9.5046400000000002"/>
    <n v="1150.52"/>
    <n v="1164.1044899999999"/>
    <n v="10225494"/>
    <n v="907.01110000000006"/>
    <n v="7967185.5"/>
    <n v="308660.84399999998"/>
    <n v="75672.77"/>
    <n v="0"/>
    <n v="1682.5830000000001"/>
    <n v="10126"/>
    <n v="0"/>
    <n v="0"/>
    <n v="0"/>
    <n v="0"/>
    <n v="0"/>
    <n v="0"/>
    <n v="1682.5830000000001"/>
    <n v="907.01110000000006"/>
    <n v="7967185.5"/>
    <n v="409.363922"/>
    <n v="0"/>
    <n v="0"/>
    <n v="-13.5844889"/>
    <n v="-119326.148"/>
    <n v="0"/>
    <n v="0"/>
    <n v="0"/>
    <n v="265.17938199999998"/>
    <n v="2329335.75"/>
    <n v="5.4341864600000003"/>
    <n v="47733.89"/>
    <n v="2.6517940000000002"/>
    <n v="23293.357400000001"/>
    <m/>
    <s v="2024_07_24 Hr 16"/>
    <n v="2392.3000000000002"/>
    <n v="1910.4169999999999"/>
    <n v="-20.143085500000002"/>
    <n v="0"/>
    <s v="2024_07_24 Hr 16"/>
    <n v="2392.3000000000002"/>
    <n v="1873.268"/>
    <n v="-21.695943799999998"/>
    <n v="0"/>
    <n v="574.29"/>
    <n v="0"/>
    <n v="23.088336900000002"/>
    <n v="0.190011129"/>
    <m/>
    <n v="22.898325"/>
    <m/>
    <n v="0"/>
    <n v="127.441841"/>
    <n v="106.617439"/>
    <n v="15"/>
    <s v="PJM"/>
    <s v="PJM"/>
    <n v="2024"/>
    <m/>
    <m/>
    <m/>
    <n v="0"/>
    <n v="0"/>
    <s v="Nominal | 5/7/2021 12:52:21 PM"/>
    <n v="3494"/>
  </r>
  <r>
    <x v="2"/>
    <s v="Average"/>
    <x v="6"/>
    <x v="15"/>
    <n v="30.943574900000002"/>
    <n v="9.5613209999999995"/>
    <n v="2140.34033"/>
    <n v="2140.34033"/>
    <n v="18800750"/>
    <n v="2256.8415500000001"/>
    <n v="19824096"/>
    <n v="528537.25"/>
    <n v="199707.234"/>
    <n v="0"/>
    <n v="5295.3632799999996"/>
    <n v="10200"/>
    <n v="0"/>
    <n v="0"/>
    <n v="0"/>
    <n v="0"/>
    <n v="0"/>
    <n v="0"/>
    <n v="5295.3632799999996"/>
    <n v="2256.8415500000001"/>
    <n v="19824096"/>
    <n v="740.27636700000005"/>
    <n v="0"/>
    <n v="0"/>
    <n v="0"/>
    <n v="0"/>
    <n v="0"/>
    <n v="0"/>
    <n v="5.0812996899999999E-3"/>
    <n v="73.219863900000007"/>
    <n v="643163.30000000005"/>
    <n v="188.98376500000001"/>
    <n v="1660033.38"/>
    <n v="0.732198656"/>
    <n v="6431.6329999999998"/>
    <m/>
    <s v="2024_06_27 Hr 17"/>
    <n v="3758.4997600000002"/>
    <n v="5995.7629999999999"/>
    <n v="59.525444"/>
    <n v="0"/>
    <s v="2024_06_27 Hr 17"/>
    <n v="3758.4997600000002"/>
    <n v="5789.12"/>
    <n v="54.027419999999999"/>
    <n v="0"/>
    <n v="556.01900000000001"/>
    <n v="0"/>
    <n v="169.34985399999999"/>
    <n v="0.69034105499999998"/>
    <m/>
    <n v="168.659515"/>
    <m/>
    <n v="0"/>
    <n v="685.41150000000005"/>
    <n v="253.12016299999999"/>
    <n v="16"/>
    <s v="PJM"/>
    <s v="PJM"/>
    <n v="2024"/>
    <m/>
    <m/>
    <m/>
    <n v="0"/>
    <n v="0"/>
    <s v="Nominal | 5/7/2021 12:52:21 PM"/>
    <n v="3495"/>
  </r>
  <r>
    <x v="2"/>
    <s v="Average"/>
    <x v="6"/>
    <x v="16"/>
    <n v="21.357965499999999"/>
    <n v="9.5718650000000007"/>
    <n v="15393.2012"/>
    <n v="15393.2012"/>
    <n v="135213872"/>
    <n v="18127.7012"/>
    <n v="159233728"/>
    <n v="1154189.25"/>
    <n v="1601471.63"/>
    <n v="4532.1157199999998"/>
    <n v="21839.86"/>
    <n v="101241"/>
    <n v="0"/>
    <n v="0"/>
    <n v="0"/>
    <n v="0"/>
    <n v="4532.1157199999998"/>
    <n v="39810104"/>
    <n v="21839.86"/>
    <n v="13595.5859"/>
    <n v="119423624"/>
    <n v="4367.49"/>
    <n v="0"/>
    <n v="0"/>
    <n v="0"/>
    <n v="0"/>
    <n v="0"/>
    <n v="0"/>
    <n v="3.0836105000000001E-5"/>
    <n v="1094.6972699999999"/>
    <n v="9615821"/>
    <n v="3818.46387"/>
    <n v="33541388"/>
    <n v="10.7335472"/>
    <n v="94283.48"/>
    <m/>
    <s v="2024_07_30 Hr 16"/>
    <n v="20500.5137"/>
    <n v="33940.78"/>
    <n v="65.560640000000006"/>
    <n v="0"/>
    <s v="2024_07_30 Hr 16"/>
    <n v="20500.5137"/>
    <n v="34114.78"/>
    <n v="66.409400000000005"/>
    <n v="0"/>
    <n v="0"/>
    <n v="0"/>
    <n v="1000.5581100000001"/>
    <n v="2.5619489999999998"/>
    <m/>
    <n v="997.99615500000004"/>
    <m/>
    <n v="0"/>
    <n v="5539.0770000000002"/>
    <n v="1495.4451899999999"/>
    <n v="17"/>
    <s v="IESO"/>
    <s v="Ontario"/>
    <n v="2024"/>
    <m/>
    <m/>
    <m/>
    <n v="0"/>
    <n v="0"/>
    <s v="Nominal | 5/7/2021 12:52:21 PM"/>
    <n v="3496"/>
  </r>
  <r>
    <x v="2"/>
    <s v="Average"/>
    <x v="6"/>
    <x v="17"/>
    <n v="43.634340000000002"/>
    <n v="77.838200000000001"/>
    <n v="24971.726600000002"/>
    <n v="24935.175800000001"/>
    <n v="219030576"/>
    <n v="27176.627"/>
    <n v="238719488"/>
    <n v="1103272.25"/>
    <n v="1506044.5"/>
    <n v="24454.0039"/>
    <n v="8893.9079999999994"/>
    <n v="52202"/>
    <n v="4"/>
    <n v="0"/>
    <n v="0"/>
    <n v="0"/>
    <n v="23955.791000000001"/>
    <n v="210427664"/>
    <n v="8893.9079999999994"/>
    <n v="3220.674"/>
    <n v="28290400"/>
    <n v="1026.69226"/>
    <n v="0.162707716"/>
    <n v="1429.22461"/>
    <n v="0"/>
    <n v="0"/>
    <n v="36.550710000000002"/>
    <n v="321061.40000000002"/>
    <n v="0"/>
    <n v="1025.65454"/>
    <n v="9009350"/>
    <n v="3252.4926799999998"/>
    <n v="28569894"/>
    <n v="14.6137009"/>
    <n v="128366.75"/>
    <m/>
    <s v="2024_01_29 Hr 08"/>
    <n v="37831.550000000003"/>
    <n v="52833.19"/>
    <n v="38.792059999999999"/>
    <n v="-326"/>
    <s v="2024_01_29 Hr 08"/>
    <n v="37831.550000000003"/>
    <n v="52810.79"/>
    <n v="38.732849999999999"/>
    <n v="-326"/>
    <n v="1107.2180000000001"/>
    <n v="0"/>
    <n v="1623.1622299999999"/>
    <n v="0"/>
    <m/>
    <n v="1623.1622299999999"/>
    <m/>
    <n v="0"/>
    <n v="4376.0060000000003"/>
    <n v="459.73562600000002"/>
    <n v="18"/>
    <s v="NPCC_Quebec&amp;Maritimes"/>
    <s v="NPCC_Quebec&amp;Maritimes"/>
    <n v="2024"/>
    <m/>
    <m/>
    <m/>
    <n v="0"/>
    <n v="0"/>
    <s v="Nominal | 5/7/2021 12:52:21 PM"/>
    <n v="3497"/>
  </r>
  <r>
    <x v="2"/>
    <s v="Average"/>
    <x v="6"/>
    <x v="18"/>
    <n v="38.939979999999998"/>
    <n v="18.827997199999999"/>
    <n v="14081.875"/>
    <n v="14081.875"/>
    <n v="123695184"/>
    <n v="11575.24"/>
    <n v="101676912"/>
    <n v="1997146.5"/>
    <n v="1221421.25"/>
    <n v="892.94129999999996"/>
    <n v="24961.054700000001"/>
    <n v="131356"/>
    <n v="0"/>
    <n v="0"/>
    <n v="0"/>
    <n v="0"/>
    <n v="892.94119999999998"/>
    <n v="7843596"/>
    <n v="24961.054700000001"/>
    <n v="10682.2988"/>
    <n v="93833310"/>
    <n v="4404.4539999999997"/>
    <n v="0"/>
    <n v="0"/>
    <n v="0"/>
    <n v="0"/>
    <n v="0"/>
    <n v="0"/>
    <n v="3.7502334099999999"/>
    <n v="2924.77441"/>
    <n v="25691218"/>
    <n v="360.53564499999999"/>
    <n v="3166945"/>
    <n v="53.854286199999997"/>
    <n v="473056.03100000002"/>
    <m/>
    <s v="2024_07_23 Hr 16"/>
    <n v="25860.9"/>
    <n v="31866.918000000001"/>
    <n v="27.330907799999999"/>
    <n v="1062"/>
    <s v="2024_07_23 Hr 16"/>
    <n v="25860.9"/>
    <n v="31842.43"/>
    <n v="27.2362137"/>
    <n v="1062"/>
    <n v="1042.7860000000001"/>
    <n v="0"/>
    <n v="915.32183799999996"/>
    <n v="4.1059317599999998"/>
    <m/>
    <n v="911.21594200000004"/>
    <m/>
    <n v="0"/>
    <n v="3654.1080000000002"/>
    <n v="1661.27466"/>
    <n v="22"/>
    <s v="isoNE"/>
    <s v="NewEngland"/>
    <n v="2024"/>
    <m/>
    <m/>
    <m/>
    <n v="0"/>
    <n v="0"/>
    <s v="Nominal | 5/7/2021 12:52:21 PM"/>
    <n v="3498"/>
  </r>
  <r>
    <x v="2"/>
    <s v="Average"/>
    <x v="6"/>
    <x v="19"/>
    <n v="33.387529999999998"/>
    <n v="9.9918790000000008"/>
    <n v="17777.3125"/>
    <n v="17777.3125"/>
    <n v="156155920"/>
    <n v="15906.944299999999"/>
    <n v="139726600"/>
    <n v="2021188.5"/>
    <n v="1701164.5"/>
    <n v="3336.2114299999998"/>
    <n v="30875.781299999999"/>
    <n v="111708"/>
    <n v="0"/>
    <n v="0"/>
    <n v="0"/>
    <n v="0"/>
    <n v="3336.2114299999998"/>
    <n v="29305282"/>
    <n v="30875.781299999999"/>
    <n v="12570.733399999999"/>
    <n v="110421320"/>
    <n v="5267.6049999999996"/>
    <n v="0"/>
    <n v="0"/>
    <n v="0"/>
    <n v="0"/>
    <n v="0"/>
    <n v="0"/>
    <n v="0.124881372"/>
    <n v="4095.80249"/>
    <n v="35977530"/>
    <n v="2189.8429999999998"/>
    <n v="19235580"/>
    <n v="35.466259999999998"/>
    <n v="311535.59999999998"/>
    <m/>
    <s v="2024_07_16 Hr 17"/>
    <n v="32636.3164"/>
    <n v="39580.246099999997"/>
    <n v="26.697042499999998"/>
    <n v="1769"/>
    <s v="2024_07_16 Hr 17"/>
    <n v="32636.3164"/>
    <n v="39843.675799999997"/>
    <n v="27.504200000000001"/>
    <n v="1769"/>
    <n v="1045.723"/>
    <n v="0"/>
    <n v="1155.52539"/>
    <n v="0.97867559999999998"/>
    <m/>
    <n v="1154.5466300000001"/>
    <m/>
    <n v="0"/>
    <n v="4032.3063999999999"/>
    <n v="2261.6252399999998"/>
    <n v="23"/>
    <s v="NYiso"/>
    <s v="NewYork"/>
    <n v="2024"/>
    <m/>
    <m/>
    <m/>
    <n v="0"/>
    <n v="0"/>
    <s v="Nominal | 5/7/2021 12:52:21 PM"/>
    <n v="3499"/>
  </r>
  <r>
    <x v="2"/>
    <s v="Average"/>
    <x v="6"/>
    <x v="20"/>
    <n v="38.778156299999999"/>
    <n v="9.0449619999999999"/>
    <n v="105644.18"/>
    <n v="105644.18"/>
    <n v="927978500"/>
    <n v="106616.516"/>
    <n v="936519500"/>
    <n v="20347128"/>
    <n v="10045503"/>
    <n v="2699.4531299999999"/>
    <n v="180935.92199999999"/>
    <n v="58570"/>
    <n v="0"/>
    <n v="0"/>
    <n v="0"/>
    <n v="0"/>
    <n v="2699.4531299999999"/>
    <n v="23711996"/>
    <n v="180935.92199999999"/>
    <n v="103917.06299999999"/>
    <n v="912807500"/>
    <n v="43319.375"/>
    <n v="0"/>
    <n v="0"/>
    <n v="0"/>
    <n v="0"/>
    <n v="0"/>
    <n v="0"/>
    <n v="1.948974"/>
    <n v="6167.7763699999996"/>
    <n v="54177748"/>
    <n v="7018.5415000000003"/>
    <n v="61650868"/>
    <n v="119.621689"/>
    <n v="1050756.8799999999"/>
    <m/>
    <s v="2024_08_14 Hr 16"/>
    <n v="165414.9"/>
    <n v="220015.28099999999"/>
    <n v="32.088626900000001"/>
    <n v="-1521"/>
    <s v="2024_08_14 Hr 16"/>
    <n v="165414.9"/>
    <n v="223364.32800000001"/>
    <n v="34.113262200000001"/>
    <n v="-1521"/>
    <n v="1315.86"/>
    <n v="0"/>
    <n v="6866.87158"/>
    <n v="0"/>
    <m/>
    <n v="6866.87158"/>
    <m/>
    <n v="0"/>
    <n v="19197.478500000001"/>
    <n v="11970.8086"/>
    <n v="24"/>
    <s v="SERC_SE"/>
    <s v="SERC_SouthEast"/>
    <n v="2024"/>
    <m/>
    <m/>
    <m/>
    <n v="0"/>
    <n v="0"/>
    <s v="Nominal | 5/7/2021 12:52:21 PM"/>
    <n v="3500"/>
  </r>
  <r>
    <x v="2"/>
    <s v="Average"/>
    <x v="6"/>
    <x v="21"/>
    <n v="39.385449999999999"/>
    <n v="8.2441549999999992"/>
    <n v="4061.4245599999999"/>
    <n v="4061.4245599999999"/>
    <n v="35675550"/>
    <n v="3803.5534699999998"/>
    <n v="33410414"/>
    <n v="1132336.6299999999"/>
    <n v="483538.9"/>
    <n v="43.178870000000003"/>
    <n v="7968.4414100000004"/>
    <n v="10366"/>
    <n v="0"/>
    <n v="0"/>
    <n v="0"/>
    <n v="0"/>
    <n v="43.178870000000003"/>
    <n v="379283.21899999998"/>
    <n v="7968.4414100000004"/>
    <n v="3760.3745100000001"/>
    <n v="33031130"/>
    <n v="1716.11707"/>
    <n v="0"/>
    <n v="0"/>
    <n v="0"/>
    <n v="0"/>
    <n v="0"/>
    <n v="0"/>
    <n v="0"/>
    <n v="497.48834199999999"/>
    <n v="4369937.5"/>
    <n v="233.974808"/>
    <n v="2055234.75"/>
    <n v="5.6423829999999997"/>
    <n v="49562.69"/>
    <m/>
    <s v="2024_08_15 Hr 15"/>
    <n v="6464.62842"/>
    <n v="9388.1270000000004"/>
    <n v="30.558579999999999"/>
    <n v="-948"/>
    <s v="2024_08_15 Hr 15"/>
    <n v="6464.62842"/>
    <n v="9337.8269999999993"/>
    <n v="29.7805"/>
    <n v="-948"/>
    <n v="1113.912"/>
    <n v="0"/>
    <n v="263.99259999999998"/>
    <n v="148.42053200000001"/>
    <m/>
    <n v="115.572067"/>
    <m/>
    <n v="0"/>
    <n v="776.75419999999997"/>
    <n v="576.40014599999995"/>
    <n v="29"/>
    <s v="SERC_N"/>
    <s v="SERC_North"/>
    <n v="2024"/>
    <m/>
    <m/>
    <m/>
    <n v="0"/>
    <n v="0"/>
    <s v="Nominal | 5/7/2021 12:52:21 PM"/>
    <n v="3501"/>
  </r>
  <r>
    <x v="2"/>
    <s v="Average"/>
    <x v="6"/>
    <x v="22"/>
    <n v="39.69943"/>
    <n v="8.2835990000000006"/>
    <n v="3285.8005400000002"/>
    <n v="3285.8005400000002"/>
    <n v="28862472"/>
    <n v="2576.9706999999999"/>
    <n v="22636110"/>
    <n v="734084.75"/>
    <n v="227532.125"/>
    <n v="21.39123"/>
    <n v="3718.3890000000001"/>
    <n v="10272"/>
    <n v="0"/>
    <n v="0"/>
    <n v="0"/>
    <n v="0"/>
    <n v="21.39123"/>
    <n v="187900.56299999999"/>
    <n v="3718.3890000000001"/>
    <n v="2555.57935"/>
    <n v="22448210"/>
    <n v="963.05096400000002"/>
    <n v="0"/>
    <n v="0"/>
    <n v="0"/>
    <n v="0"/>
    <n v="0"/>
    <n v="0"/>
    <n v="5.8678826299999997E-3"/>
    <n v="1486.40479"/>
    <n v="13056579"/>
    <n v="762.70495600000004"/>
    <n v="6699600.5"/>
    <n v="14.864047100000001"/>
    <n v="130565.789"/>
    <m/>
    <s v="2024_09_13 Hr 16"/>
    <n v="5280.5703100000001"/>
    <n v="4520.683"/>
    <n v="-14.390249300000001"/>
    <n v="0"/>
    <s v="2024_09_13 Hr 16"/>
    <n v="5280.5703100000001"/>
    <n v="4494.683"/>
    <n v="-14.8826208"/>
    <n v="0"/>
    <n v="0"/>
    <n v="0"/>
    <n v="143.45727500000001"/>
    <n v="0.22519511"/>
    <m/>
    <n v="143.23208600000001"/>
    <m/>
    <n v="0"/>
    <n v="363.83752399999997"/>
    <n v="318.34890000000001"/>
    <n v="32"/>
    <s v="PJM"/>
    <s v="PJM"/>
    <n v="2024"/>
    <m/>
    <m/>
    <m/>
    <n v="0"/>
    <n v="0"/>
    <s v="Nominal | 5/7/2021 12:52:21 PM"/>
    <n v="3502"/>
  </r>
  <r>
    <x v="2"/>
    <s v="Average"/>
    <x v="6"/>
    <x v="23"/>
    <n v="41.477825199999998"/>
    <n v="9.6062840000000005"/>
    <n v="8037.2619999999997"/>
    <n v="8037.2619999999997"/>
    <n v="70599310"/>
    <n v="2061.0695799999999"/>
    <n v="18104436"/>
    <n v="475829.21899999998"/>
    <n v="136728.53099999999"/>
    <n v="0.89963114300000002"/>
    <n v="3956.93921"/>
    <n v="10646"/>
    <n v="0"/>
    <n v="0"/>
    <n v="0"/>
    <n v="0"/>
    <n v="0.89963114300000002"/>
    <n v="7902.36"/>
    <n v="3956.93921"/>
    <n v="2060.1701699999999"/>
    <n v="18096534"/>
    <n v="711.19653300000004"/>
    <n v="0"/>
    <n v="0"/>
    <n v="0"/>
    <n v="0"/>
    <n v="0"/>
    <n v="0"/>
    <n v="0"/>
    <n v="6465.8256799999999"/>
    <n v="56795812"/>
    <n v="387.1841"/>
    <n v="3401025.25"/>
    <n v="102.448921"/>
    <n v="899911.3"/>
    <m/>
    <s v="2024_06_25 Hr 17"/>
    <n v="12708.747100000001"/>
    <n v="4842.5854499999996"/>
    <n v="-61.895650000000003"/>
    <n v="0"/>
    <s v="2024_06_25 Hr 17"/>
    <n v="12708.747100000001"/>
    <n v="4568.7290000000003"/>
    <n v="-64.050514199999995"/>
    <n v="0"/>
    <n v="0"/>
    <n v="0"/>
    <n v="21.7202415"/>
    <n v="1.2688951500000001"/>
    <m/>
    <n v="20.451345400000001"/>
    <m/>
    <n v="0"/>
    <n v="335.61193800000001"/>
    <n v="172.20529199999999"/>
    <n v="33"/>
    <s v="PJM"/>
    <s v="PJM"/>
    <n v="2024"/>
    <m/>
    <m/>
    <m/>
    <n v="0"/>
    <n v="0"/>
    <s v="Nominal | 5/7/2021 12:52:21 PM"/>
    <n v="3503"/>
  </r>
  <r>
    <x v="2"/>
    <s v="Average"/>
    <x v="6"/>
    <x v="24"/>
    <n v="39.385128000000002"/>
    <n v="8.425948"/>
    <n v="45911.304700000001"/>
    <n v="45911.304700000001"/>
    <n v="403284900"/>
    <n v="38038.156300000002"/>
    <n v="334127168"/>
    <n v="9419683"/>
    <n v="4526101.5"/>
    <n v="618.66089999999997"/>
    <n v="71622.87"/>
    <n v="183402"/>
    <n v="0"/>
    <n v="0"/>
    <n v="0"/>
    <n v="0"/>
    <n v="618.66089999999997"/>
    <n v="5434317.5"/>
    <n v="71622.87"/>
    <n v="37419.496099999997"/>
    <n v="328692832"/>
    <n v="13417.1289"/>
    <n v="0"/>
    <n v="0"/>
    <n v="0"/>
    <n v="0"/>
    <n v="0"/>
    <n v="0"/>
    <n v="1.99467051"/>
    <n v="11453.4053"/>
    <n v="100606712"/>
    <n v="3463.7272899999998"/>
    <n v="30425380"/>
    <n v="114.53404999999999"/>
    <n v="1006067.13"/>
    <m/>
    <s v="2024_07_15 Hr 17"/>
    <n v="72762.48"/>
    <n v="81292.78"/>
    <n v="11.7234964"/>
    <n v="0"/>
    <s v="2024_07_15 Hr 17"/>
    <n v="72762.48"/>
    <n v="81248.44"/>
    <n v="11.662547099999999"/>
    <n v="0"/>
    <n v="0"/>
    <n v="0"/>
    <n v="3368.86841"/>
    <n v="660.00183100000004"/>
    <m/>
    <n v="2708.8664600000002"/>
    <m/>
    <n v="0"/>
    <n v="8967.9560000000001"/>
    <n v="5201.4260000000004"/>
    <n v="35"/>
    <s v="MISO"/>
    <s v="MISO"/>
    <n v="2024"/>
    <m/>
    <m/>
    <m/>
    <n v="0"/>
    <n v="0"/>
    <s v="Nominal | 5/7/2021 12:52:21 PM"/>
    <n v="3504"/>
  </r>
  <r>
    <x v="2"/>
    <s v="Average"/>
    <x v="6"/>
    <x v="25"/>
    <n v="39.097633399999999"/>
    <n v="8.5610379999999999"/>
    <n v="19166.96"/>
    <n v="19166.96"/>
    <n v="168362576"/>
    <n v="18964.7539"/>
    <n v="166586400"/>
    <n v="3455474.25"/>
    <n v="1811341.25"/>
    <n v="202.05632"/>
    <n v="29235.7637"/>
    <n v="101290"/>
    <n v="0"/>
    <n v="0"/>
    <n v="0"/>
    <n v="0"/>
    <n v="202.05632"/>
    <n v="1774862.75"/>
    <n v="29235.7637"/>
    <n v="18762.6973"/>
    <n v="164811536"/>
    <n v="7051.8125"/>
    <n v="0"/>
    <n v="0"/>
    <n v="0"/>
    <n v="0"/>
    <n v="0"/>
    <n v="0"/>
    <n v="1.74829923E-3"/>
    <n v="1878.31738"/>
    <n v="16499140"/>
    <n v="1657.3266599999999"/>
    <n v="14557957"/>
    <n v="18.783174500000001"/>
    <n v="164991.391"/>
    <m/>
    <s v="2024_07_29 Hr 17"/>
    <n v="28881.08"/>
    <n v="30461.3027"/>
    <n v="5.4714780000000003"/>
    <n v="0"/>
    <s v="2024_07_29 Hr 17"/>
    <n v="28881.08"/>
    <n v="28817.404299999998"/>
    <n v="-0.22047310000000001"/>
    <n v="0"/>
    <n v="99.537000000000006"/>
    <n v="0"/>
    <n v="606.70690000000002"/>
    <n v="149.04617300000001"/>
    <m/>
    <n v="457.66073599999999"/>
    <m/>
    <n v="0"/>
    <n v="11184.742200000001"/>
    <n v="1724.5073199999999"/>
    <n v="36"/>
    <s v="MISO"/>
    <s v="MISO"/>
    <n v="2024"/>
    <m/>
    <m/>
    <m/>
    <n v="0"/>
    <n v="0"/>
    <s v="Nominal | 5/7/2021 12:52:21 PM"/>
    <n v="3505"/>
  </r>
  <r>
    <x v="2"/>
    <s v="Average"/>
    <x v="6"/>
    <x v="26"/>
    <n v="36.494399999999999"/>
    <n v="8.3919750000000004"/>
    <n v="21250.882799999999"/>
    <n v="21250.882799999999"/>
    <n v="186667760"/>
    <n v="27607.666000000001"/>
    <n v="242505728"/>
    <n v="5944958.5"/>
    <n v="2155324.5"/>
    <n v="284.75479999999999"/>
    <n v="39491.117200000001"/>
    <n v="11675"/>
    <n v="0"/>
    <n v="0"/>
    <n v="0"/>
    <n v="0"/>
    <n v="284.75479999999999"/>
    <n v="2501286"/>
    <n v="39491.117200000001"/>
    <n v="27322.91"/>
    <n v="240004448"/>
    <n v="9434.8880000000008"/>
    <n v="0"/>
    <n v="0"/>
    <n v="0"/>
    <n v="0"/>
    <n v="0"/>
    <n v="0"/>
    <n v="2.0298121499999999E-2"/>
    <n v="12.90387"/>
    <n v="113347.594"/>
    <n v="6369.3603499999999"/>
    <n v="55948460"/>
    <n v="0.30519629999999998"/>
    <n v="2680.8442399999999"/>
    <m/>
    <s v="2024_07_24 Hr 17"/>
    <n v="35382.879999999997"/>
    <n v="45283.164100000002"/>
    <n v="27.9804478"/>
    <n v="0"/>
    <s v="2024_07_24 Hr 17"/>
    <n v="35382.879999999997"/>
    <n v="44949.453099999999"/>
    <n v="27.037299999999998"/>
    <n v="0"/>
    <n v="0"/>
    <n v="0"/>
    <n v="1635.8194599999999"/>
    <n v="124.630188"/>
    <m/>
    <n v="1511.18921"/>
    <m/>
    <n v="0"/>
    <n v="3521.1987300000001"/>
    <n v="2812.7885700000002"/>
    <n v="37"/>
    <s v="MISO"/>
    <s v="MISO"/>
    <n v="2024"/>
    <m/>
    <m/>
    <m/>
    <n v="0"/>
    <n v="0"/>
    <s v="Nominal | 5/7/2021 12:52:21 PM"/>
    <n v="3506"/>
  </r>
  <r>
    <x v="2"/>
    <s v="Average"/>
    <x v="6"/>
    <x v="27"/>
    <n v="39.468555500000001"/>
    <n v="8.3440150000000006"/>
    <n v="1265.31531"/>
    <n v="1265.31531"/>
    <n v="11114530"/>
    <n v="1207.94958"/>
    <n v="10610629"/>
    <n v="251311.734"/>
    <n v="178063.875"/>
    <n v="27.188852300000001"/>
    <n v="2173.1792"/>
    <n v="10130"/>
    <n v="0"/>
    <n v="0"/>
    <n v="0"/>
    <n v="0"/>
    <n v="27.188852300000001"/>
    <n v="238826.875"/>
    <n v="2173.1792"/>
    <n v="1180.7607399999999"/>
    <n v="10371802"/>
    <n v="426.97287"/>
    <n v="0"/>
    <n v="0"/>
    <n v="0"/>
    <n v="0"/>
    <n v="0"/>
    <n v="0"/>
    <n v="0"/>
    <n v="371.38357500000001"/>
    <n v="3262233.5"/>
    <n v="309.71014400000001"/>
    <n v="2720494"/>
    <n v="4.3076689999999997"/>
    <n v="37838.566400000003"/>
    <m/>
    <s v="2024_03_01 Hr 08"/>
    <n v="3121.5153799999998"/>
    <n v="2757.6179999999999"/>
    <n v="-11.657716799999999"/>
    <n v="0"/>
    <s v="2024_03_01 Hr 08"/>
    <n v="3121.5153799999998"/>
    <n v="2729.15479"/>
    <n v="-12.5695572"/>
    <n v="0"/>
    <n v="0"/>
    <n v="0"/>
    <n v="105.147423"/>
    <n v="0.194341347"/>
    <m/>
    <n v="104.953087"/>
    <m/>
    <n v="0"/>
    <n v="164.21875"/>
    <n v="112.77419999999999"/>
    <n v="38"/>
    <s v="PJM"/>
    <s v="PJM"/>
    <n v="2024"/>
    <m/>
    <m/>
    <m/>
    <n v="0"/>
    <n v="0"/>
    <s v="Nominal | 5/7/2021 12:52:21 PM"/>
    <n v="3507"/>
  </r>
  <r>
    <x v="2"/>
    <s v="Average"/>
    <x v="6"/>
    <x v="28"/>
    <n v="31.702053100000001"/>
    <n v="9.7367860000000004"/>
    <n v="173.62162799999999"/>
    <n v="173.62162799999999"/>
    <n v="1525092.38"/>
    <n v="377.59182700000002"/>
    <n v="3316766.75"/>
    <n v="69040.679999999993"/>
    <n v="64927.89"/>
    <n v="0"/>
    <n v="377.59182700000002"/>
    <n v="10020"/>
    <n v="0"/>
    <n v="0"/>
    <n v="0"/>
    <n v="0"/>
    <n v="0"/>
    <n v="0"/>
    <n v="377.59182700000002"/>
    <n v="377.59182700000002"/>
    <n v="3316766.75"/>
    <n v="113.24942"/>
    <n v="0"/>
    <n v="0"/>
    <n v="0"/>
    <n v="0"/>
    <n v="0"/>
    <n v="0"/>
    <n v="0"/>
    <n v="43.493319999999997"/>
    <n v="382045.3"/>
    <n v="247.02860000000001"/>
    <n v="2169899"/>
    <n v="0.43493321499999998"/>
    <n v="3820.4533700000002"/>
    <m/>
    <s v="2024_06_27 Hr 17"/>
    <n v="410.87652600000001"/>
    <n v="393.39"/>
    <n v="-4.25590563"/>
    <n v="0"/>
    <s v="2024_06_27 Hr 17"/>
    <n v="410.87652600000001"/>
    <n v="393.39"/>
    <n v="-4.25590563"/>
    <n v="0"/>
    <n v="1461.9580000000001"/>
    <n v="0"/>
    <n v="1.13841531E-6"/>
    <n v="0"/>
    <m/>
    <n v="1.13841531E-6"/>
    <m/>
    <n v="0"/>
    <n v="15.7329931"/>
    <n v="16.3889256"/>
    <n v="39"/>
    <s v="PJM"/>
    <s v="PJM"/>
    <n v="2024"/>
    <m/>
    <m/>
    <m/>
    <n v="0"/>
    <n v="0"/>
    <s v="Nominal | 5/7/2021 12:52:21 PM"/>
    <n v="3508"/>
  </r>
  <r>
    <x v="2"/>
    <s v="Average"/>
    <x v="7"/>
    <x v="0"/>
    <n v="36.298172000000001"/>
    <n v="9.7848469999999992"/>
    <n v="5147.96"/>
    <n v="5226.0834999999997"/>
    <n v="45780492"/>
    <n v="7578.1450000000004"/>
    <n v="66384550"/>
    <n v="1430994.38"/>
    <n v="568361.69999999995"/>
    <n v="1.07212448"/>
    <n v="9611.7860000000001"/>
    <n v="10505"/>
    <n v="0"/>
    <n v="0"/>
    <n v="0"/>
    <n v="0"/>
    <n v="1.0721243600000001"/>
    <n v="9391.81"/>
    <n v="9611.7860000000001"/>
    <n v="7577.0730000000003"/>
    <n v="66375160"/>
    <n v="3460.261"/>
    <n v="0"/>
    <n v="0"/>
    <n v="-78.123760000000004"/>
    <n v="-684364.06299999997"/>
    <n v="0"/>
    <n v="0"/>
    <n v="0"/>
    <n v="433.14321899999999"/>
    <n v="3794334.75"/>
    <n v="2780.87354"/>
    <n v="24360452"/>
    <n v="4.3314323400000001"/>
    <n v="37943.347699999998"/>
    <m/>
    <s v="2025_06_26 Hr 17"/>
    <n v="10007.054700000001"/>
    <n v="10779.382799999999"/>
    <n v="1.12249076"/>
    <n v="-660"/>
    <s v="2025_06_26 Hr 17"/>
    <n v="10007.054700000001"/>
    <n v="10761.885700000001"/>
    <n v="0.94763416099999997"/>
    <n v="-660"/>
    <n v="0"/>
    <n v="0"/>
    <n v="36.7209778"/>
    <n v="0.46609231800000001"/>
    <m/>
    <n v="36.254886599999999"/>
    <m/>
    <n v="0"/>
    <n v="1162.1817599999999"/>
    <n v="566.64350000000002"/>
    <n v="1"/>
    <s v="PJM"/>
    <s v="PJM"/>
    <n v="2025"/>
    <m/>
    <m/>
    <m/>
    <n v="0"/>
    <n v="0"/>
    <s v="Nominal | 5/7/2021 12:52:21 PM"/>
    <n v="3567"/>
  </r>
  <r>
    <x v="2"/>
    <s v="Average"/>
    <x v="7"/>
    <x v="1"/>
    <n v="44.676540000000003"/>
    <n v="10.6178513"/>
    <n v="3747.26514"/>
    <n v="3747.26514"/>
    <n v="32826042"/>
    <n v="1709.4156499999999"/>
    <n v="14974481"/>
    <n v="188921.25"/>
    <n v="222066.641"/>
    <n v="0"/>
    <n v="3363.8447299999998"/>
    <n v="10347"/>
    <n v="0"/>
    <n v="0"/>
    <n v="0"/>
    <n v="0"/>
    <n v="0"/>
    <n v="0"/>
    <n v="3363.8447299999998"/>
    <n v="1709.4156499999999"/>
    <n v="14974481"/>
    <n v="1078.5694599999999"/>
    <n v="0"/>
    <n v="0"/>
    <n v="0"/>
    <n v="0"/>
    <n v="0"/>
    <n v="0"/>
    <n v="0"/>
    <n v="3426.1196300000001"/>
    <n v="30012808"/>
    <n v="1354.0091600000001"/>
    <n v="11861120"/>
    <n v="34.261196099999999"/>
    <n v="300128.09999999998"/>
    <m/>
    <s v="2025_06_26 Hr 18"/>
    <n v="6441.5083000000004"/>
    <n v="4386.0720000000001"/>
    <n v="-31.90924"/>
    <n v="0"/>
    <s v="2025_06_26 Hr 18"/>
    <n v="6441.5083000000004"/>
    <n v="4325.1360000000004"/>
    <n v="-32.855232200000003"/>
    <n v="0"/>
    <n v="0"/>
    <n v="0"/>
    <n v="7.7379045499999997"/>
    <n v="0.116960496"/>
    <m/>
    <n v="7.6209439999999997"/>
    <m/>
    <n v="0"/>
    <n v="341.199432"/>
    <n v="240.410034"/>
    <n v="2"/>
    <s v="PJM"/>
    <s v="PJM"/>
    <n v="2025"/>
    <m/>
    <m/>
    <m/>
    <n v="0"/>
    <n v="0"/>
    <s v="Nominal | 5/7/2021 12:52:21 PM"/>
    <n v="3568"/>
  </r>
  <r>
    <x v="2"/>
    <s v="Average"/>
    <x v="7"/>
    <x v="2"/>
    <n v="36.97833"/>
    <n v="9.3799209999999995"/>
    <n v="4845.857"/>
    <n v="4845.857"/>
    <n v="42449704"/>
    <n v="6612.5117200000004"/>
    <n v="57925604"/>
    <n v="1367787.13"/>
    <n v="691844.75"/>
    <n v="83.627235400000004"/>
    <n v="11874.045899999999"/>
    <n v="10369"/>
    <n v="0"/>
    <n v="0"/>
    <n v="0"/>
    <n v="0"/>
    <n v="83.627235400000004"/>
    <n v="732574.6"/>
    <n v="11874.045899999999"/>
    <n v="6528.8842800000002"/>
    <n v="57193028"/>
    <n v="1723.94775"/>
    <n v="0"/>
    <n v="0"/>
    <n v="0"/>
    <n v="0"/>
    <n v="0"/>
    <n v="0"/>
    <n v="1.55193685E-2"/>
    <n v="838.96640000000002"/>
    <n v="7349345"/>
    <n v="2597.2159999999999"/>
    <n v="22751612"/>
    <n v="8.3896639999999998"/>
    <n v="73493.45"/>
    <m/>
    <s v="2025_01_08 Hr 08"/>
    <n v="8241.4719999999998"/>
    <n v="14553.0967"/>
    <n v="76.583725000000001"/>
    <n v="0"/>
    <s v="2025_01_08 Hr 08"/>
    <n v="8241.4719999999998"/>
    <n v="14475.796899999999"/>
    <n v="75.645780000000002"/>
    <n v="0"/>
    <n v="0"/>
    <n v="0"/>
    <n v="648.98034700000005"/>
    <n v="0.14429813599999999"/>
    <m/>
    <n v="648.83605999999997"/>
    <m/>
    <n v="0"/>
    <n v="1292.34448"/>
    <n v="583.41955600000006"/>
    <n v="3"/>
    <s v="PJM"/>
    <s v="PJM"/>
    <n v="2025"/>
    <m/>
    <m/>
    <m/>
    <n v="0"/>
    <n v="0"/>
    <s v="Nominal | 5/7/2021 12:52:21 PM"/>
    <n v="3569"/>
  </r>
  <r>
    <x v="2"/>
    <s v="Average"/>
    <x v="7"/>
    <x v="3"/>
    <n v="46.229770000000002"/>
    <n v="10.147369400000001"/>
    <n v="12173.1152"/>
    <n v="12173.1152"/>
    <n v="106636488"/>
    <n v="13230.78"/>
    <n v="115901632"/>
    <n v="1776816"/>
    <n v="1495921.88"/>
    <n v="15.9265089"/>
    <n v="23051.1816"/>
    <n v="11100"/>
    <n v="0"/>
    <n v="0"/>
    <n v="0"/>
    <n v="0"/>
    <n v="15.9265089"/>
    <n v="139516.21900000001"/>
    <n v="23051.1816"/>
    <n v="13214.853499999999"/>
    <n v="115762120"/>
    <n v="7927.0083000000004"/>
    <n v="0"/>
    <n v="0"/>
    <n v="0"/>
    <n v="0"/>
    <n v="0"/>
    <n v="0"/>
    <n v="0.16875736399999999"/>
    <n v="181.2758"/>
    <n v="1587976"/>
    <n v="1234.2453599999999"/>
    <n v="10811989"/>
    <n v="4.5262203200000002"/>
    <n v="39649.69"/>
    <m/>
    <s v="2025_09_05 Hr 16"/>
    <n v="22051.017599999999"/>
    <n v="26267.738300000001"/>
    <n v="19.122571900000001"/>
    <n v="0"/>
    <s v="2025_09_05 Hr 16"/>
    <n v="22051.017599999999"/>
    <n v="26015.8164"/>
    <n v="17.980115900000001"/>
    <n v="0"/>
    <n v="855.84299999999996"/>
    <n v="0"/>
    <n v="120.723595"/>
    <n v="4.24294949"/>
    <m/>
    <n v="116.48065200000001"/>
    <m/>
    <n v="0"/>
    <n v="4578.6064500000002"/>
    <n v="1142.2985799999999"/>
    <n v="4"/>
    <s v="PJM"/>
    <s v="PJM"/>
    <n v="2025"/>
    <m/>
    <m/>
    <m/>
    <n v="0"/>
    <n v="0"/>
    <s v="Nominal | 5/7/2021 12:52:21 PM"/>
    <n v="3570"/>
  </r>
  <r>
    <x v="2"/>
    <s v="Average"/>
    <x v="7"/>
    <x v="4"/>
    <n v="45.526679999999999"/>
    <n v="9.2769370000000002"/>
    <n v="15791.544900000001"/>
    <n v="15791.544900000001"/>
    <n v="138333936"/>
    <n v="16742.8262"/>
    <n v="146667168"/>
    <n v="4547974.5"/>
    <n v="1810538.88"/>
    <n v="192.951492"/>
    <n v="26261.72"/>
    <n v="11150"/>
    <n v="0"/>
    <n v="0"/>
    <n v="0"/>
    <n v="0"/>
    <n v="192.951492"/>
    <n v="1690255.13"/>
    <n v="26261.72"/>
    <n v="16549.875"/>
    <n v="144976912"/>
    <n v="6573.6469999999999"/>
    <n v="0"/>
    <n v="0"/>
    <n v="0"/>
    <n v="0"/>
    <n v="0"/>
    <n v="0"/>
    <n v="0.549580336"/>
    <n v="2180.0390000000002"/>
    <n v="19097142"/>
    <n v="3105.2092299999999"/>
    <n v="27201632"/>
    <n v="25.56138"/>
    <n v="223917.68799999999"/>
    <m/>
    <s v="2025_01_07 Hr 19"/>
    <n v="24615.5645"/>
    <n v="32398.1348"/>
    <n v="31.6164627"/>
    <n v="0"/>
    <s v="2025_01_07 Hr 19"/>
    <n v="24615.5645"/>
    <n v="32377.035199999998"/>
    <n v="31.530744599999998"/>
    <n v="0"/>
    <n v="0"/>
    <n v="0"/>
    <n v="1112.50854"/>
    <n v="2.8061418499999999"/>
    <m/>
    <n v="1109.7023899999999"/>
    <m/>
    <n v="0"/>
    <n v="3950.08374"/>
    <n v="1746.6197500000001"/>
    <n v="5"/>
    <s v="PJM"/>
    <s v="PJM"/>
    <n v="2025"/>
    <m/>
    <m/>
    <m/>
    <n v="0"/>
    <n v="0"/>
    <s v="Nominal | 5/7/2021 12:52:21 PM"/>
    <n v="3571"/>
  </r>
  <r>
    <x v="2"/>
    <s v="Average"/>
    <x v="7"/>
    <x v="5"/>
    <n v="44.083590000000001"/>
    <n v="9.7677809999999994"/>
    <n v="5924.8770000000004"/>
    <n v="5924.8770000000004"/>
    <n v="51901920"/>
    <n v="9685.58"/>
    <n v="84845680"/>
    <n v="2259798.25"/>
    <n v="1211339.25"/>
    <n v="38.43656"/>
    <n v="11681.352500000001"/>
    <n v="10441"/>
    <n v="0"/>
    <n v="0"/>
    <n v="0"/>
    <n v="0"/>
    <n v="38.43656"/>
    <n v="336704.28100000002"/>
    <n v="11681.352500000001"/>
    <n v="9647.1440000000002"/>
    <n v="84508980"/>
    <n v="3579.62646"/>
    <n v="0"/>
    <n v="0"/>
    <n v="0"/>
    <n v="0"/>
    <n v="0"/>
    <n v="0"/>
    <n v="0.15197079999999999"/>
    <n v="1074.8762200000001"/>
    <n v="9415916"/>
    <n v="4823.7209999999995"/>
    <n v="42255796"/>
    <n v="11.7062311"/>
    <n v="102546.586"/>
    <m/>
    <s v="2025_01_07 Hr 20"/>
    <n v="9869.49"/>
    <n v="13975.988300000001"/>
    <n v="41.607999999999997"/>
    <n v="0"/>
    <s v="2025_01_07 Hr 20"/>
    <n v="9869.49"/>
    <n v="13872.1484"/>
    <n v="40.555869999999999"/>
    <n v="0"/>
    <n v="0"/>
    <n v="0"/>
    <n v="360.504547"/>
    <n v="0.11901168500000001"/>
    <m/>
    <n v="360.385559"/>
    <m/>
    <n v="0"/>
    <n v="1996.2755099999999"/>
    <n v="629.50433299999997"/>
    <n v="6"/>
    <s v="PJM"/>
    <s v="PJM"/>
    <n v="2025"/>
    <m/>
    <m/>
    <m/>
    <n v="0"/>
    <n v="0"/>
    <s v="Nominal | 5/7/2021 12:52:21 PM"/>
    <n v="3572"/>
  </r>
  <r>
    <x v="2"/>
    <s v="Average"/>
    <x v="7"/>
    <x v="6"/>
    <n v="49.752220000000001"/>
    <n v="10.283043899999999"/>
    <n v="2095.1157199999998"/>
    <n v="2095.1157199999998"/>
    <n v="18353214"/>
    <n v="819.38580000000002"/>
    <n v="7177820"/>
    <n v="248390.92199999999"/>
    <n v="130137.617"/>
    <n v="0"/>
    <n v="2240.2363300000002"/>
    <n v="10170"/>
    <n v="0"/>
    <n v="0"/>
    <n v="0"/>
    <n v="0"/>
    <n v="0"/>
    <n v="0"/>
    <n v="2240.2363300000002"/>
    <n v="819.38580000000002"/>
    <n v="7177820"/>
    <n v="343.08462500000002"/>
    <n v="0"/>
    <n v="0"/>
    <n v="0"/>
    <n v="0"/>
    <n v="0"/>
    <n v="0"/>
    <n v="7.6368989999999998E-2"/>
    <n v="1328.10266"/>
    <n v="11634180"/>
    <n v="26.0524445"/>
    <n v="228219.42199999999"/>
    <n v="26.244001399999998"/>
    <n v="229897.45300000001"/>
    <m/>
    <s v="2025_07_22 Hr 16"/>
    <n v="3324.9782700000001"/>
    <n v="2551.402"/>
    <n v="-23.265605900000001"/>
    <n v="0"/>
    <s v="2025_07_22 Hr 16"/>
    <n v="3324.9782700000001"/>
    <n v="2489.902"/>
    <n v="-25.115241999999999"/>
    <n v="0"/>
    <n v="0"/>
    <n v="0"/>
    <n v="21.2561131"/>
    <n v="1.75129044"/>
    <m/>
    <n v="19.504823699999999"/>
    <m/>
    <n v="0"/>
    <n v="206.5943"/>
    <n v="153.13468900000001"/>
    <n v="7"/>
    <s v="PJM"/>
    <s v="PJM"/>
    <n v="2025"/>
    <m/>
    <m/>
    <m/>
    <n v="0"/>
    <n v="0"/>
    <s v="Nominal | 5/7/2021 12:52:21 PM"/>
    <n v="3573"/>
  </r>
  <r>
    <x v="2"/>
    <s v="Average"/>
    <x v="7"/>
    <x v="7"/>
    <n v="46.280834200000001"/>
    <n v="9.8585189999999994"/>
    <n v="1694.2322999999999"/>
    <n v="1694.2322999999999"/>
    <n v="14841475"/>
    <n v="2478.0036599999999"/>
    <n v="21707312"/>
    <n v="344971.4"/>
    <n v="328847.71899999998"/>
    <n v="1.0790236"/>
    <n v="2994.9182099999998"/>
    <n v="10145"/>
    <n v="0"/>
    <n v="0"/>
    <n v="0"/>
    <n v="0"/>
    <n v="1.0790236"/>
    <n v="9452.2459999999992"/>
    <n v="2994.9182099999998"/>
    <n v="2476.9245599999999"/>
    <n v="21697860"/>
    <n v="767.09360000000004"/>
    <n v="0"/>
    <n v="0"/>
    <n v="0"/>
    <n v="0"/>
    <n v="0"/>
    <n v="0"/>
    <n v="0"/>
    <n v="657.53179999999998"/>
    <n v="5759978.5"/>
    <n v="1434.72766"/>
    <n v="12568215"/>
    <n v="6.5753180000000002"/>
    <n v="57599.785199999998"/>
    <m/>
    <s v="2025_06_26 Hr 15"/>
    <n v="2764.00171"/>
    <n v="3488.1419999999998"/>
    <n v="26.198988"/>
    <n v="0"/>
    <s v="2025_06_26 Hr 15"/>
    <n v="2764.00171"/>
    <n v="3480.5419999999999"/>
    <n v="25.924024599999999"/>
    <n v="0"/>
    <n v="910.91800000000001"/>
    <n v="0"/>
    <n v="11.672152499999999"/>
    <n v="0"/>
    <m/>
    <n v="11.672152499999999"/>
    <m/>
    <n v="0"/>
    <n v="274.63240000000002"/>
    <n v="196.991623"/>
    <n v="8"/>
    <s v="PJM"/>
    <s v="PJM"/>
    <n v="2025"/>
    <m/>
    <m/>
    <m/>
    <n v="0"/>
    <n v="0"/>
    <s v="Nominal | 5/7/2021 12:52:21 PM"/>
    <n v="3574"/>
  </r>
  <r>
    <x v="2"/>
    <s v="Average"/>
    <x v="7"/>
    <x v="8"/>
    <n v="45.766353600000002"/>
    <n v="10.450731299999999"/>
    <n v="11669.4287"/>
    <n v="11669.4287"/>
    <n v="102224200"/>
    <n v="11685.613300000001"/>
    <n v="102365976"/>
    <n v="2703443.5"/>
    <n v="1141192.1299999999"/>
    <n v="83.863219999999998"/>
    <n v="20467.6152"/>
    <n v="10977"/>
    <n v="0"/>
    <n v="0"/>
    <n v="0"/>
    <n v="0"/>
    <n v="83.863219999999998"/>
    <n v="734641.8"/>
    <n v="20467.6152"/>
    <n v="11601.751"/>
    <n v="101631336"/>
    <n v="4738.8364300000003"/>
    <n v="0"/>
    <n v="0"/>
    <n v="0"/>
    <n v="0"/>
    <n v="0"/>
    <n v="0"/>
    <n v="1.0397883699999999"/>
    <n v="1221.73242"/>
    <n v="10702376"/>
    <n v="1216.3972200000001"/>
    <n v="10655639"/>
    <n v="20.479938499999999"/>
    <n v="179404.266"/>
    <m/>
    <s v="2025_01_08 Hr 08"/>
    <n v="20669.603500000001"/>
    <n v="24924.9"/>
    <n v="20.587221100000001"/>
    <n v="0"/>
    <s v="2025_01_08 Hr 08"/>
    <n v="20669.603500000001"/>
    <n v="27647.5"/>
    <n v="33.759219999999999"/>
    <n v="0"/>
    <n v="1128.8240000000001"/>
    <n v="0"/>
    <n v="1768.7097200000001"/>
    <n v="50.909267399999997"/>
    <m/>
    <n v="1717.80042"/>
    <m/>
    <n v="0"/>
    <n v="4789.2539999999999"/>
    <n v="1596.3241"/>
    <n v="9"/>
    <s v="PJM"/>
    <s v="PJM"/>
    <n v="2025"/>
    <m/>
    <m/>
    <m/>
    <n v="0"/>
    <n v="0"/>
    <s v="Nominal | 5/7/2021 12:52:21 PM"/>
    <n v="3575"/>
  </r>
  <r>
    <x v="2"/>
    <s v="Average"/>
    <x v="7"/>
    <x v="9"/>
    <n v="35.916679999999999"/>
    <n v="9.9140490000000003"/>
    <n v="4794.6670000000004"/>
    <n v="4794.6670000000004"/>
    <n v="42001284"/>
    <n v="8115.8280000000004"/>
    <n v="71094660"/>
    <n v="1366939.63"/>
    <n v="622598.56299999997"/>
    <n v="68.384249999999994"/>
    <n v="9999.18"/>
    <n v="10427"/>
    <n v="0"/>
    <n v="0"/>
    <n v="0"/>
    <n v="0"/>
    <n v="68.384249999999994"/>
    <n v="599046"/>
    <n v="9999.18"/>
    <n v="8047.4440000000004"/>
    <n v="70495610"/>
    <n v="3814.1103499999999"/>
    <n v="0"/>
    <n v="0"/>
    <n v="0"/>
    <n v="0"/>
    <n v="0"/>
    <n v="0"/>
    <n v="0.27520775800000002"/>
    <n v="57.032615700000001"/>
    <n v="499605.71899999998"/>
    <n v="3377.348"/>
    <n v="29585568"/>
    <n v="0.570326149"/>
    <n v="4996.0569999999998"/>
    <m/>
    <s v="2025_06_26 Hr 18"/>
    <n v="8357.7909999999993"/>
    <n v="12028.267599999999"/>
    <n v="43.916835800000001"/>
    <n v="0"/>
    <s v="2025_06_26 Hr 18"/>
    <n v="8357.7909999999993"/>
    <n v="13055.4043"/>
    <n v="56.206405599999997"/>
    <n v="0"/>
    <n v="0"/>
    <n v="0"/>
    <n v="996.96669999999995"/>
    <n v="0.25089451699999998"/>
    <m/>
    <n v="996.71575900000005"/>
    <m/>
    <n v="0"/>
    <n v="929.80413799999997"/>
    <n v="630.78875700000003"/>
    <n v="10"/>
    <s v="PJM"/>
    <s v="PJM"/>
    <n v="2025"/>
    <m/>
    <m/>
    <m/>
    <n v="0"/>
    <n v="0"/>
    <s v="Nominal | 5/7/2021 12:52:21 PM"/>
    <n v="3576"/>
  </r>
  <r>
    <x v="2"/>
    <s v="Average"/>
    <x v="7"/>
    <x v="10"/>
    <n v="37.953780000000002"/>
    <n v="10.013602300000001"/>
    <n v="2631.02979"/>
    <n v="2673.6425800000002"/>
    <n v="23421108"/>
    <n v="1326.0006100000001"/>
    <n v="11615766"/>
    <n v="387719.56300000002"/>
    <n v="91757.984400000001"/>
    <n v="0"/>
    <n v="2425.7731899999999"/>
    <n v="10298"/>
    <n v="0"/>
    <n v="0"/>
    <n v="0"/>
    <n v="0"/>
    <n v="0"/>
    <n v="0"/>
    <n v="2425.7731899999999"/>
    <n v="1326.0006100000001"/>
    <n v="11615766"/>
    <n v="300.56353799999999"/>
    <n v="0"/>
    <n v="0"/>
    <n v="-42.612777700000002"/>
    <n v="-373287.93800000002"/>
    <n v="0"/>
    <n v="0"/>
    <n v="0.1731914"/>
    <n v="1509.2169200000001"/>
    <n v="13220740"/>
    <n v="146.30961600000001"/>
    <n v="1281672.25"/>
    <n v="15.0921688"/>
    <n v="132207.4"/>
    <m/>
    <s v="2025_06_26 Hr 17"/>
    <n v="5803.5654299999997"/>
    <n v="2650.9255400000002"/>
    <n v="-65.694786100000002"/>
    <n v="-660"/>
    <s v="2025_06_26 Hr 17"/>
    <n v="5803.5654299999997"/>
    <n v="3023.72559"/>
    <n v="-59.271149999999999"/>
    <n v="-660"/>
    <n v="0"/>
    <n v="0"/>
    <n v="265.39382899999998"/>
    <n v="1.14878821"/>
    <m/>
    <n v="264.24505599999998"/>
    <m/>
    <n v="0"/>
    <n v="143.92103599999999"/>
    <n v="106.562752"/>
    <n v="11"/>
    <s v="PJM"/>
    <s v="PJM"/>
    <n v="2025"/>
    <m/>
    <m/>
    <m/>
    <n v="0"/>
    <n v="0"/>
    <s v="Nominal | 5/7/2021 12:52:21 PM"/>
    <n v="3577"/>
  </r>
  <r>
    <x v="2"/>
    <s v="Average"/>
    <x v="7"/>
    <x v="11"/>
    <n v="38.756366700000001"/>
    <n v="9.5445790000000006"/>
    <n v="1852.24451"/>
    <n v="1852.24451"/>
    <n v="16225662"/>
    <n v="1655.37573"/>
    <n v="14501091"/>
    <n v="445132.84399999998"/>
    <n v="109383.281"/>
    <n v="2.2715046399999999"/>
    <n v="2609.6889999999999"/>
    <n v="10147"/>
    <n v="0"/>
    <n v="0"/>
    <n v="0"/>
    <n v="0"/>
    <n v="2.2715046399999999"/>
    <n v="19898.38"/>
    <n v="2609.6889999999999"/>
    <n v="1653.1042500000001"/>
    <n v="14481193"/>
    <n v="76.65361"/>
    <n v="0"/>
    <n v="0"/>
    <n v="0"/>
    <n v="0"/>
    <n v="0"/>
    <n v="0"/>
    <n v="1.03543E-2"/>
    <n v="2568.5383299999999"/>
    <n v="22500396"/>
    <n v="2345.97388"/>
    <n v="20550730"/>
    <n v="25.685382799999999"/>
    <n v="225003.95300000001"/>
    <m/>
    <s v="2025_06_26 Hr 19"/>
    <n v="2970.1945799999999"/>
    <n v="2945.6779999999999"/>
    <n v="-0.82541710000000001"/>
    <n v="0"/>
    <s v="2025_06_26 Hr 19"/>
    <n v="2970.1945799999999"/>
    <n v="2917.2669999999998"/>
    <n v="-1.78195047"/>
    <n v="0"/>
    <n v="0"/>
    <n v="0"/>
    <n v="40.030395499999997"/>
    <n v="1.5981735699999999E-2"/>
    <m/>
    <n v="40.014415700000001"/>
    <m/>
    <n v="0"/>
    <n v="163.604736"/>
    <n v="95.254339999999999"/>
    <n v="12"/>
    <s v="PJM"/>
    <s v="PJM"/>
    <n v="2025"/>
    <m/>
    <m/>
    <m/>
    <n v="0"/>
    <n v="0"/>
    <s v="Nominal | 5/7/2021 12:52:21 PM"/>
    <n v="3578"/>
  </r>
  <r>
    <x v="2"/>
    <s v="Average"/>
    <x v="7"/>
    <x v="12"/>
    <n v="43.0262642"/>
    <n v="10.146091500000001"/>
    <n v="2035.9885300000001"/>
    <n v="2035.9885300000001"/>
    <n v="17835260"/>
    <n v="3029.5114699999999"/>
    <n v="26538522"/>
    <n v="545434.75"/>
    <n v="305279.28100000002"/>
    <n v="9.0449509999999993"/>
    <n v="3495.1022899999998"/>
    <n v="10145"/>
    <n v="0"/>
    <n v="0"/>
    <n v="0"/>
    <n v="0"/>
    <n v="9.0449509999999993"/>
    <n v="79233.77"/>
    <n v="3495.1022899999998"/>
    <n v="3020.4665500000001"/>
    <n v="26459288"/>
    <n v="1108.5070800000001"/>
    <n v="0"/>
    <n v="0"/>
    <n v="0"/>
    <n v="0"/>
    <n v="0"/>
    <n v="0"/>
    <n v="0.12638285799999999"/>
    <n v="1951.40833"/>
    <n v="17094336"/>
    <n v="2924.9079999999999"/>
    <n v="25622194"/>
    <n v="19.8971558"/>
    <n v="174299.07800000001"/>
    <m/>
    <s v="2025_01_07 Hr 19"/>
    <n v="3131.0752000000002"/>
    <n v="4111.4470000000001"/>
    <n v="31.3110313"/>
    <n v="0"/>
    <s v="2025_01_07 Hr 19"/>
    <n v="3131.0752000000002"/>
    <n v="4355.3469999999998"/>
    <n v="39.10069"/>
    <n v="0"/>
    <n v="0"/>
    <n v="0"/>
    <n v="302.21734600000002"/>
    <n v="2.0026981799999999"/>
    <m/>
    <n v="300.21466099999998"/>
    <m/>
    <n v="0"/>
    <n v="1030.0983900000001"/>
    <n v="154.597488"/>
    <n v="13"/>
    <s v="PJM"/>
    <s v="PJM"/>
    <n v="2025"/>
    <m/>
    <m/>
    <m/>
    <n v="0"/>
    <n v="0"/>
    <s v="Nominal | 5/7/2021 12:52:21 PM"/>
    <n v="3579"/>
  </r>
  <r>
    <x v="2"/>
    <s v="Average"/>
    <x v="7"/>
    <x v="13"/>
    <n v="46.622230000000002"/>
    <n v="10.606661799999999"/>
    <n v="3611.1914099999999"/>
    <n v="3611.1914099999999"/>
    <n v="31634036"/>
    <n v="1246.2385300000001"/>
    <n v="10917050"/>
    <n v="375617.375"/>
    <n v="113110.68799999999"/>
    <n v="0"/>
    <n v="3093.3780000000002"/>
    <n v="10328"/>
    <n v="0"/>
    <n v="0"/>
    <n v="0"/>
    <n v="0"/>
    <n v="0"/>
    <n v="0"/>
    <n v="3093.3780000000002"/>
    <n v="1246.2385300000001"/>
    <n v="10917050"/>
    <n v="366.41696200000001"/>
    <n v="0"/>
    <n v="0"/>
    <n v="0"/>
    <n v="0"/>
    <n v="0"/>
    <n v="0"/>
    <n v="0"/>
    <n v="2436.7995599999999"/>
    <n v="21346364"/>
    <n v="43.096603399999999"/>
    <n v="377526.25"/>
    <n v="28.750021"/>
    <n v="251850.18799999999"/>
    <m/>
    <s v="2025_06_26 Hr 17"/>
    <n v="6189.5879999999997"/>
    <n v="3801.0078100000001"/>
    <n v="-38.590293899999999"/>
    <n v="0"/>
    <s v="2025_06_26 Hr 17"/>
    <n v="6189.5879999999997"/>
    <n v="3727.8609999999999"/>
    <n v="-39.772064200000003"/>
    <n v="0"/>
    <n v="0"/>
    <n v="0"/>
    <n v="7.7025804500000001"/>
    <n v="0.33578930000000001"/>
    <m/>
    <n v="7.3667912500000003"/>
    <m/>
    <n v="0"/>
    <n v="221.137451"/>
    <n v="262.12740000000002"/>
    <n v="14"/>
    <s v="PJM"/>
    <s v="PJM"/>
    <n v="2025"/>
    <m/>
    <m/>
    <m/>
    <n v="0"/>
    <n v="0"/>
    <s v="Nominal | 5/7/2021 12:52:21 PM"/>
    <n v="3580"/>
  </r>
  <r>
    <x v="2"/>
    <s v="Average"/>
    <x v="7"/>
    <x v="14"/>
    <n v="36.232467700000001"/>
    <n v="10.0401354"/>
    <n v="1145.8927000000001"/>
    <n v="1167.1991"/>
    <n v="10224664"/>
    <n v="961.59910000000002"/>
    <n v="8423608"/>
    <n v="347962.56300000002"/>
    <n v="77050.8"/>
    <n v="0"/>
    <n v="1682.32727"/>
    <n v="10126"/>
    <n v="0"/>
    <n v="0"/>
    <n v="0"/>
    <n v="0"/>
    <n v="0"/>
    <n v="0"/>
    <n v="1682.32727"/>
    <n v="961.59910000000002"/>
    <n v="8423608"/>
    <n v="422.101471"/>
    <n v="0"/>
    <n v="0"/>
    <n v="-21.306388900000002"/>
    <n v="-186643.96900000001"/>
    <n v="0"/>
    <n v="0"/>
    <n v="0"/>
    <n v="216.33708200000001"/>
    <n v="1895112.88"/>
    <n v="8.5737480000000001"/>
    <n v="75106.03"/>
    <n v="2.1633708500000002"/>
    <n v="18951.1289"/>
    <m/>
    <s v="2025_07_23 Hr 16"/>
    <n v="2387.2289999999998"/>
    <n v="1910.4169999999999"/>
    <n v="-19.973447799999999"/>
    <n v="0"/>
    <s v="2025_07_23 Hr 16"/>
    <n v="2387.2289999999998"/>
    <n v="1873.268"/>
    <n v="-21.529603999999999"/>
    <n v="0"/>
    <n v="569.77099999999996"/>
    <n v="0"/>
    <n v="23.4185734"/>
    <n v="0.21844306599999999"/>
    <m/>
    <n v="23.200130000000001"/>
    <m/>
    <n v="0"/>
    <n v="127.356247"/>
    <n v="106.845108"/>
    <n v="15"/>
    <s v="PJM"/>
    <s v="PJM"/>
    <n v="2025"/>
    <m/>
    <m/>
    <m/>
    <n v="0"/>
    <n v="0"/>
    <s v="Nominal | 5/7/2021 12:52:21 PM"/>
    <n v="3581"/>
  </r>
  <r>
    <x v="2"/>
    <s v="Average"/>
    <x v="7"/>
    <x v="15"/>
    <n v="34.945650000000001"/>
    <n v="10.166153"/>
    <n v="2139.1704100000002"/>
    <n v="2139.1704100000002"/>
    <n v="18739132"/>
    <n v="2379.28613"/>
    <n v="20842546"/>
    <n v="615314.93799999997"/>
    <n v="197716.07800000001"/>
    <n v="0"/>
    <n v="5136.3829999999998"/>
    <n v="10200"/>
    <n v="0"/>
    <n v="0"/>
    <n v="0"/>
    <n v="0"/>
    <n v="0"/>
    <n v="0"/>
    <n v="5136.3829999999998"/>
    <n v="2379.28613"/>
    <n v="20842546"/>
    <n v="741.82680000000005"/>
    <n v="0"/>
    <n v="0"/>
    <n v="0"/>
    <n v="0"/>
    <n v="0"/>
    <n v="0"/>
    <n v="8.4989520000000006E-3"/>
    <n v="29.246032700000001"/>
    <n v="256195.25"/>
    <n v="269.06085200000001"/>
    <n v="2356973"/>
    <n v="0.29246032199999999"/>
    <n v="2561.9523899999999"/>
    <m/>
    <s v="2025_06_26 Hr 17"/>
    <n v="3756.6206099999999"/>
    <n v="5822.7629999999999"/>
    <n v="55.000042000000001"/>
    <n v="0"/>
    <s v="2025_06_26 Hr 17"/>
    <n v="3756.6206099999999"/>
    <n v="5616.12"/>
    <n v="49.499267600000003"/>
    <n v="0"/>
    <n v="453.99799999999999"/>
    <n v="0"/>
    <n v="143.09957900000001"/>
    <n v="0.77616333999999998"/>
    <m/>
    <n v="142.32342499999999"/>
    <m/>
    <n v="0"/>
    <n v="676.68089999999995"/>
    <n v="246.68530000000001"/>
    <n v="16"/>
    <s v="PJM"/>
    <s v="PJM"/>
    <n v="2025"/>
    <m/>
    <m/>
    <m/>
    <n v="0"/>
    <n v="0"/>
    <s v="Nominal | 5/7/2021 12:52:21 PM"/>
    <n v="3582"/>
  </r>
  <r>
    <x v="2"/>
    <s v="Average"/>
    <x v="7"/>
    <x v="16"/>
    <n v="22.371040000000001"/>
    <n v="11.2224264"/>
    <n v="15349.38"/>
    <n v="15349.38"/>
    <n v="134460560"/>
    <n v="18290.404299999998"/>
    <n v="160223936"/>
    <n v="1223170.3799999999"/>
    <n v="1630635.13"/>
    <n v="4532.2563499999997"/>
    <n v="22071.705099999999"/>
    <n v="101241"/>
    <n v="0"/>
    <n v="0"/>
    <n v="0"/>
    <n v="0"/>
    <n v="4532.2563499999997"/>
    <n v="39702564"/>
    <n v="22071.705099999999"/>
    <n v="13758.147499999999"/>
    <n v="120521376"/>
    <n v="4476.6025399999999"/>
    <n v="0"/>
    <n v="0"/>
    <n v="0"/>
    <n v="0"/>
    <n v="0"/>
    <n v="0"/>
    <n v="3.4768610000000003E-4"/>
    <n v="1019.7706899999999"/>
    <n v="8933191"/>
    <n v="3950.7526899999998"/>
    <n v="34608590"/>
    <n v="10.0419283"/>
    <n v="87967.29"/>
    <m/>
    <s v="2025_07_29 Hr 16"/>
    <n v="20439.011699999999"/>
    <n v="34129.78"/>
    <n v="66.983519999999999"/>
    <n v="0"/>
    <s v="2025_07_29 Hr 16"/>
    <n v="20439.011699999999"/>
    <n v="34303.78"/>
    <n v="67.834829999999997"/>
    <n v="0"/>
    <n v="0"/>
    <n v="0"/>
    <n v="997.709656"/>
    <n v="1.75317788"/>
    <m/>
    <n v="995.95650000000001"/>
    <m/>
    <n v="0"/>
    <n v="5559.9555700000001"/>
    <n v="1242.71423"/>
    <n v="17"/>
    <s v="IESO"/>
    <s v="Ontario"/>
    <n v="2025"/>
    <m/>
    <m/>
    <m/>
    <n v="0"/>
    <n v="0"/>
    <s v="Nominal | 5/7/2021 12:52:21 PM"/>
    <n v="3583"/>
  </r>
  <r>
    <x v="2"/>
    <s v="Average"/>
    <x v="7"/>
    <x v="17"/>
    <n v="46.811893499999996"/>
    <n v="81.142020000000002"/>
    <n v="24991.6152"/>
    <n v="24954.959999999999"/>
    <n v="218605472"/>
    <n v="27165.75"/>
    <n v="237971968"/>
    <n v="1155616"/>
    <n v="1533470.13"/>
    <n v="24435.32"/>
    <n v="8849.9159999999993"/>
    <n v="52202"/>
    <n v="3"/>
    <n v="0"/>
    <n v="0"/>
    <n v="0"/>
    <n v="23937.3066"/>
    <n v="209690816"/>
    <n v="8849.9159999999993"/>
    <n v="3228.28784"/>
    <n v="28279802"/>
    <n v="1026.2971199999999"/>
    <n v="0.154699057"/>
    <n v="1355.16382"/>
    <n v="0"/>
    <n v="0"/>
    <n v="36.654339999999998"/>
    <n v="321092"/>
    <n v="0"/>
    <n v="1038.2909999999999"/>
    <n v="9095430"/>
    <n v="3234.4033199999999"/>
    <n v="28333372"/>
    <n v="14.6756344"/>
    <n v="128558.56299999999"/>
    <m/>
    <s v="2025_01_27 Hr 08"/>
    <n v="37868.382799999999"/>
    <n v="52833.19"/>
    <n v="38.657074000000001"/>
    <n v="-326"/>
    <s v="2025_01_27 Hr 08"/>
    <n v="37868.382799999999"/>
    <n v="52810.79"/>
    <n v="38.597923299999998"/>
    <n v="-326"/>
    <n v="1152.133"/>
    <n v="0"/>
    <n v="1624.45508"/>
    <n v="0"/>
    <m/>
    <n v="1624.45508"/>
    <m/>
    <n v="0"/>
    <n v="4368.3819999999996"/>
    <n v="511.0446"/>
    <n v="18"/>
    <s v="NPCC_Quebec&amp;Maritimes"/>
    <s v="NPCC_Quebec&amp;Maritimes"/>
    <n v="2025"/>
    <m/>
    <m/>
    <m/>
    <n v="0"/>
    <n v="0"/>
    <s v="Nominal | 5/7/2021 12:52:21 PM"/>
    <n v="3584"/>
  </r>
  <r>
    <x v="2"/>
    <s v="Average"/>
    <x v="7"/>
    <x v="18"/>
    <n v="42.071346300000002"/>
    <n v="17.775751100000001"/>
    <n v="14015.9238"/>
    <n v="14015.9238"/>
    <n v="122779496"/>
    <n v="11614.112300000001"/>
    <n v="101739624"/>
    <n v="2042894.5"/>
    <n v="1258738.3799999999"/>
    <n v="892.78924600000005"/>
    <n v="25456.412100000001"/>
    <n v="131356"/>
    <n v="0"/>
    <n v="0"/>
    <n v="0"/>
    <n v="0"/>
    <n v="892.78924600000005"/>
    <n v="7820833.5"/>
    <n v="25456.412100000001"/>
    <n v="10721.323200000001"/>
    <n v="93918790"/>
    <n v="4534.9620000000004"/>
    <n v="0"/>
    <n v="0"/>
    <n v="0"/>
    <n v="0"/>
    <n v="0"/>
    <n v="0"/>
    <n v="2.9504239999999999"/>
    <n v="2818.97559"/>
    <n v="24694226"/>
    <n v="361.62569999999999"/>
    <n v="3167841"/>
    <n v="52.587600000000002"/>
    <n v="460667.375"/>
    <m/>
    <s v="2025_07_22 Hr 16"/>
    <n v="25740.353500000001"/>
    <n v="31944.918000000001"/>
    <n v="28.230250000000002"/>
    <n v="1062"/>
    <s v="2025_07_22 Hr 16"/>
    <n v="25740.353500000001"/>
    <n v="31920.43"/>
    <n v="28.135110000000001"/>
    <n v="1062"/>
    <n v="853.76199999999994"/>
    <n v="0"/>
    <n v="911.03510000000006"/>
    <n v="4.2851366999999998"/>
    <m/>
    <n v="906.74993900000004"/>
    <m/>
    <n v="0"/>
    <n v="4038.5949999999998"/>
    <n v="1379.34753"/>
    <n v="22"/>
    <s v="isoNE"/>
    <s v="NewEngland"/>
    <n v="2025"/>
    <m/>
    <m/>
    <m/>
    <n v="0"/>
    <n v="0"/>
    <s v="Nominal | 5/7/2021 12:52:21 PM"/>
    <n v="3585"/>
  </r>
  <r>
    <x v="2"/>
    <s v="Average"/>
    <x v="7"/>
    <x v="19"/>
    <n v="37.273082700000003"/>
    <n v="10.4256086"/>
    <n v="17825.095700000002"/>
    <n v="17825.095700000002"/>
    <n v="156147840"/>
    <n v="16274.3271"/>
    <n v="142563100"/>
    <n v="2318520.75"/>
    <n v="1732124"/>
    <n v="3336.1252399999998"/>
    <n v="31114.507799999999"/>
    <n v="111708"/>
    <n v="0"/>
    <n v="0"/>
    <n v="0"/>
    <n v="0"/>
    <n v="3336.1252399999998"/>
    <n v="29224458"/>
    <n v="31114.507799999999"/>
    <n v="12938.2012"/>
    <n v="113338648"/>
    <n v="5482.3440000000001"/>
    <n v="0"/>
    <n v="0"/>
    <n v="0"/>
    <n v="0"/>
    <n v="0"/>
    <n v="0"/>
    <n v="0.22569492499999999"/>
    <n v="3833.62817"/>
    <n v="33582584"/>
    <n v="2249.9792499999999"/>
    <n v="19709818"/>
    <n v="32.653736100000003"/>
    <n v="286046.71899999998"/>
    <m/>
    <s v="2025_07_15 Hr 17"/>
    <n v="32729.85"/>
    <n v="39580.246099999997"/>
    <n v="26.334980000000002"/>
    <n v="1769"/>
    <s v="2025_07_15 Hr 17"/>
    <n v="32729.85"/>
    <n v="39843.675799999997"/>
    <n v="27.13983"/>
    <n v="1769"/>
    <n v="950.55499999999995"/>
    <n v="0"/>
    <n v="1158.63123"/>
    <n v="1.44049776"/>
    <m/>
    <n v="1157.1908000000001"/>
    <m/>
    <n v="0"/>
    <n v="4051.78"/>
    <n v="2000.7406000000001"/>
    <n v="23"/>
    <s v="NYiso"/>
    <s v="NewYork"/>
    <n v="2025"/>
    <m/>
    <m/>
    <m/>
    <n v="0"/>
    <n v="0"/>
    <s v="Nominal | 5/7/2021 12:52:21 PM"/>
    <n v="3586"/>
  </r>
  <r>
    <x v="2"/>
    <s v="Average"/>
    <x v="7"/>
    <x v="20"/>
    <n v="45.956800000000001"/>
    <n v="10.181764599999999"/>
    <n v="106621.336"/>
    <n v="106621.336"/>
    <n v="934002900"/>
    <n v="107318.375"/>
    <n v="940109000"/>
    <n v="24074508"/>
    <n v="10228435"/>
    <n v="2697.0288099999998"/>
    <n v="182190.28099999999"/>
    <n v="58570"/>
    <n v="0"/>
    <n v="0"/>
    <n v="0"/>
    <n v="0"/>
    <n v="2697.0288099999998"/>
    <n v="23625974"/>
    <n v="182190.28099999999"/>
    <n v="104621.344"/>
    <n v="916483000"/>
    <n v="43981.98"/>
    <n v="0"/>
    <n v="0"/>
    <n v="0"/>
    <n v="0"/>
    <n v="0"/>
    <n v="0"/>
    <n v="2.36704969"/>
    <n v="6033.2573199999997"/>
    <n v="52851332"/>
    <n v="6611.12"/>
    <n v="57913412"/>
    <n v="116.811668"/>
    <n v="1023270.19"/>
    <m/>
    <s v="2025_08_13 Hr 16"/>
    <n v="166881.71900000001"/>
    <n v="220021.28099999999"/>
    <n v="30.9312267"/>
    <n v="-1521"/>
    <s v="2025_08_13 Hr 16"/>
    <n v="166881.71900000001"/>
    <n v="223370.32800000001"/>
    <n v="32.938064599999997"/>
    <n v="-1521"/>
    <n v="1341.7239999999999"/>
    <n v="0"/>
    <n v="6930.3867200000004"/>
    <n v="2.5252135500000002E-2"/>
    <m/>
    <n v="6930.3613299999997"/>
    <m/>
    <n v="0"/>
    <n v="19329.71"/>
    <n v="10572.2891"/>
    <n v="24"/>
    <s v="SERC_SE"/>
    <s v="SERC_SouthEast"/>
    <n v="2025"/>
    <m/>
    <m/>
    <m/>
    <n v="0"/>
    <n v="0"/>
    <s v="Nominal | 5/7/2021 12:52:21 PM"/>
    <n v="3587"/>
  </r>
  <r>
    <x v="2"/>
    <s v="Average"/>
    <x v="7"/>
    <x v="21"/>
    <n v="46.62256"/>
    <n v="9.4231289999999994"/>
    <n v="4082.4016099999999"/>
    <n v="4082.4016099999999"/>
    <n v="35761836"/>
    <n v="3687.99316"/>
    <n v="32306820"/>
    <n v="1311181.5"/>
    <n v="492344.3"/>
    <n v="43.216909999999999"/>
    <n v="7968.8990000000003"/>
    <n v="10366"/>
    <n v="0"/>
    <n v="0"/>
    <n v="0"/>
    <n v="0"/>
    <n v="43.216909999999999"/>
    <n v="378580.15600000002"/>
    <n v="7968.8990000000003"/>
    <n v="3644.77637"/>
    <n v="31928240"/>
    <n v="1661.95508"/>
    <n v="0"/>
    <n v="0"/>
    <n v="0"/>
    <n v="0"/>
    <n v="0"/>
    <n v="0"/>
    <n v="0"/>
    <n v="580.90466300000003"/>
    <n v="5088725"/>
    <n v="180.2176"/>
    <n v="1578706.13"/>
    <n v="6.2787322999999997"/>
    <n v="55001.695299999999"/>
    <m/>
    <s v="2025_08_14 Hr 15"/>
    <n v="6495.6586900000002"/>
    <n v="9389.1270000000004"/>
    <n v="29.950286899999998"/>
    <n v="-948"/>
    <s v="2025_08_14 Hr 15"/>
    <n v="6495.6586900000002"/>
    <n v="9338.8269999999993"/>
    <n v="29.175924299999998"/>
    <n v="-948"/>
    <n v="1025.508"/>
    <n v="0"/>
    <n v="265.35610000000003"/>
    <n v="148.61653100000001"/>
    <m/>
    <n v="116.739563"/>
    <m/>
    <n v="0"/>
    <n v="776.58870000000002"/>
    <n v="575.68740000000003"/>
    <n v="29"/>
    <s v="SERC_N"/>
    <s v="SERC_North"/>
    <n v="2025"/>
    <m/>
    <m/>
    <m/>
    <n v="0"/>
    <n v="0"/>
    <s v="Nominal | 5/7/2021 12:52:21 PM"/>
    <n v="3588"/>
  </r>
  <r>
    <x v="2"/>
    <s v="Average"/>
    <x v="7"/>
    <x v="22"/>
    <n v="46.832237200000002"/>
    <n v="9.3981239999999993"/>
    <n v="3294.2546400000001"/>
    <n v="3294.2546400000001"/>
    <n v="28857672"/>
    <n v="2526.8366700000001"/>
    <n v="22135090"/>
    <n v="865650.1"/>
    <n v="231675.56299999999"/>
    <n v="21.380651499999999"/>
    <n v="3717.6108399999998"/>
    <n v="10272"/>
    <n v="0"/>
    <n v="0"/>
    <n v="0"/>
    <n v="0"/>
    <n v="21.380651499999999"/>
    <n v="187294.516"/>
    <n v="3717.6108399999998"/>
    <n v="2505.4560000000001"/>
    <n v="21947796"/>
    <n v="945.47969999999998"/>
    <n v="0"/>
    <n v="0"/>
    <n v="0"/>
    <n v="0"/>
    <n v="0"/>
    <n v="0"/>
    <n v="8.7136190000000006E-3"/>
    <n v="1540.00818"/>
    <n v="13490472"/>
    <n v="757.18140000000005"/>
    <n v="6632909"/>
    <n v="15.4000816"/>
    <n v="134904.71900000001"/>
    <m/>
    <s v="2025_09_12 Hr 16"/>
    <n v="5296.4120000000003"/>
    <n v="4521.683"/>
    <n v="-14.62743"/>
    <n v="0"/>
    <s v="2025_09_12 Hr 16"/>
    <n v="5296.4120000000003"/>
    <n v="4495.683"/>
    <n v="-15.118328099999999"/>
    <n v="0"/>
    <n v="0"/>
    <n v="0"/>
    <n v="132.151566"/>
    <n v="0.20022094200000001"/>
    <m/>
    <n v="131.95135500000001"/>
    <m/>
    <n v="0"/>
    <n v="363.68221999999997"/>
    <n v="319.095551"/>
    <n v="32"/>
    <s v="PJM"/>
    <s v="PJM"/>
    <n v="2025"/>
    <m/>
    <m/>
    <m/>
    <n v="0"/>
    <n v="0"/>
    <s v="Nominal | 5/7/2021 12:52:21 PM"/>
    <n v="3589"/>
  </r>
  <r>
    <x v="2"/>
    <s v="Average"/>
    <x v="7"/>
    <x v="23"/>
    <n v="48.624749999999999"/>
    <n v="10.79213"/>
    <n v="8047.5990000000002"/>
    <n v="8047.5990000000002"/>
    <n v="70496970"/>
    <n v="2051.2932099999998"/>
    <n v="17969328"/>
    <n v="568423.43799999997"/>
    <n v="139218.4"/>
    <n v="0.89918629999999999"/>
    <n v="3956.50317"/>
    <n v="10646"/>
    <n v="0"/>
    <n v="0"/>
    <n v="0"/>
    <n v="0"/>
    <n v="0.89918629999999999"/>
    <n v="7876.8720000000003"/>
    <n v="3956.50317"/>
    <n v="2050.3939999999998"/>
    <n v="17961452"/>
    <n v="709.53779999999995"/>
    <n v="0"/>
    <n v="0"/>
    <n v="0"/>
    <n v="0"/>
    <n v="0"/>
    <n v="0"/>
    <n v="0"/>
    <n v="6495.9989999999998"/>
    <n v="56904950"/>
    <n v="395.48577899999998"/>
    <n v="3464455.5"/>
    <n v="104.207649"/>
    <n v="912859"/>
    <m/>
    <s v="2025_06_24 Hr 17"/>
    <n v="12718.9141"/>
    <n v="4842.5854499999996"/>
    <n v="-61.926110000000001"/>
    <n v="0"/>
    <s v="2025_06_24 Hr 17"/>
    <n v="12718.9141"/>
    <n v="4568.7290000000003"/>
    <n v="-64.079254199999994"/>
    <n v="0"/>
    <n v="0"/>
    <n v="0"/>
    <n v="21.815086399999998"/>
    <n v="1.2905679999999999"/>
    <m/>
    <n v="20.524519000000002"/>
    <m/>
    <n v="0"/>
    <n v="335.39675899999997"/>
    <n v="172.498581"/>
    <n v="33"/>
    <s v="PJM"/>
    <s v="PJM"/>
    <n v="2025"/>
    <m/>
    <m/>
    <m/>
    <n v="0"/>
    <n v="0"/>
    <s v="Nominal | 5/7/2021 12:52:21 PM"/>
    <n v="3590"/>
  </r>
  <r>
    <x v="2"/>
    <s v="Average"/>
    <x v="7"/>
    <x v="24"/>
    <n v="46.558190000000003"/>
    <n v="9.6091200000000008"/>
    <n v="46308.49"/>
    <n v="46308.49"/>
    <n v="405662368"/>
    <n v="37605.879999999997"/>
    <n v="329427500"/>
    <n v="10904068"/>
    <n v="4639135"/>
    <n v="618.77080000000001"/>
    <n v="71911.41"/>
    <n v="183402"/>
    <n v="0"/>
    <n v="0"/>
    <n v="0"/>
    <n v="0"/>
    <n v="618.77080000000001"/>
    <n v="5420432.5"/>
    <n v="71911.41"/>
    <n v="36987.11"/>
    <n v="324007072"/>
    <n v="13278.63"/>
    <n v="0"/>
    <n v="0"/>
    <n v="0"/>
    <n v="0"/>
    <n v="0"/>
    <n v="0"/>
    <n v="2.7050864699999999"/>
    <n v="11819.709000000001"/>
    <n v="103540648"/>
    <n v="2996.1967800000002"/>
    <n v="26246684"/>
    <n v="118.19709"/>
    <n v="1035406.5"/>
    <m/>
    <s v="2025_07_14 Hr 17"/>
    <n v="73453.72"/>
    <n v="81302.945300000007"/>
    <n v="10.685949300000001"/>
    <n v="0"/>
    <s v="2025_07_14 Hr 17"/>
    <n v="73453.72"/>
    <n v="81258.600000000006"/>
    <n v="10.6255741"/>
    <n v="0"/>
    <n v="420.95600000000002"/>
    <n v="0"/>
    <n v="3470.5441900000001"/>
    <n v="698.77526899999998"/>
    <m/>
    <n v="2771.7689999999998"/>
    <m/>
    <n v="0"/>
    <n v="8970.9850000000006"/>
    <n v="4936.5615200000002"/>
    <n v="35"/>
    <s v="MISO"/>
    <s v="MISO"/>
    <n v="2025"/>
    <m/>
    <m/>
    <m/>
    <n v="0"/>
    <n v="0"/>
    <s v="Nominal | 5/7/2021 12:52:21 PM"/>
    <n v="3591"/>
  </r>
  <r>
    <x v="2"/>
    <s v="Average"/>
    <x v="7"/>
    <x v="25"/>
    <n v="46.126163499999997"/>
    <n v="9.7212809999999994"/>
    <n v="19418.964800000002"/>
    <n v="19418.964800000002"/>
    <n v="170110128"/>
    <n v="19785.017599999999"/>
    <n v="173316752"/>
    <n v="4275044"/>
    <n v="2066967.38"/>
    <n v="202.06111100000001"/>
    <n v="30800.328099999999"/>
    <n v="101290"/>
    <n v="0"/>
    <n v="0"/>
    <n v="0"/>
    <n v="0"/>
    <n v="202.06111100000001"/>
    <n v="1770055.25"/>
    <n v="30800.328099999999"/>
    <n v="19582.956999999999"/>
    <n v="171546688"/>
    <n v="7277.7849999999999"/>
    <n v="0"/>
    <n v="0"/>
    <n v="0"/>
    <n v="0"/>
    <n v="0"/>
    <n v="0"/>
    <n v="2.0935058100000001E-3"/>
    <n v="1668.5991200000001"/>
    <n v="14616929"/>
    <n v="2017.96326"/>
    <n v="17677358"/>
    <n v="16.685991300000001"/>
    <n v="146169.28099999999"/>
    <m/>
    <s v="2025_07_28 Hr 17"/>
    <n v="29288.3027"/>
    <n v="32108.662100000001"/>
    <n v="9.6296420000000005"/>
    <n v="0"/>
    <s v="2025_07_28 Hr 17"/>
    <n v="29288.3027"/>
    <n v="30464.765599999999"/>
    <n v="4.0168314000000001"/>
    <n v="0"/>
    <n v="564.94000000000005"/>
    <n v="0"/>
    <n v="615.88419999999996"/>
    <n v="155.74118000000001"/>
    <m/>
    <n v="460.14299999999997"/>
    <m/>
    <n v="0"/>
    <n v="11269.5234"/>
    <n v="1755.24512"/>
    <n v="36"/>
    <s v="MISO"/>
    <s v="MISO"/>
    <n v="2025"/>
    <m/>
    <m/>
    <m/>
    <n v="0"/>
    <n v="0"/>
    <s v="Nominal | 5/7/2021 12:52:21 PM"/>
    <n v="3592"/>
  </r>
  <r>
    <x v="2"/>
    <s v="Average"/>
    <x v="7"/>
    <x v="26"/>
    <n v="43.550025900000001"/>
    <n v="9.4409220000000005"/>
    <n v="21435.502"/>
    <n v="21435.502"/>
    <n v="187775000"/>
    <n v="27473.296900000001"/>
    <n v="240666080"/>
    <n v="6999805.5"/>
    <n v="2213599.75"/>
    <n v="284.78543100000002"/>
    <n v="39775.757799999999"/>
    <n v="11675"/>
    <n v="0"/>
    <n v="0"/>
    <n v="0"/>
    <n v="0"/>
    <n v="284.78543100000002"/>
    <n v="2494720.5"/>
    <n v="39775.757799999999"/>
    <n v="27188.511699999999"/>
    <n v="238171360"/>
    <n v="9420.6910000000007"/>
    <n v="0"/>
    <n v="0"/>
    <n v="0"/>
    <n v="0"/>
    <n v="0"/>
    <n v="0"/>
    <n v="1.5678483999999999E-2"/>
    <n v="21.3017216"/>
    <n v="186603.07800000001"/>
    <n v="6058.5969999999998"/>
    <n v="53073310"/>
    <n v="0.48328647000000002"/>
    <n v="4233.5893599999999"/>
    <m/>
    <s v="2025_07_23 Hr 17"/>
    <n v="35704.863299999997"/>
    <n v="45127.843800000002"/>
    <n v="26.391317399999998"/>
    <n v="0"/>
    <s v="2025_07_23 Hr 17"/>
    <n v="35704.863299999997"/>
    <n v="44794.132799999999"/>
    <n v="25.456674599999999"/>
    <n v="0"/>
    <n v="0"/>
    <n v="0"/>
    <n v="1579.16382"/>
    <n v="130.29300000000001"/>
    <m/>
    <n v="1448.87085"/>
    <m/>
    <n v="0"/>
    <n v="3523.4259999999999"/>
    <n v="2386.22559"/>
    <n v="37"/>
    <s v="MISO"/>
    <s v="MISO"/>
    <n v="2025"/>
    <m/>
    <m/>
    <m/>
    <n v="0"/>
    <n v="0"/>
    <s v="Nominal | 5/7/2021 12:52:21 PM"/>
    <n v="3593"/>
  </r>
  <r>
    <x v="2"/>
    <s v="Average"/>
    <x v="7"/>
    <x v="27"/>
    <n v="46.49579"/>
    <n v="9.4698019999999996"/>
    <n v="1260.65039"/>
    <n v="1260.65039"/>
    <n v="11043297"/>
    <n v="1539.68262"/>
    <n v="13487620"/>
    <n v="360962.06300000002"/>
    <n v="233926.54699999999"/>
    <n v="27.175407400000001"/>
    <n v="2544.1276899999998"/>
    <n v="10130"/>
    <n v="0"/>
    <n v="0"/>
    <n v="0"/>
    <n v="0"/>
    <n v="27.175407400000001"/>
    <n v="238056.57800000001"/>
    <n v="2544.1276899999998"/>
    <n v="1512.5072"/>
    <n v="13249563"/>
    <n v="521.10220000000004"/>
    <n v="0"/>
    <n v="0"/>
    <n v="0"/>
    <n v="0"/>
    <n v="0"/>
    <n v="0"/>
    <n v="0"/>
    <n v="240.541122"/>
    <n v="2107140.25"/>
    <n v="516.81939999999997"/>
    <n v="4527337.5"/>
    <n v="2.75404334"/>
    <n v="24125.42"/>
    <m/>
    <s v="2025_01_06 Hr 19"/>
    <n v="3118.6472199999998"/>
    <n v="3252.6"/>
    <n v="4.2952227599999997"/>
    <n v="0"/>
    <s v="2025_01_06 Hr 19"/>
    <n v="3118.6472199999998"/>
    <n v="3224.1"/>
    <n v="3.3813648199999999"/>
    <n v="0"/>
    <n v="0"/>
    <n v="0"/>
    <n v="102.383163"/>
    <n v="0.56554895599999999"/>
    <m/>
    <n v="101.81761899999999"/>
    <m/>
    <n v="0"/>
    <n v="179.5789"/>
    <n v="129.19720000000001"/>
    <n v="38"/>
    <s v="PJM"/>
    <s v="PJM"/>
    <n v="2025"/>
    <m/>
    <m/>
    <m/>
    <n v="0"/>
    <n v="0"/>
    <s v="Nominal | 5/7/2021 12:52:21 PM"/>
    <n v="3594"/>
  </r>
  <r>
    <x v="2"/>
    <s v="Average"/>
    <x v="7"/>
    <x v="28"/>
    <n v="35.930799999999998"/>
    <n v="10.2970171"/>
    <n v="173.60919200000001"/>
    <n v="173.60919200000001"/>
    <n v="1520816.63"/>
    <n v="377.33785999999998"/>
    <n v="3305479.5"/>
    <n v="84490.47"/>
    <n v="66101.73"/>
    <n v="0"/>
    <n v="377.49801600000001"/>
    <n v="10020"/>
    <n v="0"/>
    <n v="0"/>
    <n v="0"/>
    <n v="0"/>
    <n v="0"/>
    <n v="0"/>
    <n v="377.49801600000001"/>
    <n v="377.33785999999998"/>
    <n v="3305479.5"/>
    <n v="113.207092"/>
    <n v="0"/>
    <n v="0"/>
    <n v="0"/>
    <n v="0"/>
    <n v="0"/>
    <n v="0"/>
    <n v="0"/>
    <n v="44.110779999999998"/>
    <n v="386410.43800000002"/>
    <n v="247.39833100000001"/>
    <n v="2167209.25"/>
    <n v="0.44110779999999999"/>
    <n v="3864.1042499999999"/>
    <m/>
    <s v="2025_06_26 Hr 17"/>
    <n v="410.58890000000002"/>
    <n v="393.39"/>
    <n v="-4.1888375299999998"/>
    <n v="0"/>
    <s v="2025_06_26 Hr 17"/>
    <n v="410.58890000000002"/>
    <n v="393.39"/>
    <n v="-4.1888375299999998"/>
    <n v="0"/>
    <n v="1428.8820000000001"/>
    <n v="0"/>
    <n v="0.16014105100000001"/>
    <n v="0"/>
    <m/>
    <n v="0.16014105100000001"/>
    <m/>
    <n v="0"/>
    <n v="15.729084"/>
    <n v="16.433826400000001"/>
    <n v="39"/>
    <s v="PJM"/>
    <s v="PJM"/>
    <n v="2025"/>
    <m/>
    <m/>
    <m/>
    <n v="0"/>
    <n v="0"/>
    <s v="Nominal | 5/7/2021 12:52:21 PM"/>
    <n v="3595"/>
  </r>
  <r>
    <x v="2"/>
    <s v="Average"/>
    <x v="8"/>
    <x v="0"/>
    <n v="39.286450000000002"/>
    <n v="10.1250477"/>
    <n v="5157.2269999999999"/>
    <n v="5273.85059"/>
    <n v="46198932"/>
    <n v="6975.5050000000001"/>
    <n v="61105424"/>
    <n v="1504962.63"/>
    <n v="490701.84399999998"/>
    <n v="1.07212448"/>
    <n v="8847.9110000000001"/>
    <n v="10505"/>
    <n v="0"/>
    <n v="0"/>
    <n v="0"/>
    <n v="0"/>
    <n v="1.0721243600000001"/>
    <n v="9391.81"/>
    <n v="8847.9110000000001"/>
    <n v="6974.433"/>
    <n v="61096030"/>
    <n v="2936.23657"/>
    <n v="0"/>
    <n v="0"/>
    <n v="-116.623863"/>
    <n v="-1021625.06"/>
    <n v="0"/>
    <n v="0"/>
    <n v="0"/>
    <n v="637.44749999999999"/>
    <n v="5584040"/>
    <n v="2332.7272899999998"/>
    <n v="20434692"/>
    <n v="6.3744750000000003"/>
    <n v="55840.402300000002"/>
    <m/>
    <s v="2026_06_25 Hr 17"/>
    <n v="10049.6387"/>
    <n v="9635.2929999999997"/>
    <n v="-10.690390600000001"/>
    <n v="-660"/>
    <s v="2026_06_25 Hr 17"/>
    <n v="10049.6387"/>
    <n v="9617.7950000000001"/>
    <n v="-10.8645067"/>
    <n v="-660"/>
    <n v="0"/>
    <n v="0"/>
    <n v="33.654205300000001"/>
    <n v="0.5072738"/>
    <m/>
    <n v="33.146929999999998"/>
    <m/>
    <n v="0"/>
    <n v="1242.2398700000001"/>
    <n v="348.09809999999999"/>
    <n v="1"/>
    <s v="PJM"/>
    <s v="PJM"/>
    <n v="2026"/>
    <m/>
    <m/>
    <m/>
    <n v="0"/>
    <n v="0"/>
    <s v="Nominal | 5/7/2021 12:52:21 PM"/>
    <n v="3654"/>
  </r>
  <r>
    <x v="2"/>
    <s v="Average"/>
    <x v="8"/>
    <x v="1"/>
    <n v="46.5072136"/>
    <n v="10.8608084"/>
    <n v="3754.6337899999999"/>
    <n v="3754.6337899999999"/>
    <n v="32890592"/>
    <n v="1698.0424800000001"/>
    <n v="14874853"/>
    <n v="191722.43799999999"/>
    <n v="225254.766"/>
    <n v="0"/>
    <n v="3318.0698200000002"/>
    <n v="10347"/>
    <n v="0"/>
    <n v="0"/>
    <n v="0"/>
    <n v="0"/>
    <n v="0"/>
    <n v="0"/>
    <n v="3318.0698200000002"/>
    <n v="1698.0424800000001"/>
    <n v="14874853"/>
    <n v="1081.2563500000001"/>
    <n v="0"/>
    <n v="0"/>
    <n v="0"/>
    <n v="0"/>
    <n v="0"/>
    <n v="0"/>
    <n v="0"/>
    <n v="3295.5830000000001"/>
    <n v="28869306"/>
    <n v="1206.0358900000001"/>
    <n v="10564874"/>
    <n v="32.955829999999999"/>
    <n v="288693.06300000002"/>
    <m/>
    <s v="2026_06_25 Hr 18"/>
    <n v="6453.7475599999998"/>
    <n v="4335.0720000000001"/>
    <n v="-32.828605699999997"/>
    <n v="0"/>
    <s v="2026_06_25 Hr 18"/>
    <n v="6453.7475599999998"/>
    <n v="4274.1360000000004"/>
    <n v="-33.772799999999997"/>
    <n v="0"/>
    <n v="0"/>
    <n v="0"/>
    <n v="7.1060056700000001"/>
    <n v="3.4889727799999999E-2"/>
    <m/>
    <n v="7.071116"/>
    <m/>
    <n v="0"/>
    <n v="337.80840000000001"/>
    <n v="237.575974"/>
    <n v="2"/>
    <s v="PJM"/>
    <s v="PJM"/>
    <n v="2026"/>
    <m/>
    <m/>
    <m/>
    <n v="0"/>
    <n v="0"/>
    <s v="Nominal | 5/7/2021 12:52:21 PM"/>
    <n v="3655"/>
  </r>
  <r>
    <x v="2"/>
    <s v="Average"/>
    <x v="8"/>
    <x v="2"/>
    <n v="39.805515300000003"/>
    <n v="9.6119599999999998"/>
    <n v="4854.7353499999999"/>
    <n v="4854.7353499999999"/>
    <n v="42527484"/>
    <n v="6543.0483400000003"/>
    <n v="57317104"/>
    <n v="1446627.63"/>
    <n v="709118.25"/>
    <n v="83.627235400000004"/>
    <n v="11897.334999999999"/>
    <n v="10369"/>
    <n v="0"/>
    <n v="0"/>
    <n v="0"/>
    <n v="0"/>
    <n v="83.627235400000004"/>
    <n v="732574.6"/>
    <n v="11897.334999999999"/>
    <n v="6459.4210000000003"/>
    <n v="56584530"/>
    <n v="1755.8491200000001"/>
    <n v="0"/>
    <n v="0"/>
    <n v="0"/>
    <n v="0"/>
    <n v="0"/>
    <n v="0"/>
    <n v="1.84302945E-2"/>
    <n v="799.58339999999998"/>
    <n v="7004350.5"/>
    <n v="2479.8820000000001"/>
    <n v="21723766"/>
    <n v="7.9958340000000003"/>
    <n v="70043.509999999995"/>
    <m/>
    <s v="2026_01_07 Hr 08"/>
    <n v="8256.3060000000005"/>
    <n v="14568.006799999999"/>
    <n v="76.447040000000001"/>
    <n v="0"/>
    <s v="2026_01_07 Hr 08"/>
    <n v="8256.3060000000005"/>
    <n v="14490.707"/>
    <n v="75.510779999999997"/>
    <n v="0"/>
    <n v="0"/>
    <n v="0"/>
    <n v="653.88630000000001"/>
    <n v="0.1646398"/>
    <m/>
    <n v="653.72170000000006"/>
    <m/>
    <n v="0"/>
    <n v="1374.84717"/>
    <n v="584.62823500000002"/>
    <n v="3"/>
    <s v="PJM"/>
    <s v="PJM"/>
    <n v="2026"/>
    <m/>
    <m/>
    <m/>
    <n v="0"/>
    <n v="0"/>
    <s v="Nominal | 5/7/2021 12:52:21 PM"/>
    <n v="3656"/>
  </r>
  <r>
    <x v="2"/>
    <s v="Average"/>
    <x v="8"/>
    <x v="3"/>
    <n v="48.282580000000003"/>
    <n v="10.41764"/>
    <n v="12248.4395"/>
    <n v="12248.4395"/>
    <n v="107296328"/>
    <n v="13241.4072"/>
    <n v="115994728"/>
    <n v="1855839.75"/>
    <n v="1537289.13"/>
    <n v="15.9265089"/>
    <n v="23037.906299999999"/>
    <n v="11100"/>
    <n v="0"/>
    <n v="0"/>
    <n v="0"/>
    <n v="0"/>
    <n v="15.9265089"/>
    <n v="139516.21900000001"/>
    <n v="23037.906299999999"/>
    <n v="13225.48"/>
    <n v="115855216"/>
    <n v="7917.5722699999997"/>
    <n v="0"/>
    <n v="0"/>
    <n v="0"/>
    <n v="0"/>
    <n v="0"/>
    <n v="0"/>
    <n v="0.16748687600000001"/>
    <n v="243.47576900000001"/>
    <n v="2132847.75"/>
    <n v="1230.0229999999999"/>
    <n v="10775001"/>
    <n v="6.2534394300000002"/>
    <n v="54780.13"/>
    <m/>
    <s v="2026_09_04 Hr 16"/>
    <n v="22189.94"/>
    <n v="26321.18"/>
    <n v="18.617628100000001"/>
    <n v="0"/>
    <s v="2026_09_04 Hr 16"/>
    <n v="22189.94"/>
    <n v="26069.2559"/>
    <n v="17.482324599999998"/>
    <n v="0"/>
    <n v="882.01800000000003"/>
    <n v="0"/>
    <n v="127.471687"/>
    <n v="4.5539846400000004"/>
    <m/>
    <n v="122.9177"/>
    <m/>
    <n v="0"/>
    <n v="4866.9709999999995"/>
    <n v="1255.2080000000001"/>
    <n v="4"/>
    <s v="PJM"/>
    <s v="PJM"/>
    <n v="2026"/>
    <m/>
    <m/>
    <m/>
    <n v="0"/>
    <n v="0"/>
    <s v="Nominal | 5/7/2021 12:52:21 PM"/>
    <n v="3657"/>
  </r>
  <r>
    <x v="2"/>
    <s v="Average"/>
    <x v="8"/>
    <x v="4"/>
    <n v="46.937570000000001"/>
    <n v="9.5290040000000005"/>
    <n v="15890.1572"/>
    <n v="15890.1572"/>
    <n v="139197776"/>
    <n v="18045.265599999999"/>
    <n v="158076512"/>
    <n v="5043434"/>
    <n v="2072269.88"/>
    <n v="192.951492"/>
    <n v="27744.347699999998"/>
    <n v="11150"/>
    <n v="0"/>
    <n v="0"/>
    <n v="0"/>
    <n v="0"/>
    <n v="192.951492"/>
    <n v="1690255.13"/>
    <n v="27744.347699999998"/>
    <n v="17852.3125"/>
    <n v="156386272"/>
    <n v="6982.5309999999999"/>
    <n v="0"/>
    <n v="0"/>
    <n v="0"/>
    <n v="0"/>
    <n v="0"/>
    <n v="0"/>
    <n v="0.53189945199999999"/>
    <n v="1575.59375"/>
    <n v="13802201"/>
    <n v="3713.4830000000002"/>
    <n v="32530110"/>
    <n v="16.6862335"/>
    <n v="146171.4"/>
    <m/>
    <s v="2026_01_06 Hr 19"/>
    <n v="24770.642599999999"/>
    <n v="34120.136700000003"/>
    <n v="37.744247399999999"/>
    <n v="0"/>
    <s v="2026_01_06 Hr 19"/>
    <n v="24770.642599999999"/>
    <n v="34099.035199999998"/>
    <n v="37.659065200000001"/>
    <n v="0"/>
    <n v="0"/>
    <n v="0"/>
    <n v="1129.18372"/>
    <n v="2.5926654299999998"/>
    <m/>
    <n v="1126.59106"/>
    <m/>
    <n v="0"/>
    <n v="4017.3330000000001"/>
    <n v="1809.22"/>
    <n v="5"/>
    <s v="PJM"/>
    <s v="PJM"/>
    <n v="2026"/>
    <m/>
    <m/>
    <m/>
    <n v="0"/>
    <n v="0"/>
    <s v="Nominal | 5/7/2021 12:52:21 PM"/>
    <n v="3658"/>
  </r>
  <r>
    <x v="2"/>
    <s v="Average"/>
    <x v="8"/>
    <x v="5"/>
    <n v="45.636844600000003"/>
    <n v="9.9472710000000006"/>
    <n v="5950.5375999999997"/>
    <n v="5950.5375999999997"/>
    <n v="52126710"/>
    <n v="10166.075199999999"/>
    <n v="89054820"/>
    <n v="2513127.25"/>
    <n v="1305376.8799999999"/>
    <n v="38.43656"/>
    <n v="12171.4766"/>
    <n v="10441"/>
    <n v="0"/>
    <n v="0"/>
    <n v="0"/>
    <n v="0"/>
    <n v="38.43656"/>
    <n v="336704.28100000002"/>
    <n v="12171.4766"/>
    <n v="10127.6387"/>
    <n v="88718110"/>
    <n v="3738.5217299999999"/>
    <n v="0"/>
    <n v="0"/>
    <n v="0"/>
    <n v="0"/>
    <n v="0"/>
    <n v="0"/>
    <n v="0.12929801599999999"/>
    <n v="942.70950000000005"/>
    <n v="8258135"/>
    <n v="5148.3339999999998"/>
    <n v="45099410"/>
    <n v="9.78369"/>
    <n v="85705.125"/>
    <m/>
    <s v="2026_01_06 Hr 20"/>
    <n v="9911.9290000000001"/>
    <n v="14470.208000000001"/>
    <n v="45.987810000000003"/>
    <n v="0"/>
    <s v="2026_01_06 Hr 20"/>
    <n v="9911.9290000000001"/>
    <n v="14366.368200000001"/>
    <n v="44.940179999999998"/>
    <n v="0"/>
    <n v="0"/>
    <n v="0"/>
    <n v="358.85891700000002"/>
    <n v="0.163058013"/>
    <m/>
    <n v="358.69586199999998"/>
    <m/>
    <n v="0"/>
    <n v="2387.1022899999998"/>
    <n v="645.67470000000003"/>
    <n v="6"/>
    <s v="PJM"/>
    <s v="PJM"/>
    <n v="2026"/>
    <m/>
    <m/>
    <m/>
    <n v="0"/>
    <n v="0"/>
    <s v="Nominal | 5/7/2021 12:52:21 PM"/>
    <n v="3659"/>
  </r>
  <r>
    <x v="2"/>
    <s v="Average"/>
    <x v="8"/>
    <x v="6"/>
    <n v="51.437122299999999"/>
    <n v="10.6361408"/>
    <n v="2102.127"/>
    <n v="2102.127"/>
    <n v="18414632"/>
    <n v="820.05554199999995"/>
    <n v="7183686.5"/>
    <n v="261943.625"/>
    <n v="131195.9"/>
    <n v="0"/>
    <n v="2202.7976100000001"/>
    <n v="10170"/>
    <n v="0"/>
    <n v="0"/>
    <n v="0"/>
    <n v="0"/>
    <n v="0"/>
    <n v="0"/>
    <n v="2202.7976100000001"/>
    <n v="820.05554199999995"/>
    <n v="7183686.5"/>
    <n v="344.86001599999997"/>
    <n v="0"/>
    <n v="0"/>
    <n v="0"/>
    <n v="0"/>
    <n v="0"/>
    <n v="0"/>
    <n v="7.3926866100000002E-2"/>
    <n v="1350.9648400000001"/>
    <n v="11834452"/>
    <n v="41.614025099999999"/>
    <n v="364538.84399999998"/>
    <n v="27.2056"/>
    <n v="238321.06299999999"/>
    <m/>
    <s v="2026_07_21 Hr 16"/>
    <n v="3336.2831999999999"/>
    <n v="2511.402"/>
    <n v="-24.724557900000001"/>
    <n v="0"/>
    <s v="2026_07_21 Hr 16"/>
    <n v="3336.2831999999999"/>
    <n v="2449.902"/>
    <n v="-26.567926400000001"/>
    <n v="0"/>
    <n v="0"/>
    <n v="0"/>
    <n v="23.679044699999999"/>
    <n v="1.6582798999999999"/>
    <m/>
    <n v="22.020765300000001"/>
    <m/>
    <n v="0"/>
    <n v="203.541077"/>
    <n v="149.94049100000001"/>
    <n v="7"/>
    <s v="PJM"/>
    <s v="PJM"/>
    <n v="2026"/>
    <m/>
    <m/>
    <m/>
    <n v="0"/>
    <n v="0"/>
    <s v="Nominal | 5/7/2021 12:52:21 PM"/>
    <n v="3660"/>
  </r>
  <r>
    <x v="2"/>
    <s v="Average"/>
    <x v="8"/>
    <x v="7"/>
    <n v="47.801532700000003"/>
    <n v="10.04861"/>
    <n v="1697.82068"/>
    <n v="1697.82068"/>
    <n v="14872909"/>
    <n v="2461.7941900000001"/>
    <n v="21565316"/>
    <n v="361009.06300000002"/>
    <n v="335753.53100000002"/>
    <n v="1.0790236"/>
    <n v="2994.9180000000001"/>
    <n v="10145"/>
    <n v="0"/>
    <n v="0"/>
    <n v="0"/>
    <n v="0"/>
    <n v="1.0790236"/>
    <n v="9452.2459999999992"/>
    <n v="2994.9180000000001"/>
    <n v="2460.7150000000001"/>
    <n v="21555864"/>
    <n v="765.08219999999994"/>
    <n v="0"/>
    <n v="0"/>
    <n v="0"/>
    <n v="0"/>
    <n v="0"/>
    <n v="0"/>
    <n v="0"/>
    <n v="680.82579999999996"/>
    <n v="5964034"/>
    <n v="1437.991"/>
    <n v="12596801"/>
    <n v="6.8082580000000004"/>
    <n v="59640.34"/>
    <m/>
    <s v="2026_06_25 Hr 15"/>
    <n v="2770.0825199999999"/>
    <n v="3488.1419999999998"/>
    <n v="25.9219589"/>
    <n v="0"/>
    <s v="2026_06_25 Hr 15"/>
    <n v="2770.0825199999999"/>
    <n v="3480.5419999999999"/>
    <n v="25.647600000000001"/>
    <n v="0"/>
    <n v="932.78"/>
    <n v="0"/>
    <n v="12.37617"/>
    <n v="0"/>
    <m/>
    <n v="12.37617"/>
    <m/>
    <n v="0"/>
    <n v="274.63265999999999"/>
    <n v="196.991623"/>
    <n v="8"/>
    <s v="PJM"/>
    <s v="PJM"/>
    <n v="2026"/>
    <m/>
    <m/>
    <m/>
    <n v="0"/>
    <n v="0"/>
    <s v="Nominal | 5/7/2021 12:52:21 PM"/>
    <n v="3661"/>
  </r>
  <r>
    <x v="2"/>
    <s v="Average"/>
    <x v="8"/>
    <x v="8"/>
    <n v="47.836649999999999"/>
    <n v="10.5892553"/>
    <n v="11738.0977"/>
    <n v="11738.0977"/>
    <n v="102825736"/>
    <n v="11800.1348"/>
    <n v="103369184"/>
    <n v="2795072"/>
    <n v="1201811.3799999999"/>
    <n v="83.863219999999998"/>
    <n v="20854.61"/>
    <n v="10977"/>
    <n v="0"/>
    <n v="0"/>
    <n v="0"/>
    <n v="0"/>
    <n v="83.863219999999998"/>
    <n v="734641.8"/>
    <n v="20854.61"/>
    <n v="11716.271500000001"/>
    <n v="102634544"/>
    <n v="4792.1239999999998"/>
    <n v="0"/>
    <n v="0"/>
    <n v="0"/>
    <n v="0"/>
    <n v="0"/>
    <n v="0"/>
    <n v="0.80139519999999997"/>
    <n v="1383.9390900000001"/>
    <n v="12123306"/>
    <n v="1421.037"/>
    <n v="12448285"/>
    <n v="24.137758300000002"/>
    <n v="211446.766"/>
    <m/>
    <s v="2026_01_07 Hr 08"/>
    <n v="20791.554700000001"/>
    <n v="25103.7"/>
    <n v="20.739894899999999"/>
    <n v="0"/>
    <s v="2026_01_07 Hr 08"/>
    <n v="20791.554700000001"/>
    <n v="27826.3"/>
    <n v="33.834632900000003"/>
    <n v="0"/>
    <n v="1167.741"/>
    <n v="0"/>
    <n v="1767.7302199999999"/>
    <n v="53.391704599999997"/>
    <m/>
    <n v="1714.3385000000001"/>
    <m/>
    <n v="0"/>
    <n v="5797.3183600000002"/>
    <n v="1561.2663600000001"/>
    <n v="9"/>
    <s v="PJM"/>
    <s v="PJM"/>
    <n v="2026"/>
    <m/>
    <m/>
    <m/>
    <n v="0"/>
    <n v="0"/>
    <s v="Nominal | 5/7/2021 12:52:21 PM"/>
    <n v="3662"/>
  </r>
  <r>
    <x v="2"/>
    <s v="Average"/>
    <x v="8"/>
    <x v="9"/>
    <n v="38.583289999999998"/>
    <n v="10.2296782"/>
    <n v="4804.3422899999996"/>
    <n v="4804.3422899999996"/>
    <n v="42086036"/>
    <n v="8368.94"/>
    <n v="73311910"/>
    <n v="1490157.63"/>
    <n v="644323.06299999997"/>
    <n v="68.384249999999994"/>
    <n v="10283.43"/>
    <n v="10427"/>
    <n v="0"/>
    <n v="0"/>
    <n v="0"/>
    <n v="0"/>
    <n v="68.384249999999994"/>
    <n v="599046"/>
    <n v="10283.43"/>
    <n v="8300.5560000000005"/>
    <n v="72712870"/>
    <n v="3931.4052700000002"/>
    <n v="0"/>
    <n v="0"/>
    <n v="0"/>
    <n v="0"/>
    <n v="0"/>
    <n v="0"/>
    <n v="0.28510585399999999"/>
    <n v="50.633014699999997"/>
    <n v="443545.21899999998"/>
    <n v="3614.4394499999999"/>
    <n v="31662490"/>
    <n v="0.50633013199999999"/>
    <n v="4435.4520000000002"/>
    <m/>
    <s v="2026_06_25 Hr 18"/>
    <n v="8374.5059999999994"/>
    <n v="12217.6973"/>
    <n v="45.891559999999998"/>
    <n v="0"/>
    <s v="2026_06_25 Hr 18"/>
    <n v="8374.5059999999994"/>
    <n v="13244.834000000001"/>
    <n v="58.156597099999999"/>
    <n v="0"/>
    <n v="0"/>
    <n v="0"/>
    <n v="1018.20966"/>
    <n v="0.57658339999999997"/>
    <m/>
    <n v="1017.63312"/>
    <m/>
    <n v="0"/>
    <n v="1030.94751"/>
    <n v="529.99599999999998"/>
    <n v="10"/>
    <s v="PJM"/>
    <s v="PJM"/>
    <n v="2026"/>
    <m/>
    <m/>
    <m/>
    <n v="0"/>
    <n v="0"/>
    <s v="Nominal | 5/7/2021 12:52:21 PM"/>
    <n v="3663"/>
  </r>
  <r>
    <x v="2"/>
    <s v="Average"/>
    <x v="8"/>
    <x v="10"/>
    <n v="40.682580000000002"/>
    <n v="10.3326206"/>
    <n v="2634.91113"/>
    <n v="2698.5239999999999"/>
    <n v="23639070"/>
    <n v="1299.2996800000001"/>
    <n v="11381865"/>
    <n v="409751.96899999998"/>
    <n v="93684.9"/>
    <n v="0"/>
    <n v="2425.7731899999999"/>
    <n v="10298"/>
    <n v="0"/>
    <n v="0"/>
    <n v="0"/>
    <n v="0"/>
    <n v="0"/>
    <n v="0"/>
    <n v="2425.7731899999999"/>
    <n v="1299.2996800000001"/>
    <n v="11381865"/>
    <n v="296.73684700000001"/>
    <n v="0"/>
    <n v="0"/>
    <n v="-63.612972300000003"/>
    <n v="-557249.6"/>
    <n v="0"/>
    <n v="0"/>
    <n v="0.170433626"/>
    <n v="1560.8033399999999"/>
    <n v="13672637"/>
    <n v="145.800568"/>
    <n v="1277212.8799999999"/>
    <n v="15.608033199999999"/>
    <n v="136726.375"/>
    <m/>
    <s v="2026_06_25 Hr 17"/>
    <n v="5825.6809999999996"/>
    <n v="2651.9255400000002"/>
    <n v="-65.807846100000006"/>
    <n v="-660"/>
    <s v="2026_06_25 Hr 17"/>
    <n v="5825.6809999999996"/>
    <n v="3024.72559"/>
    <n v="-59.408596000000003"/>
    <n v="-660"/>
    <n v="0"/>
    <n v="0"/>
    <n v="253.599625"/>
    <n v="1.3711625300000001"/>
    <m/>
    <n v="252.228455"/>
    <m/>
    <n v="0"/>
    <n v="143.92103599999999"/>
    <n v="106.562752"/>
    <n v="11"/>
    <s v="PJM"/>
    <s v="PJM"/>
    <n v="2026"/>
    <m/>
    <m/>
    <m/>
    <n v="0"/>
    <n v="0"/>
    <s v="Nominal | 5/7/2021 12:52:21 PM"/>
    <n v="3664"/>
  </r>
  <r>
    <x v="2"/>
    <s v="Average"/>
    <x v="8"/>
    <x v="11"/>
    <n v="41.5101929"/>
    <n v="9.7758710000000004"/>
    <n v="1858.8530000000001"/>
    <n v="1858.8530000000001"/>
    <n v="16283553"/>
    <n v="1598.8013900000001"/>
    <n v="14005500"/>
    <n v="465579.65600000002"/>
    <n v="111680.336"/>
    <n v="2.2715046399999999"/>
    <n v="2609.6860000000001"/>
    <n v="10147"/>
    <n v="0"/>
    <n v="0"/>
    <n v="0"/>
    <n v="0"/>
    <n v="2.2715046399999999"/>
    <n v="19898.38"/>
    <n v="2609.6860000000001"/>
    <n v="1596.52979"/>
    <n v="13985601"/>
    <n v="76.65361"/>
    <n v="0"/>
    <n v="0"/>
    <n v="0"/>
    <n v="0"/>
    <n v="0"/>
    <n v="0"/>
    <n v="1.24952551E-2"/>
    <n v="2371.1590000000001"/>
    <n v="20771352"/>
    <n v="2087.3829999999998"/>
    <n v="18285476"/>
    <n v="23.711587900000001"/>
    <n v="207713.516"/>
    <m/>
    <s v="2026_06_25 Hr 19"/>
    <n v="2980.59"/>
    <n v="2946.6779999999999"/>
    <n v="-1.1377670799999999"/>
    <n v="0"/>
    <s v="2026_06_25 Hr 19"/>
    <n v="2980.59"/>
    <n v="2918.2669999999998"/>
    <n v="-2.0909643199999999"/>
    <n v="0"/>
    <n v="0"/>
    <n v="0"/>
    <n v="41.047157300000002"/>
    <n v="4.9086757000000002E-2"/>
    <m/>
    <n v="40.998069999999998"/>
    <m/>
    <n v="0"/>
    <n v="163.60769999999999"/>
    <n v="95.254339999999999"/>
    <n v="12"/>
    <s v="PJM"/>
    <s v="PJM"/>
    <n v="2026"/>
    <m/>
    <m/>
    <m/>
    <n v="0"/>
    <n v="0"/>
    <s v="Nominal | 5/7/2021 12:52:21 PM"/>
    <n v="3665"/>
  </r>
  <r>
    <x v="2"/>
    <s v="Average"/>
    <x v="8"/>
    <x v="12"/>
    <n v="44.941679999999998"/>
    <n v="10.3403969"/>
    <n v="2036.34583"/>
    <n v="2036.34583"/>
    <n v="17838388"/>
    <n v="3030.9975599999998"/>
    <n v="26551538"/>
    <n v="580405.30000000005"/>
    <n v="314434.90000000002"/>
    <n v="9.0449509999999993"/>
    <n v="3520.8266600000002"/>
    <n v="10145"/>
    <n v="0"/>
    <n v="0"/>
    <n v="0"/>
    <n v="0"/>
    <n v="9.0449509999999993"/>
    <n v="79233.77"/>
    <n v="3520.8266600000002"/>
    <n v="3021.95264"/>
    <n v="26472304"/>
    <n v="1118.6773700000001"/>
    <n v="0"/>
    <n v="0"/>
    <n v="0"/>
    <n v="0"/>
    <n v="0"/>
    <n v="0"/>
    <n v="0.103743143"/>
    <n v="1819.8284900000001"/>
    <n v="15941697"/>
    <n v="2795.4380000000001"/>
    <n v="24488036"/>
    <n v="18.938445999999999"/>
    <n v="165900.78099999999"/>
    <m/>
    <s v="2026_01_06 Hr 19"/>
    <n v="3131.7014199999999"/>
    <n v="4124.357"/>
    <n v="31.697009999999999"/>
    <n v="0"/>
    <s v="2026_01_06 Hr 19"/>
    <n v="3131.7014199999999"/>
    <n v="4368.2569999999996"/>
    <n v="39.485107399999997"/>
    <n v="0"/>
    <n v="0"/>
    <n v="0"/>
    <n v="299.394318"/>
    <n v="1.77166128"/>
    <m/>
    <n v="297.62265000000002"/>
    <m/>
    <n v="0"/>
    <n v="1111.374"/>
    <n v="154.597488"/>
    <n v="13"/>
    <s v="PJM"/>
    <s v="PJM"/>
    <n v="2026"/>
    <m/>
    <m/>
    <m/>
    <n v="0"/>
    <n v="0"/>
    <s v="Nominal | 5/7/2021 12:52:21 PM"/>
    <n v="3666"/>
  </r>
  <r>
    <x v="2"/>
    <s v="Average"/>
    <x v="8"/>
    <x v="13"/>
    <n v="48.487995099999999"/>
    <n v="10.837506299999999"/>
    <n v="3622.7689999999998"/>
    <n v="3622.7689999999998"/>
    <n v="31735456"/>
    <n v="1196.5709999999999"/>
    <n v="10481962"/>
    <n v="383306.28100000002"/>
    <n v="114513.617"/>
    <n v="0"/>
    <n v="3070.7629999999999"/>
    <n v="10328"/>
    <n v="0"/>
    <n v="0"/>
    <n v="0"/>
    <n v="0"/>
    <n v="0"/>
    <n v="0"/>
    <n v="3070.7629999999999"/>
    <n v="1196.5709999999999"/>
    <n v="10481962"/>
    <n v="351.08373999999998"/>
    <n v="0"/>
    <n v="0"/>
    <n v="0"/>
    <n v="0"/>
    <n v="0"/>
    <n v="0"/>
    <n v="0"/>
    <n v="2502.2148400000001"/>
    <n v="21919402"/>
    <n v="47.206127199999997"/>
    <n v="413525.7"/>
    <n v="28.810666999999999"/>
    <n v="252381.45300000001"/>
    <m/>
    <s v="2026_06_25 Hr 17"/>
    <n v="6209.3945299999996"/>
    <n v="3778.4558099999999"/>
    <n v="-39.149369999999998"/>
    <n v="0"/>
    <s v="2026_06_25 Hr 17"/>
    <n v="6209.3945299999996"/>
    <n v="3702.7179999999998"/>
    <n v="-40.369100000000003"/>
    <n v="0"/>
    <n v="0"/>
    <n v="0"/>
    <n v="9.3337409999999998"/>
    <n v="0.35993963499999998"/>
    <m/>
    <n v="8.9738019999999992"/>
    <m/>
    <n v="0"/>
    <n v="221.18296799999999"/>
    <n v="260.41269999999997"/>
    <n v="14"/>
    <s v="PJM"/>
    <s v="PJM"/>
    <n v="2026"/>
    <m/>
    <m/>
    <m/>
    <n v="0"/>
    <n v="0"/>
    <s v="Nominal | 5/7/2021 12:52:21 PM"/>
    <n v="3667"/>
  </r>
  <r>
    <x v="2"/>
    <s v="Average"/>
    <x v="8"/>
    <x v="14"/>
    <n v="38.928699999999999"/>
    <n v="10.361621899999999"/>
    <n v="1146.0307600000001"/>
    <n v="1177.83752"/>
    <n v="10317857"/>
    <n v="967.30743399999994"/>
    <n v="8473613"/>
    <n v="370197.03100000002"/>
    <n v="78668.87"/>
    <n v="0"/>
    <n v="1682.32727"/>
    <n v="10126"/>
    <n v="0"/>
    <n v="0"/>
    <n v="0"/>
    <n v="0"/>
    <n v="0"/>
    <n v="0"/>
    <n v="1682.32727"/>
    <n v="967.30743399999994"/>
    <n v="8473613"/>
    <n v="423.65440000000001"/>
    <n v="0"/>
    <n v="0"/>
    <n v="-31.806736000000001"/>
    <n v="-278627"/>
    <n v="0"/>
    <n v="0"/>
    <n v="0"/>
    <n v="219.70053100000001"/>
    <n v="1924576.63"/>
    <n v="6.9734569999999998"/>
    <n v="61087.484400000001"/>
    <n v="2.19700527"/>
    <n v="19245.765599999999"/>
    <m/>
    <s v="2026_07_22 Hr 16"/>
    <n v="2394.6626000000001"/>
    <n v="1910.4169999999999"/>
    <n v="-20.221868499999999"/>
    <n v="0"/>
    <s v="2026_07_22 Hr 16"/>
    <n v="2394.6626000000001"/>
    <n v="1873.268"/>
    <n v="-21.7731934"/>
    <n v="0"/>
    <n v="585.37599999999998"/>
    <n v="0"/>
    <n v="23.7964859"/>
    <n v="0.22158414100000001"/>
    <m/>
    <n v="23.5749016"/>
    <m/>
    <n v="0"/>
    <n v="127.356247"/>
    <n v="106.845108"/>
    <n v="15"/>
    <s v="PJM"/>
    <s v="PJM"/>
    <n v="2026"/>
    <m/>
    <m/>
    <m/>
    <n v="0"/>
    <n v="0"/>
    <s v="Nominal | 5/7/2021 12:52:21 PM"/>
    <n v="3668"/>
  </r>
  <r>
    <x v="2"/>
    <s v="Average"/>
    <x v="8"/>
    <x v="15"/>
    <n v="37.598152200000001"/>
    <n v="10.2716618"/>
    <n v="2146.0610000000001"/>
    <n v="2146.0610000000001"/>
    <n v="18799494"/>
    <n v="2508.28955"/>
    <n v="21972616"/>
    <n v="644203.1"/>
    <n v="209691.34400000001"/>
    <n v="0"/>
    <n v="5218.5205100000003"/>
    <n v="10200"/>
    <n v="0"/>
    <n v="0"/>
    <n v="0"/>
    <n v="0"/>
    <n v="0"/>
    <n v="0"/>
    <n v="5218.5205100000003"/>
    <n v="2508.28955"/>
    <n v="21972616"/>
    <n v="779.58879999999999"/>
    <n v="0"/>
    <n v="0"/>
    <n v="0"/>
    <n v="0"/>
    <n v="0"/>
    <n v="0"/>
    <n v="9.1540189999999994E-3"/>
    <n v="16.183420000000002"/>
    <n v="141766.766"/>
    <n v="378.24096700000001"/>
    <n v="3313391"/>
    <n v="0.16183420000000001"/>
    <n v="1417.6676"/>
    <m/>
    <s v="2026_06_25 Hr 17"/>
    <n v="3768.6415999999999"/>
    <n v="5788.7629999999999"/>
    <n v="53.6034431"/>
    <n v="0"/>
    <s v="2026_06_25 Hr 17"/>
    <n v="3768.6415999999999"/>
    <n v="5582.12"/>
    <n v="48.120216399999997"/>
    <n v="0"/>
    <n v="464.89400000000001"/>
    <n v="0"/>
    <n v="130.71191400000001"/>
    <n v="0.52951380000000003"/>
    <m/>
    <n v="130.1824"/>
    <m/>
    <n v="0"/>
    <n v="911.99270000000001"/>
    <n v="243.23588599999999"/>
    <n v="16"/>
    <s v="PJM"/>
    <s v="PJM"/>
    <n v="2026"/>
    <m/>
    <m/>
    <m/>
    <n v="0"/>
    <n v="0"/>
    <s v="Nominal | 5/7/2021 12:52:21 PM"/>
    <n v="3669"/>
  </r>
  <r>
    <x v="2"/>
    <s v="Average"/>
    <x v="8"/>
    <x v="16"/>
    <n v="23.914090000000002"/>
    <n v="12.387980000000001"/>
    <n v="15302.075199999999"/>
    <n v="15302.075199999999"/>
    <n v="134046176"/>
    <n v="18254.0684"/>
    <n v="159905632"/>
    <n v="1243940"/>
    <n v="1664878.38"/>
    <n v="4532.2563499999997"/>
    <n v="22147.9863"/>
    <n v="101241"/>
    <n v="0"/>
    <n v="0"/>
    <n v="0"/>
    <n v="0"/>
    <n v="4532.2563499999997"/>
    <n v="39702564"/>
    <n v="22147.9863"/>
    <n v="13721.8115"/>
    <n v="120203072"/>
    <n v="4406.9975599999998"/>
    <n v="0"/>
    <n v="0"/>
    <n v="0"/>
    <n v="0"/>
    <n v="0"/>
    <n v="0"/>
    <n v="7.4938710000000005E-4"/>
    <n v="1013.20984"/>
    <n v="8875718"/>
    <n v="3955.2353499999999"/>
    <n v="34647864"/>
    <n v="9.9669760000000007"/>
    <n v="87310.71"/>
    <m/>
    <s v="2026_07_28 Hr 16"/>
    <n v="20377.695299999999"/>
    <n v="34129.78"/>
    <n v="67.485979999999998"/>
    <n v="0"/>
    <s v="2026_07_28 Hr 16"/>
    <n v="20377.695299999999"/>
    <n v="34303.78"/>
    <n v="68.339849999999998"/>
    <n v="0"/>
    <n v="0"/>
    <n v="0"/>
    <n v="994.63490000000002"/>
    <n v="1.76766336"/>
    <m/>
    <n v="992.86720000000003"/>
    <m/>
    <n v="0"/>
    <n v="5574.9889999999996"/>
    <n v="1151.3991699999999"/>
    <n v="17"/>
    <s v="IESO"/>
    <s v="Ontario"/>
    <n v="2026"/>
    <m/>
    <m/>
    <m/>
    <n v="0"/>
    <n v="0"/>
    <s v="Nominal | 5/7/2021 12:52:21 PM"/>
    <n v="3670"/>
  </r>
  <r>
    <x v="2"/>
    <s v="Average"/>
    <x v="8"/>
    <x v="17"/>
    <n v="49.344455699999997"/>
    <n v="83.603454600000006"/>
    <n v="25094.252"/>
    <n v="25053.9414"/>
    <n v="219472528"/>
    <n v="27185.998"/>
    <n v="238149344"/>
    <n v="1216227.6299999999"/>
    <n v="1565673"/>
    <n v="24435.32"/>
    <n v="8856.6260000000002"/>
    <n v="52202"/>
    <n v="6"/>
    <n v="0"/>
    <n v="0"/>
    <n v="0"/>
    <n v="23938.9863"/>
    <n v="209705520"/>
    <n v="8856.6260000000002"/>
    <n v="3246.8842800000002"/>
    <n v="28442706"/>
    <n v="1033.90039"/>
    <n v="0.1275085"/>
    <n v="1116.9744900000001"/>
    <n v="0"/>
    <n v="0"/>
    <n v="40.3098259"/>
    <n v="353114.06300000002"/>
    <n v="0"/>
    <n v="1049.1474599999999"/>
    <n v="9190531"/>
    <n v="3166.2910000000002"/>
    <n v="27736710"/>
    <n v="14.911899999999999"/>
    <n v="130628.242"/>
    <m/>
    <s v="2026_01_26 Hr 08"/>
    <n v="38028.792999999998"/>
    <n v="52833.19"/>
    <n v="38.072200000000002"/>
    <n v="-326"/>
    <s v="2026_01_26 Hr 08"/>
    <n v="38028.792999999998"/>
    <n v="52810.79"/>
    <n v="38.013297999999999"/>
    <n v="-326"/>
    <n v="1219.9259999999999"/>
    <n v="0"/>
    <n v="1631.12634"/>
    <n v="0"/>
    <m/>
    <n v="1631.12634"/>
    <m/>
    <n v="0"/>
    <n v="4361.6723599999996"/>
    <n v="511.0446"/>
    <n v="18"/>
    <s v="NPCC_Quebec&amp;Maritimes"/>
    <s v="NPCC_Quebec&amp;Maritimes"/>
    <n v="2026"/>
    <m/>
    <m/>
    <m/>
    <n v="0"/>
    <n v="0"/>
    <s v="Nominal | 5/7/2021 12:52:21 PM"/>
    <n v="3671"/>
  </r>
  <r>
    <x v="2"/>
    <s v="Average"/>
    <x v="8"/>
    <x v="18"/>
    <n v="44.754642500000003"/>
    <n v="17.161027900000001"/>
    <n v="13951.3037"/>
    <n v="13951.3037"/>
    <n v="122213416"/>
    <n v="11584.4756"/>
    <n v="101480008"/>
    <n v="2059864.75"/>
    <n v="1310823.75"/>
    <n v="892.78924600000005"/>
    <n v="25670.523399999998"/>
    <n v="131356"/>
    <n v="0"/>
    <n v="0"/>
    <n v="0"/>
    <n v="0"/>
    <n v="892.78924600000005"/>
    <n v="7820833.5"/>
    <n v="25670.523399999998"/>
    <n v="10691.6865"/>
    <n v="93659176"/>
    <n v="4499.59033"/>
    <n v="0"/>
    <n v="0"/>
    <n v="0"/>
    <n v="0"/>
    <n v="0"/>
    <n v="0"/>
    <n v="2.2041451900000002"/>
    <n v="2800.5434599999999"/>
    <n v="24532760"/>
    <n v="379.78164700000002"/>
    <n v="3326887"/>
    <n v="51.729939999999999"/>
    <n v="453154.25"/>
    <m/>
    <s v="2026_07_21 Hr 16"/>
    <n v="25620.639999999999"/>
    <n v="32074.918000000001"/>
    <n v="29.336805300000002"/>
    <n v="1062"/>
    <s v="2026_07_21 Hr 16"/>
    <n v="25620.639999999999"/>
    <n v="32050.43"/>
    <n v="29.241222400000002"/>
    <n v="1062"/>
    <n v="777.08399999999995"/>
    <n v="0"/>
    <n v="906.8347"/>
    <n v="4.6087559999999996"/>
    <m/>
    <n v="902.22595200000001"/>
    <m/>
    <n v="0"/>
    <n v="4617.96875"/>
    <n v="1585.86157"/>
    <n v="22"/>
    <s v="isoNE"/>
    <s v="NewEngland"/>
    <n v="2026"/>
    <m/>
    <m/>
    <m/>
    <n v="0"/>
    <n v="0"/>
    <s v="Nominal | 5/7/2021 12:52:21 PM"/>
    <n v="3672"/>
  </r>
  <r>
    <x v="2"/>
    <s v="Average"/>
    <x v="8"/>
    <x v="19"/>
    <n v="39.802913699999998"/>
    <n v="10.4940271"/>
    <n v="17815.462899999999"/>
    <n v="17815.462899999999"/>
    <n v="156063456"/>
    <n v="16392.37"/>
    <n v="143597152"/>
    <n v="2496541"/>
    <n v="1831246.38"/>
    <n v="3336.1252399999998"/>
    <n v="31455.8711"/>
    <n v="111708"/>
    <n v="0"/>
    <n v="0"/>
    <n v="0"/>
    <n v="0"/>
    <n v="3336.1252399999998"/>
    <n v="29224458"/>
    <n v="31455.8711"/>
    <n v="13056.243200000001"/>
    <n v="114372688"/>
    <n v="5519.0680000000002"/>
    <n v="0"/>
    <n v="0"/>
    <n v="0"/>
    <n v="0"/>
    <n v="0"/>
    <n v="0"/>
    <n v="0.19189100000000001"/>
    <n v="3758.22534"/>
    <n v="32922054"/>
    <n v="2303.1120000000001"/>
    <n v="20175262"/>
    <n v="31.826291999999999"/>
    <n v="278798.3"/>
    <m/>
    <s v="2026_07_14 Hr 17"/>
    <n v="32721.074199999999"/>
    <n v="39979.22"/>
    <n v="27.588167200000001"/>
    <n v="1769"/>
    <s v="2026_07_14 Hr 17"/>
    <n v="32721.074199999999"/>
    <n v="40242.644500000002"/>
    <n v="28.393232300000001"/>
    <n v="1769"/>
    <n v="967.904"/>
    <n v="0"/>
    <n v="1158.00513"/>
    <n v="0.85994815800000002"/>
    <m/>
    <n v="1157.1451400000001"/>
    <m/>
    <n v="0"/>
    <n v="4064.5583499999998"/>
    <n v="2060.5744599999998"/>
    <n v="23"/>
    <s v="NYiso"/>
    <s v="NewYork"/>
    <n v="2026"/>
    <m/>
    <m/>
    <m/>
    <n v="0"/>
    <n v="0"/>
    <s v="Nominal | 5/7/2021 12:52:21 PM"/>
    <n v="3673"/>
  </r>
  <r>
    <x v="2"/>
    <s v="Average"/>
    <x v="8"/>
    <x v="20"/>
    <n v="48.296917000000001"/>
    <n v="10.3175364"/>
    <n v="107554.781"/>
    <n v="107554.781"/>
    <n v="942179900"/>
    <n v="106245.93"/>
    <n v="930714400"/>
    <n v="25787066"/>
    <n v="10443232"/>
    <n v="2697.0288099999998"/>
    <n v="181135.04699999999"/>
    <n v="58570"/>
    <n v="0"/>
    <n v="0"/>
    <n v="0"/>
    <n v="0"/>
    <n v="2697.0288099999998"/>
    <n v="23625974"/>
    <n v="181135.04699999999"/>
    <n v="103548.9"/>
    <n v="907088400"/>
    <n v="43434.67"/>
    <n v="0"/>
    <n v="0"/>
    <n v="0"/>
    <n v="0"/>
    <n v="0"/>
    <n v="0"/>
    <n v="2.25606346"/>
    <n v="6567.9279999999999"/>
    <n v="57535052"/>
    <n v="5129.1323199999997"/>
    <n v="44931200"/>
    <n v="127.68808"/>
    <n v="1118547.6299999999"/>
    <m/>
    <s v="2026_08_12 Hr 16"/>
    <n v="168358"/>
    <n v="220021.28099999999"/>
    <n v="29.7831364"/>
    <n v="-1521"/>
    <s v="2026_08_12 Hr 16"/>
    <n v="168358"/>
    <n v="223370.32800000001"/>
    <n v="31.772375100000001"/>
    <n v="-1521"/>
    <n v="1379.0650000000001"/>
    <n v="0"/>
    <n v="6991.0609999999997"/>
    <n v="1.19499033E-2"/>
    <m/>
    <n v="6991.049"/>
    <m/>
    <n v="0"/>
    <n v="19224.831999999999"/>
    <n v="11732.401400000001"/>
    <n v="24"/>
    <s v="SERC_SE"/>
    <s v="SERC_SouthEast"/>
    <n v="2026"/>
    <m/>
    <m/>
    <m/>
    <n v="0"/>
    <n v="0"/>
    <s v="Nominal | 5/7/2021 12:52:21 PM"/>
    <n v="3674"/>
  </r>
  <r>
    <x v="2"/>
    <s v="Average"/>
    <x v="8"/>
    <x v="21"/>
    <n v="48.660095200000001"/>
    <n v="9.7035669999999996"/>
    <n v="4111.2617200000004"/>
    <n v="4111.2617200000004"/>
    <n v="36014652"/>
    <n v="3811.5073200000002"/>
    <n v="33388804"/>
    <n v="1416269.75"/>
    <n v="502683.56300000002"/>
    <n v="43.216909999999999"/>
    <n v="7968.8906299999999"/>
    <n v="10366"/>
    <n v="0"/>
    <n v="0"/>
    <n v="0"/>
    <n v="0"/>
    <n v="43.216909999999999"/>
    <n v="378580.15600000002"/>
    <n v="7968.8906299999999"/>
    <n v="3768.2902800000002"/>
    <n v="33010224"/>
    <n v="1725.2146"/>
    <n v="0"/>
    <n v="0"/>
    <n v="0"/>
    <n v="0"/>
    <n v="0"/>
    <n v="0"/>
    <n v="0"/>
    <n v="492.5369"/>
    <n v="4314623"/>
    <n v="187.67146299999999"/>
    <n v="1644002.13"/>
    <n v="5.1108969999999996"/>
    <n v="44771.457000000002"/>
    <m/>
    <s v="2026_08_13 Hr 15"/>
    <n v="6542.4272499999997"/>
    <n v="9389.1270000000004"/>
    <n v="29.0213337"/>
    <n v="-948"/>
    <s v="2026_08_13 Hr 15"/>
    <n v="6542.4272499999997"/>
    <n v="9338.8269999999993"/>
    <n v="28.2525063"/>
    <n v="-948"/>
    <n v="1111.9659999999999"/>
    <n v="0"/>
    <n v="267.23202500000002"/>
    <n v="154.149643"/>
    <m/>
    <n v="113.082382"/>
    <m/>
    <n v="0"/>
    <n v="776.597351"/>
    <n v="575.68740000000003"/>
    <n v="29"/>
    <s v="SERC_N"/>
    <s v="SERC_North"/>
    <n v="2026"/>
    <m/>
    <m/>
    <m/>
    <n v="0"/>
    <n v="0"/>
    <s v="Nominal | 5/7/2021 12:52:21 PM"/>
    <n v="3675"/>
  </r>
  <r>
    <x v="2"/>
    <s v="Average"/>
    <x v="8"/>
    <x v="22"/>
    <n v="48.284100000000002"/>
    <n v="9.6769510000000007"/>
    <n v="3314.91968"/>
    <n v="3314.91968"/>
    <n v="29038696"/>
    <n v="2497.5680000000002"/>
    <n v="21878696"/>
    <n v="893184.06299999997"/>
    <n v="236540.75"/>
    <n v="21.380651499999999"/>
    <n v="3717.6108399999998"/>
    <n v="10272"/>
    <n v="0"/>
    <n v="0"/>
    <n v="0"/>
    <n v="0"/>
    <n v="21.380651499999999"/>
    <n v="187294.516"/>
    <n v="3717.6108399999998"/>
    <n v="2476.1872600000002"/>
    <n v="21691402"/>
    <n v="941.29809999999998"/>
    <n v="0"/>
    <n v="0"/>
    <n v="0"/>
    <n v="0"/>
    <n v="0"/>
    <n v="0"/>
    <n v="7.9196070000000004E-3"/>
    <n v="1693.32617"/>
    <n v="14833538"/>
    <n v="859.0335"/>
    <n v="7525133.5"/>
    <n v="16.933261900000002"/>
    <n v="148335.375"/>
    <m/>
    <s v="2026_09_11 Hr 16"/>
    <n v="5330.8389999999999"/>
    <n v="4522.683"/>
    <n v="-15.1600094"/>
    <n v="0"/>
    <s v="2026_09_11 Hr 16"/>
    <n v="5330.8389999999999"/>
    <n v="4496.683"/>
    <n v="-15.6477375"/>
    <n v="0"/>
    <n v="0"/>
    <n v="0"/>
    <n v="139.85218800000001"/>
    <n v="9.2205889999999999E-2"/>
    <m/>
    <n v="139.75997899999999"/>
    <m/>
    <n v="0"/>
    <n v="363.68221999999997"/>
    <n v="319.095551"/>
    <n v="32"/>
    <s v="PJM"/>
    <s v="PJM"/>
    <n v="2026"/>
    <m/>
    <m/>
    <m/>
    <n v="0"/>
    <n v="0"/>
    <s v="Nominal | 5/7/2021 12:52:21 PM"/>
    <n v="3676"/>
  </r>
  <r>
    <x v="2"/>
    <s v="Average"/>
    <x v="8"/>
    <x v="23"/>
    <n v="50.421999999999997"/>
    <n v="11.1832733"/>
    <n v="8081.1987300000001"/>
    <n v="8081.1987300000001"/>
    <n v="70791304"/>
    <n v="2042.86121"/>
    <n v="17895464"/>
    <n v="607642"/>
    <n v="142142"/>
    <n v="0.89918629999999999"/>
    <n v="3956.5059999999999"/>
    <n v="10646"/>
    <n v="0"/>
    <n v="0"/>
    <n v="0"/>
    <n v="0"/>
    <n v="0.89918629999999999"/>
    <n v="7876.8720000000003"/>
    <n v="3956.5059999999999"/>
    <n v="2041.962"/>
    <n v="17887588"/>
    <n v="708.44749999999999"/>
    <n v="0"/>
    <n v="0"/>
    <n v="0"/>
    <n v="0"/>
    <n v="0"/>
    <n v="0"/>
    <n v="0"/>
    <n v="6525.4679999999998"/>
    <n v="57163096"/>
    <n v="382.59622200000001"/>
    <n v="3351543"/>
    <n v="104.533936"/>
    <n v="915717.3"/>
    <m/>
    <s v="2026_06_23 Hr 17"/>
    <n v="12772.333000000001"/>
    <n v="4843.5854499999996"/>
    <n v="-62.077522299999998"/>
    <n v="0"/>
    <s v="2026_06_23 Hr 17"/>
    <n v="12772.333000000001"/>
    <n v="4569.7290000000003"/>
    <n v="-64.22166"/>
    <n v="0"/>
    <n v="0"/>
    <n v="0"/>
    <n v="22.171886400000002"/>
    <n v="1.6437552"/>
    <m/>
    <n v="20.528131500000001"/>
    <m/>
    <n v="0"/>
    <n v="335.39382899999998"/>
    <n v="172.498581"/>
    <n v="33"/>
    <s v="PJM"/>
    <s v="PJM"/>
    <n v="2026"/>
    <m/>
    <m/>
    <m/>
    <n v="0"/>
    <n v="0"/>
    <s v="Nominal | 5/7/2021 12:52:21 PM"/>
    <n v="3677"/>
  </r>
  <r>
    <x v="2"/>
    <s v="Average"/>
    <x v="8"/>
    <x v="24"/>
    <n v="48.626823399999999"/>
    <n v="9.8926499999999997"/>
    <n v="46724.81"/>
    <n v="46724.81"/>
    <n v="409309344"/>
    <n v="38709.74"/>
    <n v="339097300"/>
    <n v="11845315"/>
    <n v="4803729"/>
    <n v="618.77080000000001"/>
    <n v="72022.460000000006"/>
    <n v="183402"/>
    <n v="0"/>
    <n v="0"/>
    <n v="0"/>
    <n v="0"/>
    <n v="618.77080000000001"/>
    <n v="5420432.5"/>
    <n v="72022.460000000006"/>
    <n v="38090.97"/>
    <n v="333676864"/>
    <n v="13686.752899999999"/>
    <n v="0"/>
    <n v="0"/>
    <n v="0"/>
    <n v="0"/>
    <n v="0"/>
    <n v="0"/>
    <n v="2.3870274999999999"/>
    <n v="10689.8506"/>
    <n v="93643090"/>
    <n v="2565.4940000000001"/>
    <n v="22473726"/>
    <n v="106.898506"/>
    <n v="936430.93799999997"/>
    <m/>
    <s v="2026_07_13 Hr 17"/>
    <n v="74151.53"/>
    <n v="81384.695300000007"/>
    <n v="9.7545760000000001"/>
    <n v="0"/>
    <s v="2026_07_13 Hr 17"/>
    <n v="74151.53"/>
    <n v="81340.350000000006"/>
    <n v="9.6947690000000009"/>
    <n v="0"/>
    <n v="585.87900000000002"/>
    <n v="0"/>
    <n v="3557.2395000000001"/>
    <n v="668.2183"/>
    <m/>
    <n v="2889.02124"/>
    <m/>
    <n v="0"/>
    <n v="8939.107"/>
    <n v="4974.3945299999996"/>
    <n v="35"/>
    <s v="MISO"/>
    <s v="MISO"/>
    <n v="2026"/>
    <m/>
    <m/>
    <m/>
    <n v="0"/>
    <n v="0"/>
    <s v="Nominal | 5/7/2021 12:52:21 PM"/>
    <n v="3678"/>
  </r>
  <r>
    <x v="2"/>
    <s v="Average"/>
    <x v="8"/>
    <x v="25"/>
    <n v="48.303672800000001"/>
    <n v="9.9719350000000002"/>
    <n v="19685.277300000002"/>
    <n v="19685.277300000002"/>
    <n v="172443024"/>
    <n v="19911.4375"/>
    <n v="174424200"/>
    <n v="4589630"/>
    <n v="2110171"/>
    <n v="202.06111100000001"/>
    <n v="30732.8652"/>
    <n v="101290"/>
    <n v="0"/>
    <n v="0"/>
    <n v="0"/>
    <n v="0"/>
    <n v="202.06111100000001"/>
    <n v="1770055.25"/>
    <n v="30732.8652"/>
    <n v="19709.377"/>
    <n v="172654128"/>
    <n v="7315.4449999999997"/>
    <n v="0"/>
    <n v="0"/>
    <n v="0"/>
    <n v="0"/>
    <n v="0"/>
    <n v="0"/>
    <n v="2.1626488299999998E-3"/>
    <n v="1462.5842299999999"/>
    <n v="12812238"/>
    <n v="1674.116"/>
    <n v="14665256"/>
    <n v="14.625843"/>
    <n v="128122.383"/>
    <m/>
    <s v="2026_07_27 Hr 17"/>
    <n v="29704.1973"/>
    <n v="32099.5625"/>
    <n v="8.0640619999999998"/>
    <n v="0"/>
    <s v="2026_07_27 Hr 17"/>
    <n v="29704.1973"/>
    <n v="30455.666000000001"/>
    <n v="2.5298371300000002"/>
    <n v="0"/>
    <n v="709.27"/>
    <n v="0"/>
    <n v="627.17004399999996"/>
    <n v="149.75219999999999"/>
    <m/>
    <n v="477.41787699999998"/>
    <m/>
    <n v="0"/>
    <n v="11287.88"/>
    <n v="1795.252"/>
    <n v="36"/>
    <s v="MISO"/>
    <s v="MISO"/>
    <n v="2026"/>
    <m/>
    <m/>
    <m/>
    <n v="0"/>
    <n v="0"/>
    <s v="Nominal | 5/7/2021 12:52:21 PM"/>
    <n v="3679"/>
  </r>
  <r>
    <x v="2"/>
    <s v="Average"/>
    <x v="8"/>
    <x v="26"/>
    <n v="45.779472400000003"/>
    <n v="9.3410419999999998"/>
    <n v="21646.54"/>
    <n v="21646.54"/>
    <n v="189623680"/>
    <n v="27610.18"/>
    <n v="241865168"/>
    <n v="7386551.5"/>
    <n v="2542724.5"/>
    <n v="284.78543100000002"/>
    <n v="41279.722699999998"/>
    <n v="11675"/>
    <n v="0"/>
    <n v="0"/>
    <n v="0"/>
    <n v="0"/>
    <n v="284.78543100000002"/>
    <n v="2494720.5"/>
    <n v="41279.722699999998"/>
    <n v="27325.392599999999"/>
    <n v="239370448"/>
    <n v="9318.6810000000005"/>
    <n v="0"/>
    <n v="0"/>
    <n v="0"/>
    <n v="0"/>
    <n v="0"/>
    <n v="0"/>
    <n v="1.000468E-2"/>
    <n v="16.929203000000001"/>
    <n v="148299.81299999999"/>
    <n v="5980.2275399999999"/>
    <n v="52386790"/>
    <n v="0.33245381699999998"/>
    <n v="2912.2954100000002"/>
    <m/>
    <s v="2026_07_22 Hr 17"/>
    <n v="36072.620000000003"/>
    <n v="46907.925799999997"/>
    <n v="30.037471799999999"/>
    <n v="0"/>
    <s v="2026_07_22 Hr 17"/>
    <n v="36072.620000000003"/>
    <n v="46574.21"/>
    <n v="29.112358100000002"/>
    <n v="0"/>
    <n v="139.13"/>
    <n v="0"/>
    <n v="1539.271"/>
    <n v="144.275375"/>
    <m/>
    <n v="1394.9956099999999"/>
    <m/>
    <n v="0"/>
    <n v="3535.942"/>
    <n v="2752.2194800000002"/>
    <n v="37"/>
    <s v="MISO"/>
    <s v="MISO"/>
    <n v="2026"/>
    <m/>
    <m/>
    <m/>
    <n v="0"/>
    <n v="0"/>
    <s v="Nominal | 5/7/2021 12:52:21 PM"/>
    <n v="3680"/>
  </r>
  <r>
    <x v="2"/>
    <s v="Average"/>
    <x v="8"/>
    <x v="27"/>
    <n v="48.263473500000003"/>
    <n v="9.7726889999999997"/>
    <n v="1262.8275100000001"/>
    <n v="1262.8275100000001"/>
    <n v="11062369"/>
    <n v="1913.4533699999999"/>
    <n v="16761852"/>
    <n v="466874.8"/>
    <n v="291612.90000000002"/>
    <n v="27.175407400000001"/>
    <n v="2915.5981400000001"/>
    <n v="10130"/>
    <n v="0"/>
    <n v="0"/>
    <n v="0"/>
    <n v="0"/>
    <n v="27.175407400000001"/>
    <n v="238056.57800000001"/>
    <n v="2915.5981400000001"/>
    <n v="1886.278"/>
    <n v="16523795"/>
    <n v="640.93129999999996"/>
    <n v="0"/>
    <n v="0"/>
    <n v="0"/>
    <n v="0"/>
    <n v="0"/>
    <n v="0"/>
    <n v="0"/>
    <n v="277.48226899999997"/>
    <n v="2430744.5"/>
    <n v="925.25300000000004"/>
    <n v="8105216"/>
    <n v="2.8551519999999999"/>
    <n v="25011.13"/>
    <m/>
    <s v="2026_01_05 Hr 19"/>
    <n v="3128.00317"/>
    <n v="3682.6"/>
    <n v="17.730062499999999"/>
    <n v="0"/>
    <s v="2026_01_05 Hr 19"/>
    <n v="3128.00317"/>
    <n v="3654.1"/>
    <n v="16.818937300000002"/>
    <n v="0"/>
    <n v="0"/>
    <n v="0"/>
    <n v="102.551895"/>
    <n v="0.65349679999999999"/>
    <m/>
    <n v="101.8984"/>
    <m/>
    <n v="0"/>
    <n v="195.056839"/>
    <n v="145.36755400000001"/>
    <n v="38"/>
    <s v="PJM"/>
    <s v="PJM"/>
    <n v="2026"/>
    <m/>
    <m/>
    <m/>
    <n v="0"/>
    <n v="0"/>
    <s v="Nominal | 5/7/2021 12:52:21 PM"/>
    <n v="3681"/>
  </r>
  <r>
    <x v="2"/>
    <s v="Average"/>
    <x v="8"/>
    <x v="28"/>
    <n v="38.688732100000003"/>
    <n v="10.5079069"/>
    <n v="173.62387100000001"/>
    <n v="173.62387100000001"/>
    <n v="1520945.13"/>
    <n v="377.34164399999997"/>
    <n v="3305513"/>
    <n v="91390.125"/>
    <n v="67489.87"/>
    <n v="0"/>
    <n v="377.49801600000001"/>
    <n v="10020"/>
    <n v="0"/>
    <n v="0"/>
    <n v="0"/>
    <n v="0"/>
    <n v="0"/>
    <n v="0"/>
    <n v="377.49801600000001"/>
    <n v="377.34164399999997"/>
    <n v="3305513"/>
    <n v="113.182686"/>
    <n v="0"/>
    <n v="0"/>
    <n v="0"/>
    <n v="0"/>
    <n v="0"/>
    <n v="0"/>
    <n v="0"/>
    <n v="39.437995899999997"/>
    <n v="345476.84399999998"/>
    <n v="242.76140000000001"/>
    <n v="2126589.75"/>
    <n v="0.39437997299999999"/>
    <n v="3454.7685499999998"/>
    <m/>
    <s v="2026_06_25 Hr 17"/>
    <n v="410.58890000000002"/>
    <n v="393.39"/>
    <n v="-4.1888375299999998"/>
    <n v="0"/>
    <s v="2026_06_25 Hr 17"/>
    <n v="410.58890000000002"/>
    <n v="393.39"/>
    <n v="-4.1888375299999998"/>
    <n v="0"/>
    <n v="1531.953"/>
    <n v="0"/>
    <n v="8.5507079999999999E-2"/>
    <n v="0"/>
    <m/>
    <n v="8.5507079999999999E-2"/>
    <m/>
    <n v="0"/>
    <n v="15.729084"/>
    <n v="16.433826400000001"/>
    <n v="39"/>
    <s v="PJM"/>
    <s v="PJM"/>
    <n v="2026"/>
    <m/>
    <m/>
    <m/>
    <n v="0"/>
    <n v="0"/>
    <s v="Nominal | 5/7/2021 12:52:21 PM"/>
    <n v="3682"/>
  </r>
  <r>
    <x v="2"/>
    <s v="Average"/>
    <x v="9"/>
    <x v="0"/>
    <n v="41.402819999999998"/>
    <n v="9.8706840000000007"/>
    <n v="5167.8666999999996"/>
    <n v="5332.8666999999996"/>
    <n v="46715910"/>
    <n v="6823.6616199999999"/>
    <n v="59775270"/>
    <n v="1556691.63"/>
    <n v="501006.6"/>
    <n v="1.07212448"/>
    <n v="8846.1239999999998"/>
    <n v="10505"/>
    <n v="0"/>
    <n v="0"/>
    <n v="0"/>
    <n v="0"/>
    <n v="1.0721243600000001"/>
    <n v="9391.81"/>
    <n v="8846.1239999999998"/>
    <n v="6822.5893599999999"/>
    <n v="59765884"/>
    <n v="2895.02637"/>
    <n v="0"/>
    <n v="0"/>
    <n v="-165.00003100000001"/>
    <n v="-1445400.25"/>
    <n v="0"/>
    <n v="0"/>
    <n v="0"/>
    <n v="619.73209999999995"/>
    <n v="5428853"/>
    <n v="2104.3295899999998"/>
    <n v="18433928"/>
    <n v="6.1973209999999996"/>
    <n v="54288.53"/>
    <m/>
    <s v="2027_06_24 Hr 17"/>
    <n v="10103.445299999999"/>
    <n v="9636.2929999999997"/>
    <n v="-11.156113599999999"/>
    <n v="-660"/>
    <s v="2027_06_24 Hr 17"/>
    <n v="10103.445299999999"/>
    <n v="9618.7950000000001"/>
    <n v="-11.3293018"/>
    <n v="-660"/>
    <n v="0"/>
    <n v="0"/>
    <n v="33.2131653"/>
    <n v="0.4431795"/>
    <m/>
    <n v="32.769985200000001"/>
    <m/>
    <n v="0"/>
    <n v="1242.76819"/>
    <n v="349.35739999999998"/>
    <n v="1"/>
    <s v="PJM"/>
    <s v="PJM"/>
    <n v="2027"/>
    <m/>
    <m/>
    <m/>
    <n v="0"/>
    <n v="0"/>
    <s v="Nominal | 5/7/2021 12:52:21 PM"/>
    <n v="3741"/>
  </r>
  <r>
    <x v="2"/>
    <s v="Average"/>
    <x v="9"/>
    <x v="1"/>
    <n v="48.364254000000003"/>
    <n v="11.197396299999999"/>
    <n v="3760.94434"/>
    <n v="3760.94434"/>
    <n v="32945872"/>
    <n v="1576.54773"/>
    <n v="13810558"/>
    <n v="167281.79999999999"/>
    <n v="190813.84400000001"/>
    <n v="0"/>
    <n v="2719.3098100000002"/>
    <n v="10347"/>
    <n v="0"/>
    <n v="0"/>
    <n v="0"/>
    <n v="0"/>
    <n v="0"/>
    <n v="0"/>
    <n v="2719.3098100000002"/>
    <n v="1576.54773"/>
    <n v="13810558"/>
    <n v="1015.00641"/>
    <n v="0"/>
    <n v="0"/>
    <n v="0"/>
    <n v="0"/>
    <n v="0"/>
    <n v="0"/>
    <n v="0"/>
    <n v="3241.0250000000001"/>
    <n v="28391378"/>
    <n v="1024.2182600000001"/>
    <n v="8972152"/>
    <n v="32.410249999999998"/>
    <n v="283913.78100000002"/>
    <m/>
    <s v="2027_06_24 Hr 18"/>
    <n v="6466.6549999999997"/>
    <n v="3697.0720000000001"/>
    <n v="-42.828679999999999"/>
    <n v="0"/>
    <s v="2027_06_24 Hr 18"/>
    <n v="6466.6549999999997"/>
    <n v="3636.136"/>
    <n v="-43.770989999999998"/>
    <n v="0"/>
    <n v="0"/>
    <n v="0"/>
    <n v="5.8747239999999996"/>
    <n v="0.109946474"/>
    <m/>
    <n v="5.76477766"/>
    <m/>
    <n v="0"/>
    <n v="271.18313599999999"/>
    <n v="264.96127300000001"/>
    <n v="2"/>
    <s v="PJM"/>
    <s v="PJM"/>
    <n v="2027"/>
    <m/>
    <m/>
    <m/>
    <n v="0"/>
    <n v="0"/>
    <s v="Nominal | 5/7/2021 12:52:21 PM"/>
    <n v="3742"/>
  </r>
  <r>
    <x v="2"/>
    <s v="Average"/>
    <x v="9"/>
    <x v="2"/>
    <n v="42.012169999999998"/>
    <n v="9.3898700000000002"/>
    <n v="4856.5976600000004"/>
    <n v="4856.5976600000004"/>
    <n v="42543796"/>
    <n v="6312.4859999999999"/>
    <n v="55297372"/>
    <n v="1458848.88"/>
    <n v="731081.2"/>
    <n v="83.627235400000004"/>
    <n v="11863.5"/>
    <n v="10369"/>
    <n v="0"/>
    <n v="0"/>
    <n v="0"/>
    <n v="0"/>
    <n v="83.627235400000004"/>
    <n v="732574.6"/>
    <n v="11863.5"/>
    <n v="6228.8584000000001"/>
    <n v="54564800"/>
    <n v="1718.1475800000001"/>
    <n v="0"/>
    <n v="0"/>
    <n v="0"/>
    <n v="0"/>
    <n v="0"/>
    <n v="0"/>
    <n v="1.6313009E-2"/>
    <n v="887.82939999999996"/>
    <n v="7777385.5"/>
    <n v="2334.8227499999998"/>
    <n v="20453048"/>
    <n v="8.8782940000000004"/>
    <n v="77773.850000000006"/>
    <m/>
    <s v="2027_01_06 Hr 08"/>
    <n v="8261.26"/>
    <n v="14602.107400000001"/>
    <n v="76.754000000000005"/>
    <n v="0"/>
    <s v="2027_01_06 Hr 08"/>
    <n v="8261.26"/>
    <n v="14524.8066"/>
    <n v="75.818306000000007"/>
    <n v="0"/>
    <n v="0"/>
    <n v="0"/>
    <n v="662.59559999999999"/>
    <n v="0.30210447299999998"/>
    <m/>
    <n v="662.29349999999999"/>
    <m/>
    <n v="0"/>
    <n v="1568.75146"/>
    <n v="694.558044"/>
    <n v="3"/>
    <s v="PJM"/>
    <s v="PJM"/>
    <n v="2027"/>
    <m/>
    <m/>
    <m/>
    <n v="0"/>
    <n v="0"/>
    <s v="Nominal | 5/7/2021 12:52:21 PM"/>
    <n v="3743"/>
  </r>
  <r>
    <x v="2"/>
    <s v="Average"/>
    <x v="9"/>
    <x v="3"/>
    <n v="50.655586200000002"/>
    <n v="10.639861099999999"/>
    <n v="12328.8467"/>
    <n v="12328.8467"/>
    <n v="108000700"/>
    <n v="13240.4424"/>
    <n v="115986280"/>
    <n v="1931604.75"/>
    <n v="1589267.63"/>
    <n v="15.9265089"/>
    <n v="22987.796900000001"/>
    <n v="11100"/>
    <n v="0"/>
    <n v="0"/>
    <n v="0"/>
    <n v="0"/>
    <n v="15.9265089"/>
    <n v="139516.21900000001"/>
    <n v="22987.796900000001"/>
    <n v="13224.516600000001"/>
    <n v="115846760"/>
    <n v="7858"/>
    <n v="0"/>
    <n v="0"/>
    <n v="0"/>
    <n v="0"/>
    <n v="0"/>
    <n v="0"/>
    <n v="0.17167194199999999"/>
    <n v="283.66149999999999"/>
    <n v="2484874.75"/>
    <n v="1187.6377"/>
    <n v="10403706"/>
    <n v="7.4479036299999999"/>
    <n v="65243.636700000003"/>
    <m/>
    <s v="2027_09_03 Hr 16"/>
    <n v="22334.1738"/>
    <n v="26422.94"/>
    <n v="18.3072166"/>
    <n v="0"/>
    <s v="2027_09_03 Hr 16"/>
    <n v="22334.1738"/>
    <n v="26171.015599999999"/>
    <n v="17.179246899999999"/>
    <n v="0"/>
    <n v="849.05799999999999"/>
    <n v="0"/>
    <n v="126.260704"/>
    <n v="4.7497873300000002"/>
    <m/>
    <n v="121.51091"/>
    <m/>
    <n v="0"/>
    <n v="5410.9369999999999"/>
    <n v="1513.3515600000001"/>
    <n v="4"/>
    <s v="PJM"/>
    <s v="PJM"/>
    <n v="2027"/>
    <m/>
    <m/>
    <m/>
    <n v="0"/>
    <n v="0"/>
    <s v="Nominal | 5/7/2021 12:52:21 PM"/>
    <n v="3744"/>
  </r>
  <r>
    <x v="2"/>
    <s v="Average"/>
    <x v="9"/>
    <x v="4"/>
    <n v="48.973636599999999"/>
    <n v="9.7929630000000003"/>
    <n v="15993.3945"/>
    <n v="15993.3945"/>
    <n v="140102128"/>
    <n v="18405.4434"/>
    <n v="161231700"/>
    <n v="5435972"/>
    <n v="2172063.75"/>
    <n v="192.951492"/>
    <n v="28024.527300000002"/>
    <n v="11150"/>
    <n v="0"/>
    <n v="0"/>
    <n v="0"/>
    <n v="0"/>
    <n v="192.951492"/>
    <n v="1690255.13"/>
    <n v="28024.527300000002"/>
    <n v="18212.492200000001"/>
    <n v="159541440"/>
    <n v="7070.9834000000001"/>
    <n v="0"/>
    <n v="0"/>
    <n v="0"/>
    <n v="0"/>
    <n v="0"/>
    <n v="0"/>
    <n v="0.62220895300000001"/>
    <n v="1658.75037"/>
    <n v="14530654"/>
    <n v="4052.4768100000001"/>
    <n v="35499696"/>
    <n v="17.701219999999999"/>
    <n v="155062.68799999999"/>
    <m/>
    <s v="2027_01_05 Hr 19"/>
    <n v="24934.1289"/>
    <n v="34553.136700000003"/>
    <n v="38.577674899999998"/>
    <n v="0"/>
    <s v="2027_01_05 Hr 19"/>
    <n v="24934.1289"/>
    <n v="34532.035199999998"/>
    <n v="38.493049999999997"/>
    <n v="0"/>
    <n v="0"/>
    <n v="0"/>
    <n v="1121.7511"/>
    <n v="2.6278975"/>
    <m/>
    <n v="1119.1231700000001"/>
    <m/>
    <n v="0"/>
    <n v="4024.4609999999998"/>
    <n v="1925.03052"/>
    <n v="5"/>
    <s v="PJM"/>
    <s v="PJM"/>
    <n v="2027"/>
    <m/>
    <m/>
    <m/>
    <n v="0"/>
    <n v="0"/>
    <s v="Nominal | 5/7/2021 12:52:21 PM"/>
    <n v="3745"/>
  </r>
  <r>
    <x v="2"/>
    <s v="Average"/>
    <x v="9"/>
    <x v="5"/>
    <n v="47.088419999999999"/>
    <n v="10.000247999999999"/>
    <n v="5972.8140000000003"/>
    <n v="5972.8140000000003"/>
    <n v="52321852"/>
    <n v="11121.772499999999"/>
    <n v="97426730"/>
    <n v="2861480.75"/>
    <n v="1470406.75"/>
    <n v="38.43656"/>
    <n v="13143.668900000001"/>
    <n v="10441"/>
    <n v="0"/>
    <n v="0"/>
    <n v="0"/>
    <n v="0"/>
    <n v="38.43656"/>
    <n v="336704.28100000002"/>
    <n v="13143.668900000001"/>
    <n v="11083.3359"/>
    <n v="97090024"/>
    <n v="4052.77954"/>
    <n v="0"/>
    <n v="0"/>
    <n v="0"/>
    <n v="0"/>
    <n v="0"/>
    <n v="0"/>
    <n v="0.114091769"/>
    <n v="798.01750000000004"/>
    <n v="6990633.5"/>
    <n v="5938.84375"/>
    <n v="52024270"/>
    <n v="8.0179670000000005"/>
    <n v="70237.39"/>
    <m/>
    <s v="2027_01_05 Hr 20"/>
    <n v="9950.5859999999993"/>
    <n v="15452.618200000001"/>
    <n v="55.293552400000003"/>
    <n v="0"/>
    <s v="2027_01_05 Hr 20"/>
    <n v="9950.5859999999993"/>
    <n v="15348.7783"/>
    <n v="54.249996199999998"/>
    <n v="0"/>
    <n v="0"/>
    <n v="0"/>
    <n v="356.88302599999997"/>
    <n v="0.3522981"/>
    <m/>
    <n v="356.530731"/>
    <m/>
    <n v="0"/>
    <n v="3145.8542499999999"/>
    <n v="678.0154"/>
    <n v="6"/>
    <s v="PJM"/>
    <s v="PJM"/>
    <n v="2027"/>
    <m/>
    <m/>
    <m/>
    <n v="0"/>
    <n v="0"/>
    <s v="Nominal | 5/7/2021 12:52:21 PM"/>
    <n v="3746"/>
  </r>
  <r>
    <x v="2"/>
    <s v="Average"/>
    <x v="9"/>
    <x v="6"/>
    <n v="53.623530000000002"/>
    <n v="11.036216700000001"/>
    <n v="2108.8461900000002"/>
    <n v="2108.8461900000002"/>
    <n v="18473494"/>
    <n v="825.71029999999996"/>
    <n v="7233222.5"/>
    <n v="277230.125"/>
    <n v="133951.03099999999"/>
    <n v="0"/>
    <n v="2202.8000000000002"/>
    <n v="10170"/>
    <n v="0"/>
    <n v="0"/>
    <n v="0"/>
    <n v="0"/>
    <n v="0"/>
    <n v="0"/>
    <n v="2202.8000000000002"/>
    <n v="825.71029999999996"/>
    <n v="7233222.5"/>
    <n v="348.77123999999998"/>
    <n v="0"/>
    <n v="0"/>
    <n v="0"/>
    <n v="0"/>
    <n v="0"/>
    <n v="0"/>
    <n v="7.9911590000000005E-2"/>
    <n v="1349.569"/>
    <n v="11822224"/>
    <n v="39.054885900000002"/>
    <n v="342120.8"/>
    <n v="27.298220000000001"/>
    <n v="239132.391"/>
    <m/>
    <s v="2027_07_20 Hr 16"/>
    <n v="3346.6257300000002"/>
    <n v="2511.402"/>
    <n v="-24.957190000000001"/>
    <n v="0"/>
    <s v="2027_07_20 Hr 16"/>
    <n v="3346.6257300000002"/>
    <n v="2449.902"/>
    <n v="-26.794862699999999"/>
    <n v="0"/>
    <n v="0"/>
    <n v="0"/>
    <n v="25.346216200000001"/>
    <n v="1.5849838300000001"/>
    <m/>
    <n v="23.761232400000001"/>
    <m/>
    <n v="0"/>
    <n v="203.5386"/>
    <n v="149.94049100000001"/>
    <n v="7"/>
    <s v="PJM"/>
    <s v="PJM"/>
    <n v="2027"/>
    <m/>
    <m/>
    <m/>
    <n v="0"/>
    <n v="0"/>
    <s v="Nominal | 5/7/2021 12:52:21 PM"/>
    <n v="3747"/>
  </r>
  <r>
    <x v="2"/>
    <s v="Average"/>
    <x v="9"/>
    <x v="7"/>
    <n v="49.81467"/>
    <n v="10.3188095"/>
    <n v="1699.45984"/>
    <n v="1699.45984"/>
    <n v="14887269"/>
    <n v="2472.18066"/>
    <n v="21656302"/>
    <n v="388116.1"/>
    <n v="342804.34399999998"/>
    <n v="1.0790236"/>
    <n v="2994.9177199999999"/>
    <n v="10145"/>
    <n v="0"/>
    <n v="0"/>
    <n v="0"/>
    <n v="0"/>
    <n v="1.0790236"/>
    <n v="9452.2459999999992"/>
    <n v="2994.9177199999999"/>
    <n v="2471.1015600000001"/>
    <n v="21646850"/>
    <n v="773.86199999999997"/>
    <n v="0"/>
    <n v="0"/>
    <n v="0"/>
    <n v="0"/>
    <n v="0"/>
    <n v="0"/>
    <n v="0"/>
    <n v="674.86479999999995"/>
    <n v="5911815.5"/>
    <n v="1440.83691"/>
    <n v="12621731"/>
    <n v="6.7486476900000003"/>
    <n v="59118.156300000002"/>
    <m/>
    <s v="2027_06_24 Hr 15"/>
    <n v="2773.1296400000001"/>
    <n v="3488.1419999999998"/>
    <n v="25.7835979"/>
    <n v="0"/>
    <s v="2027_06_24 Hr 15"/>
    <n v="2773.1296400000001"/>
    <n v="3480.5419999999999"/>
    <n v="25.5095387"/>
    <n v="0"/>
    <n v="955.16700000000003"/>
    <n v="0"/>
    <n v="12.0219889"/>
    <n v="0"/>
    <m/>
    <n v="12.0219889"/>
    <m/>
    <n v="0"/>
    <n v="274.63299999999998"/>
    <n v="196.991623"/>
    <n v="8"/>
    <s v="PJM"/>
    <s v="PJM"/>
    <n v="2027"/>
    <m/>
    <m/>
    <m/>
    <n v="0"/>
    <n v="0"/>
    <s v="Nominal | 5/7/2021 12:52:21 PM"/>
    <n v="3748"/>
  </r>
  <r>
    <x v="2"/>
    <s v="Average"/>
    <x v="9"/>
    <x v="8"/>
    <n v="50.160820000000001"/>
    <n v="10.7941895"/>
    <n v="11816.645500000001"/>
    <n v="11816.645500000001"/>
    <n v="103513816"/>
    <n v="11550.890600000001"/>
    <n v="101185808"/>
    <n v="2852024.5"/>
    <n v="1260070.6299999999"/>
    <n v="83.863219999999998"/>
    <n v="20841.333999999999"/>
    <n v="10977"/>
    <n v="0"/>
    <n v="0"/>
    <n v="0"/>
    <n v="0"/>
    <n v="83.863219999999998"/>
    <n v="734641.8"/>
    <n v="20841.333999999999"/>
    <n v="11467.0283"/>
    <n v="100451160"/>
    <n v="4586.2860000000001"/>
    <n v="0"/>
    <n v="0"/>
    <n v="0"/>
    <n v="0"/>
    <n v="0"/>
    <n v="0"/>
    <n v="0.81728786200000003"/>
    <n v="1698.7789299999999"/>
    <n v="14881303"/>
    <n v="1401.6869999999999"/>
    <n v="12278778"/>
    <n v="30.519977600000001"/>
    <n v="267355"/>
    <m/>
    <s v="2027_01_06 Hr 08"/>
    <n v="20935.015599999999"/>
    <n v="25261.7"/>
    <n v="20.667215299999999"/>
    <n v="0"/>
    <s v="2027_01_06 Hr 08"/>
    <n v="20935.015599999999"/>
    <n v="27984.3"/>
    <n v="33.672222099999999"/>
    <n v="0"/>
    <n v="1145.818"/>
    <n v="0"/>
    <n v="1805.82727"/>
    <n v="56.6144867"/>
    <m/>
    <n v="1749.2127700000001"/>
    <m/>
    <n v="0"/>
    <n v="6649.2553699999999"/>
    <n v="1922.6044899999999"/>
    <n v="9"/>
    <s v="PJM"/>
    <s v="PJM"/>
    <n v="2027"/>
    <m/>
    <m/>
    <m/>
    <n v="0"/>
    <n v="0"/>
    <s v="Nominal | 5/7/2021 12:52:21 PM"/>
    <n v="3749"/>
  </r>
  <r>
    <x v="2"/>
    <s v="Average"/>
    <x v="9"/>
    <x v="9"/>
    <n v="40.699726099999999"/>
    <n v="10.006439200000001"/>
    <n v="4807.2709999999997"/>
    <n v="4807.2709999999997"/>
    <n v="42111696"/>
    <n v="8400.6039999999994"/>
    <n v="73589280"/>
    <n v="1581284.88"/>
    <n v="672421.25"/>
    <n v="68.384249999999994"/>
    <n v="10452.1865"/>
    <n v="10427"/>
    <n v="0"/>
    <n v="0"/>
    <n v="0"/>
    <n v="0"/>
    <n v="68.384249999999994"/>
    <n v="599046"/>
    <n v="10452.1865"/>
    <n v="8332.2189999999991"/>
    <n v="72990240"/>
    <n v="3915.5830000000001"/>
    <n v="0"/>
    <n v="0"/>
    <n v="0"/>
    <n v="0"/>
    <n v="0"/>
    <n v="0"/>
    <n v="0.23900009999999999"/>
    <n v="41.926292400000001"/>
    <n v="367274.3"/>
    <n v="3634.6"/>
    <n v="31839096"/>
    <n v="0.41926294600000003"/>
    <n v="3672.74316"/>
    <m/>
    <s v="2027_06_24 Hr 18"/>
    <n v="8381.2060000000001"/>
    <n v="12468.5283"/>
    <n v="48.767710000000001"/>
    <n v="0"/>
    <s v="2027_06_24 Hr 18"/>
    <n v="8381.2060000000001"/>
    <n v="13495.6641"/>
    <n v="61.022950000000002"/>
    <n v="0"/>
    <n v="0"/>
    <n v="0"/>
    <n v="996.68383800000004"/>
    <n v="6.1419636E-2"/>
    <m/>
    <n v="996.62239999999997"/>
    <m/>
    <n v="0"/>
    <n v="1236.1731"/>
    <n v="646.81774900000005"/>
    <n v="10"/>
    <s v="PJM"/>
    <s v="PJM"/>
    <n v="2027"/>
    <m/>
    <m/>
    <m/>
    <n v="0"/>
    <n v="0"/>
    <s v="Nominal | 5/7/2021 12:52:21 PM"/>
    <n v="3750"/>
  </r>
  <r>
    <x v="2"/>
    <s v="Average"/>
    <x v="9"/>
    <x v="10"/>
    <n v="42.856426200000001"/>
    <n v="10.107514399999999"/>
    <n v="2641.3974600000001"/>
    <n v="2731.3974600000001"/>
    <n v="23927042"/>
    <n v="1341.55908"/>
    <n v="11752057"/>
    <n v="411030.9"/>
    <n v="103509.469"/>
    <n v="0"/>
    <n v="2546.0790000000002"/>
    <n v="10298"/>
    <n v="0"/>
    <n v="0"/>
    <n v="0"/>
    <n v="0"/>
    <n v="0"/>
    <n v="0"/>
    <n v="2546.0790000000002"/>
    <n v="1341.55908"/>
    <n v="11752057"/>
    <n v="334.00631700000002"/>
    <n v="0"/>
    <n v="0"/>
    <n v="-89.999970000000005"/>
    <n v="-788399.75"/>
    <n v="0"/>
    <n v="0"/>
    <n v="0.14525306199999999"/>
    <n v="1486.4292"/>
    <n v="13021120"/>
    <n v="81.581214900000006"/>
    <n v="714651.43799999997"/>
    <n v="14.8642921"/>
    <n v="130211.19500000001"/>
    <m/>
    <s v="2027_06_24 Hr 17"/>
    <n v="5858.1015600000001"/>
    <n v="2690.9255400000002"/>
    <n v="-65.331339999999997"/>
    <n v="-660"/>
    <s v="2027_06_24 Hr 17"/>
    <n v="5858.1015600000001"/>
    <n v="3063.72559"/>
    <n v="-58.967500000000001"/>
    <n v="-660"/>
    <n v="0"/>
    <n v="0"/>
    <n v="251.548157"/>
    <n v="1.0123268400000001"/>
    <m/>
    <n v="250.53582800000001"/>
    <m/>
    <n v="0"/>
    <n v="323.61509999999998"/>
    <n v="106.562752"/>
    <n v="11"/>
    <s v="PJM"/>
    <s v="PJM"/>
    <n v="2027"/>
    <m/>
    <m/>
    <m/>
    <n v="0"/>
    <n v="0"/>
    <s v="Nominal | 5/7/2021 12:52:21 PM"/>
    <n v="3751"/>
  </r>
  <r>
    <x v="2"/>
    <s v="Average"/>
    <x v="9"/>
    <x v="11"/>
    <n v="43.643264799999997"/>
    <n v="9.5875869999999992"/>
    <n v="1863.22974"/>
    <n v="1863.22974"/>
    <n v="16321892"/>
    <n v="1502.89807"/>
    <n v="13165387"/>
    <n v="465208.875"/>
    <n v="114025.617"/>
    <n v="2.2715046399999999"/>
    <n v="2609.6855500000001"/>
    <n v="10147"/>
    <n v="0"/>
    <n v="0"/>
    <n v="0"/>
    <n v="0"/>
    <n v="2.2715046399999999"/>
    <n v="19898.38"/>
    <n v="2609.6855500000001"/>
    <n v="1500.62646"/>
    <n v="13145488"/>
    <n v="76.65361"/>
    <n v="0"/>
    <n v="0"/>
    <n v="0"/>
    <n v="0"/>
    <n v="0"/>
    <n v="0"/>
    <n v="1.24457367E-2"/>
    <n v="2275.1574700000001"/>
    <n v="19930380"/>
    <n v="1892.06177"/>
    <n v="16574462"/>
    <n v="22.751575500000001"/>
    <n v="199303.8"/>
    <m/>
    <s v="2027_06_24 Hr 19"/>
    <n v="2988.3395999999998"/>
    <n v="2946.6779999999999"/>
    <n v="-1.3941423900000001"/>
    <n v="0"/>
    <s v="2027_06_24 Hr 19"/>
    <n v="2988.3395999999998"/>
    <n v="2918.2669999999998"/>
    <n v="-2.3448674700000001"/>
    <n v="0"/>
    <n v="0"/>
    <n v="0"/>
    <n v="43.469894400000001"/>
    <n v="2.611521E-2"/>
    <m/>
    <n v="43.443779999999997"/>
    <m/>
    <n v="0"/>
    <n v="163.60817"/>
    <n v="95.254339999999999"/>
    <n v="12"/>
    <s v="PJM"/>
    <s v="PJM"/>
    <n v="2027"/>
    <m/>
    <m/>
    <m/>
    <n v="0"/>
    <n v="0"/>
    <s v="Nominal | 5/7/2021 12:52:21 PM"/>
    <n v="3752"/>
  </r>
  <r>
    <x v="2"/>
    <s v="Average"/>
    <x v="9"/>
    <x v="12"/>
    <n v="46.728477499999997"/>
    <n v="10.454094899999999"/>
    <n v="2033.8030000000001"/>
    <n v="2033.8030000000001"/>
    <n v="17816114"/>
    <n v="3073.9724099999999"/>
    <n v="26927998"/>
    <n v="613777"/>
    <n v="328109.5"/>
    <n v="9.0449509999999993"/>
    <n v="3584.8110000000001"/>
    <n v="10145"/>
    <n v="0"/>
    <n v="0"/>
    <n v="0"/>
    <n v="0"/>
    <n v="9.0449509999999993"/>
    <n v="79233.77"/>
    <n v="3584.8110000000001"/>
    <n v="3064.9272500000002"/>
    <n v="26848764"/>
    <n v="1144.27234"/>
    <n v="0"/>
    <n v="0"/>
    <n v="0"/>
    <n v="0"/>
    <n v="0"/>
    <n v="0"/>
    <n v="0.118136562"/>
    <n v="1736.0207499999999"/>
    <n v="15207542"/>
    <n v="2757.6704100000002"/>
    <n v="24157194"/>
    <n v="18.401451099999999"/>
    <n v="161196.70000000001"/>
    <m/>
    <s v="2027_01_05 Hr 19"/>
    <n v="3128.2563500000001"/>
    <n v="4158.4570000000003"/>
    <n v="32.932099999999998"/>
    <n v="0"/>
    <s v="2027_01_05 Hr 19"/>
    <n v="3128.2563500000001"/>
    <n v="4402.357"/>
    <n v="40.728774999999999"/>
    <n v="0"/>
    <n v="0"/>
    <n v="0"/>
    <n v="309.52282700000001"/>
    <n v="0.77588829999999998"/>
    <m/>
    <n v="308.74691799999999"/>
    <m/>
    <n v="0"/>
    <n v="1317.38977"/>
    <n v="154.597488"/>
    <n v="13"/>
    <s v="PJM"/>
    <s v="PJM"/>
    <n v="2027"/>
    <m/>
    <m/>
    <m/>
    <n v="0"/>
    <n v="0"/>
    <s v="Nominal | 5/7/2021 12:52:21 PM"/>
    <n v="3753"/>
  </r>
  <r>
    <x v="2"/>
    <s v="Average"/>
    <x v="9"/>
    <x v="13"/>
    <n v="50.426296200000003"/>
    <n v="11.221771199999999"/>
    <n v="3635.7556199999999"/>
    <n v="3635.7556199999999"/>
    <n v="31849220"/>
    <n v="1149.5563999999999"/>
    <n v="10070115"/>
    <n v="392129.21899999998"/>
    <n v="116918.406"/>
    <n v="0"/>
    <n v="3071.3085900000001"/>
    <n v="10328"/>
    <n v="0"/>
    <n v="0"/>
    <n v="0"/>
    <n v="0"/>
    <n v="0"/>
    <n v="0"/>
    <n v="3071.3085900000001"/>
    <n v="1149.5563999999999"/>
    <n v="10070115"/>
    <n v="339.26889999999997"/>
    <n v="0"/>
    <n v="0"/>
    <n v="0"/>
    <n v="0"/>
    <n v="0"/>
    <n v="0"/>
    <n v="0"/>
    <n v="2622.433"/>
    <n v="22972514"/>
    <n v="106.69586200000001"/>
    <n v="934655.75"/>
    <n v="29.537923800000002"/>
    <n v="258752.21900000001"/>
    <m/>
    <s v="2027_06_24 Hr 17"/>
    <n v="6232.99"/>
    <n v="3782.9858399999998"/>
    <n v="-39.307049999999997"/>
    <n v="0"/>
    <s v="2027_06_24 Hr 17"/>
    <n v="6232.99"/>
    <n v="3703.7179999999998"/>
    <n v="-40.578796400000002"/>
    <n v="0"/>
    <n v="0"/>
    <n v="0"/>
    <n v="10.025558500000001"/>
    <n v="0.397966653"/>
    <m/>
    <n v="9.6275919999999999"/>
    <m/>
    <n v="0"/>
    <n v="223.81428500000001"/>
    <n v="260.76569999999998"/>
    <n v="14"/>
    <s v="PJM"/>
    <s v="PJM"/>
    <n v="2027"/>
    <m/>
    <m/>
    <m/>
    <n v="0"/>
    <n v="0"/>
    <s v="Nominal | 5/7/2021 12:52:21 PM"/>
    <n v="3754"/>
  </r>
  <r>
    <x v="2"/>
    <s v="Average"/>
    <x v="9"/>
    <x v="14"/>
    <n v="41.079334299999999"/>
    <n v="10.1291542"/>
    <n v="1146.31555"/>
    <n v="1191.3158000000001"/>
    <n v="10435926"/>
    <n v="945.95105000000001"/>
    <n v="8286531"/>
    <n v="385564.34399999998"/>
    <n v="80320.914099999995"/>
    <n v="0"/>
    <n v="1682.32727"/>
    <n v="10126"/>
    <n v="0"/>
    <n v="0"/>
    <n v="0"/>
    <n v="0"/>
    <n v="0"/>
    <n v="0"/>
    <n v="1682.32727"/>
    <n v="945.95105000000001"/>
    <n v="8286531"/>
    <n v="419.05642699999999"/>
    <n v="0"/>
    <n v="0"/>
    <n v="-45.000244100000003"/>
    <n v="-394202.125"/>
    <n v="0"/>
    <n v="0"/>
    <n v="0"/>
    <n v="252.63505599999999"/>
    <n v="2213083.25"/>
    <n v="4.7439503700000003"/>
    <n v="41557.007799999999"/>
    <n v="2.5263504999999999"/>
    <n v="22130.831999999999"/>
    <m/>
    <s v="2027_07_21 Hr 16"/>
    <n v="2404.81738"/>
    <n v="1911.4169999999999"/>
    <n v="-20.517162299999999"/>
    <n v="0"/>
    <s v="2027_07_21 Hr 16"/>
    <n v="2404.81738"/>
    <n v="1874.268"/>
    <n v="-22.0619373"/>
    <n v="0"/>
    <n v="599.84699999999998"/>
    <n v="0"/>
    <n v="23.693351700000001"/>
    <n v="0.20582766799999999"/>
    <m/>
    <n v="23.487524000000001"/>
    <m/>
    <n v="0"/>
    <n v="127.356247"/>
    <n v="106.845108"/>
    <n v="15"/>
    <s v="PJM"/>
    <s v="PJM"/>
    <n v="2027"/>
    <m/>
    <m/>
    <m/>
    <n v="0"/>
    <n v="0"/>
    <s v="Nominal | 5/7/2021 12:52:21 PM"/>
    <n v="3755"/>
  </r>
  <r>
    <x v="2"/>
    <s v="Average"/>
    <x v="9"/>
    <x v="15"/>
    <n v="39.8936043"/>
    <n v="10.0941744"/>
    <n v="2152.9494599999998"/>
    <n v="2152.9494599999998"/>
    <n v="18859836"/>
    <n v="2421.1280000000002"/>
    <n v="21209080"/>
    <n v="665645.69999999995"/>
    <n v="214094.859"/>
    <n v="0"/>
    <n v="5218.55"/>
    <n v="10200"/>
    <n v="0"/>
    <n v="0"/>
    <n v="0"/>
    <n v="0"/>
    <n v="0"/>
    <n v="0"/>
    <n v="5218.55"/>
    <n v="2421.1280000000002"/>
    <n v="21209080"/>
    <n v="757.589966"/>
    <n v="0"/>
    <n v="0"/>
    <n v="0"/>
    <n v="0"/>
    <n v="0"/>
    <n v="0"/>
    <n v="7.7339927699999998E-3"/>
    <n v="31.506576500000001"/>
    <n v="275997.625"/>
    <n v="299.3623"/>
    <n v="2622414"/>
    <n v="0.31506577099999999"/>
    <n v="2759.9760000000001"/>
    <m/>
    <s v="2027_06_24 Hr 17"/>
    <n v="3781.8319999999999"/>
    <n v="5788.7629999999999"/>
    <n v="53.0677071"/>
    <n v="0"/>
    <s v="2027_06_24 Hr 17"/>
    <n v="3781.8319999999999"/>
    <n v="5582.12"/>
    <n v="47.603603399999997"/>
    <n v="0"/>
    <n v="476.05099999999999"/>
    <n v="0"/>
    <n v="129.226563"/>
    <n v="0.41663983500000001"/>
    <m/>
    <n v="128.80993699999999"/>
    <m/>
    <n v="0"/>
    <n v="911.9633"/>
    <n v="243.23588599999999"/>
    <n v="16"/>
    <s v="PJM"/>
    <s v="PJM"/>
    <n v="2027"/>
    <m/>
    <m/>
    <m/>
    <n v="0"/>
    <n v="0"/>
    <s v="Nominal | 5/7/2021 12:52:21 PM"/>
    <n v="3756"/>
  </r>
  <r>
    <x v="2"/>
    <s v="Average"/>
    <x v="9"/>
    <x v="16"/>
    <n v="26.975007999999999"/>
    <n v="12.88721"/>
    <n v="15306.382799999999"/>
    <n v="15306.382799999999"/>
    <n v="134083912"/>
    <n v="18270.831999999999"/>
    <n v="160052500"/>
    <n v="1338971.5"/>
    <n v="1699840.88"/>
    <n v="4532.2563499999997"/>
    <n v="21833.69"/>
    <n v="101241"/>
    <n v="0"/>
    <n v="0"/>
    <n v="0"/>
    <n v="0"/>
    <n v="4532.2563499999997"/>
    <n v="39702564"/>
    <n v="21833.69"/>
    <n v="13738.5762"/>
    <n v="120349928"/>
    <n v="4381.4663099999998"/>
    <n v="0"/>
    <n v="0"/>
    <n v="0"/>
    <n v="0"/>
    <n v="0"/>
    <n v="0"/>
    <n v="1.7212599099999999E-4"/>
    <n v="1033.77856"/>
    <n v="9055901"/>
    <n v="3988.1176799999998"/>
    <n v="34935910"/>
    <n v="10.1108408"/>
    <n v="88570.97"/>
    <m/>
    <s v="2027_07_27 Hr 16"/>
    <n v="20385.845700000002"/>
    <n v="34129.78"/>
    <n v="67.41901"/>
    <n v="0"/>
    <s v="2027_07_27 Hr 16"/>
    <n v="20385.845700000002"/>
    <n v="34303.78"/>
    <n v="68.2725449"/>
    <n v="0"/>
    <n v="0"/>
    <n v="0"/>
    <n v="994.91485599999999"/>
    <n v="1.8940922"/>
    <m/>
    <n v="993.02075200000002"/>
    <m/>
    <n v="0"/>
    <n v="5541.2929999999997"/>
    <n v="1499.3908699999999"/>
    <n v="17"/>
    <s v="IESO"/>
    <s v="Ontario"/>
    <n v="2027"/>
    <m/>
    <m/>
    <m/>
    <n v="0"/>
    <n v="0"/>
    <s v="Nominal | 5/7/2021 12:52:21 PM"/>
    <n v="3757"/>
  </r>
  <r>
    <x v="2"/>
    <s v="Average"/>
    <x v="9"/>
    <x v="17"/>
    <n v="51.348403900000001"/>
    <n v="86.7909851"/>
    <n v="25209.304700000001"/>
    <n v="25167.05"/>
    <n v="220463360"/>
    <n v="27218.123"/>
    <n v="238430752"/>
    <n v="1251904.25"/>
    <n v="1598552.13"/>
    <n v="24435.32"/>
    <n v="8897.5709999999999"/>
    <n v="52202"/>
    <n v="8"/>
    <n v="0"/>
    <n v="0"/>
    <n v="0"/>
    <n v="23948.99"/>
    <n v="209793168"/>
    <n v="8897.5709999999999"/>
    <n v="3268.8829999999998"/>
    <n v="28635416"/>
    <n v="1036.1243899999999"/>
    <n v="0.2490609"/>
    <n v="2181.7734399999999"/>
    <n v="0"/>
    <n v="0"/>
    <n v="42.254695900000002"/>
    <n v="370151.15600000002"/>
    <n v="0"/>
    <n v="1179.308"/>
    <n v="10330738"/>
    <n v="3214.2407199999998"/>
    <n v="28156748"/>
    <n v="16.1400547"/>
    <n v="141386.875"/>
    <m/>
    <s v="2027_01_25 Hr 08"/>
    <n v="38204.25"/>
    <n v="52833.19"/>
    <n v="37.438079999999999"/>
    <n v="-326"/>
    <s v="2027_01_25 Hr 08"/>
    <n v="38204.25"/>
    <n v="52810.79"/>
    <n v="37.379447900000002"/>
    <n v="-326"/>
    <n v="1254.136"/>
    <n v="0"/>
    <n v="1638.6048599999999"/>
    <n v="0"/>
    <m/>
    <n v="1638.6048599999999"/>
    <m/>
    <n v="0"/>
    <n v="4371.1762699999999"/>
    <n v="460.59527600000001"/>
    <n v="18"/>
    <s v="NPCC_Quebec&amp;Maritimes"/>
    <s v="NPCC_Quebec&amp;Maritimes"/>
    <n v="2027"/>
    <m/>
    <m/>
    <m/>
    <n v="0"/>
    <n v="0"/>
    <s v="Nominal | 5/7/2021 12:52:21 PM"/>
    <n v="3758"/>
  </r>
  <r>
    <x v="2"/>
    <s v="Average"/>
    <x v="9"/>
    <x v="18"/>
    <n v="47.121196699999999"/>
    <n v="17.391372700000002"/>
    <n v="13884.979499999999"/>
    <n v="13884.979499999999"/>
    <n v="121632424"/>
    <n v="11326.896500000001"/>
    <n v="99223620"/>
    <n v="2110820.25"/>
    <n v="1338351.1299999999"/>
    <n v="892.78924600000005"/>
    <n v="25600.386699999999"/>
    <n v="131356"/>
    <n v="0"/>
    <n v="0"/>
    <n v="0"/>
    <n v="0"/>
    <n v="892.78924600000005"/>
    <n v="7820833.5"/>
    <n v="25600.386699999999"/>
    <n v="10434.107400000001"/>
    <n v="91402780"/>
    <n v="4399.3925799999997"/>
    <n v="0"/>
    <n v="0"/>
    <n v="0"/>
    <n v="0"/>
    <n v="0"/>
    <n v="0"/>
    <n v="1.65822208"/>
    <n v="2939.5175800000002"/>
    <n v="25750174"/>
    <n v="325.24700000000001"/>
    <n v="2849163.75"/>
    <n v="54.529422799999999"/>
    <n v="477677.75"/>
    <m/>
    <s v="2027_07_20 Hr 16"/>
    <n v="25501.757799999999"/>
    <n v="32074.918000000001"/>
    <n v="29.939743"/>
    <n v="1062"/>
    <s v="2027_07_20 Hr 16"/>
    <n v="25501.757799999999"/>
    <n v="32050.43"/>
    <n v="29.8437138"/>
    <n v="1062"/>
    <n v="720.55700000000002"/>
    <n v="0"/>
    <n v="902.52369999999996"/>
    <n v="3.9067810000000001"/>
    <m/>
    <n v="898.61689999999999"/>
    <m/>
    <n v="0"/>
    <n v="4608.8639999999996"/>
    <n v="1665.10266"/>
    <n v="22"/>
    <s v="isoNE"/>
    <s v="NewEngland"/>
    <n v="2027"/>
    <m/>
    <m/>
    <m/>
    <n v="0"/>
    <n v="0"/>
    <s v="Nominal | 5/7/2021 12:52:21 PM"/>
    <n v="3759"/>
  </r>
  <r>
    <x v="2"/>
    <s v="Average"/>
    <x v="9"/>
    <x v="19"/>
    <n v="41.261802699999997"/>
    <n v="9.8808919999999993"/>
    <n v="17804.328099999999"/>
    <n v="17804.328099999999"/>
    <n v="155965900"/>
    <n v="17051.363300000001"/>
    <n v="149369936"/>
    <n v="2686089"/>
    <n v="2122347.25"/>
    <n v="3336.1252399999998"/>
    <n v="32779.300000000003"/>
    <n v="111708"/>
    <n v="0"/>
    <n v="0"/>
    <n v="0"/>
    <n v="0"/>
    <n v="3336.1252399999998"/>
    <n v="29224458"/>
    <n v="32779.300000000003"/>
    <n v="13715.238300000001"/>
    <n v="120145488"/>
    <n v="5706.9009999999998"/>
    <n v="0"/>
    <n v="0"/>
    <n v="0"/>
    <n v="0"/>
    <n v="0"/>
    <n v="0"/>
    <n v="2.7353550000000001E-2"/>
    <n v="3249.42"/>
    <n v="28464918"/>
    <n v="2469.4482400000002"/>
    <n v="21632368"/>
    <n v="26.980144500000002"/>
    <n v="236346.06299999999"/>
    <m/>
    <s v="2027_07_13 Hr 17"/>
    <n v="32713.283200000002"/>
    <n v="41575.097699999998"/>
    <n v="32.496932999999999"/>
    <n v="1769"/>
    <s v="2027_07_13 Hr 17"/>
    <n v="32713.283200000002"/>
    <n v="41838.523399999998"/>
    <n v="33.302192699999999"/>
    <n v="1769"/>
    <n v="994.67"/>
    <n v="0"/>
    <n v="1157.28125"/>
    <n v="0.80610346799999999"/>
    <m/>
    <n v="1156.47522"/>
    <m/>
    <n v="0"/>
    <n v="4107.4174800000001"/>
    <n v="2350.1840000000002"/>
    <n v="23"/>
    <s v="NYiso"/>
    <s v="NewYork"/>
    <n v="2027"/>
    <m/>
    <m/>
    <m/>
    <n v="0"/>
    <n v="0"/>
    <s v="Nominal | 5/7/2021 12:52:21 PM"/>
    <n v="3760"/>
  </r>
  <r>
    <x v="2"/>
    <s v="Average"/>
    <x v="9"/>
    <x v="20"/>
    <n v="50.580513000000003"/>
    <n v="10.634359399999999"/>
    <n v="108562.68"/>
    <n v="108562.68"/>
    <n v="951009100"/>
    <n v="106024.508"/>
    <n v="928774656"/>
    <n v="27436038"/>
    <n v="10662540"/>
    <n v="2697.0288099999998"/>
    <n v="180945.81299999999"/>
    <n v="58570"/>
    <n v="0"/>
    <n v="0"/>
    <n v="0"/>
    <n v="0"/>
    <n v="2697.0288099999998"/>
    <n v="23625974"/>
    <n v="180945.81299999999"/>
    <n v="103327.477"/>
    <n v="905148736"/>
    <n v="43411.746099999997"/>
    <n v="0"/>
    <n v="0"/>
    <n v="0"/>
    <n v="0"/>
    <n v="0"/>
    <n v="0"/>
    <n v="2.9041233100000001"/>
    <n v="7487.4277300000003"/>
    <n v="65589868"/>
    <n v="4799.8239999999996"/>
    <n v="42046460"/>
    <n v="146.52683999999999"/>
    <n v="1283575.1299999999"/>
    <m/>
    <s v="2027_08_11 Hr 16"/>
    <n v="169956.06299999999"/>
    <n v="220021.28099999999"/>
    <n v="28.5628052"/>
    <n v="-1521"/>
    <s v="2027_08_11 Hr 16"/>
    <n v="169956.06299999999"/>
    <n v="223370.32800000001"/>
    <n v="30.533338499999999"/>
    <n v="-1521"/>
    <n v="1398.2270000000001"/>
    <n v="0"/>
    <n v="7056.5739999999996"/>
    <n v="2.3220149999999998E-2"/>
    <m/>
    <n v="7056.5510000000004"/>
    <m/>
    <n v="0"/>
    <n v="19193.0488"/>
    <n v="11953.406300000001"/>
    <n v="24"/>
    <s v="SERC_SE"/>
    <s v="SERC_SouthEast"/>
    <n v="2027"/>
    <m/>
    <m/>
    <m/>
    <n v="0"/>
    <n v="0"/>
    <s v="Nominal | 5/7/2021 12:52:21 PM"/>
    <n v="3761"/>
  </r>
  <r>
    <x v="2"/>
    <s v="Average"/>
    <x v="9"/>
    <x v="21"/>
    <n v="50.879497499999999"/>
    <n v="9.8701699999999999"/>
    <n v="4140.4375"/>
    <n v="4140.4375"/>
    <n v="36270236"/>
    <n v="3986.944"/>
    <n v="34925628"/>
    <n v="1542707.88"/>
    <n v="513239.9"/>
    <n v="43.216909999999999"/>
    <n v="7968.8842800000002"/>
    <n v="10366"/>
    <n v="0"/>
    <n v="0"/>
    <n v="0"/>
    <n v="0"/>
    <n v="43.216909999999999"/>
    <n v="378580.15600000002"/>
    <n v="7968.8842800000002"/>
    <n v="3943.7269999999999"/>
    <n v="34547050"/>
    <n v="1825.17065"/>
    <n v="0"/>
    <n v="0"/>
    <n v="0"/>
    <n v="0"/>
    <n v="0"/>
    <n v="0"/>
    <n v="0"/>
    <n v="383.99954200000002"/>
    <n v="3363836"/>
    <n v="226.304123"/>
    <n v="1982424.13"/>
    <n v="4.2018022500000001"/>
    <n v="36807.785199999998"/>
    <m/>
    <s v="2027_08_12 Hr 15"/>
    <n v="6590.1869999999999"/>
    <n v="9389.1270000000004"/>
    <n v="28.086303699999998"/>
    <n v="-948"/>
    <s v="2027_08_12 Hr 15"/>
    <n v="6590.1869999999999"/>
    <n v="9338.8269999999993"/>
    <n v="27.323047599999999"/>
    <n v="-948"/>
    <n v="1029.979"/>
    <n v="0"/>
    <n v="269.12844799999999"/>
    <n v="156.60329999999999"/>
    <m/>
    <n v="112.52514600000001"/>
    <m/>
    <n v="0"/>
    <n v="776.60345500000005"/>
    <n v="575.68740000000003"/>
    <n v="29"/>
    <s v="SERC_N"/>
    <s v="SERC_North"/>
    <n v="2027"/>
    <m/>
    <m/>
    <m/>
    <n v="0"/>
    <n v="0"/>
    <s v="Nominal | 5/7/2021 12:52:21 PM"/>
    <n v="3762"/>
  </r>
  <r>
    <x v="2"/>
    <s v="Average"/>
    <x v="9"/>
    <x v="22"/>
    <n v="50.3769341"/>
    <n v="9.9840765000000005"/>
    <n v="3337.9565400000001"/>
    <n v="3337.9565400000001"/>
    <n v="29240500"/>
    <n v="2520.7131300000001"/>
    <n v="22081448"/>
    <n v="938428.56299999997"/>
    <n v="241508.109"/>
    <n v="21.380651499999999"/>
    <n v="3717.6108399999998"/>
    <n v="10272"/>
    <n v="0"/>
    <n v="0"/>
    <n v="0"/>
    <n v="0"/>
    <n v="21.380651499999999"/>
    <n v="187294.516"/>
    <n v="3717.6108399999998"/>
    <n v="2499.3325199999999"/>
    <n v="21894154"/>
    <n v="953.2405"/>
    <n v="0"/>
    <n v="0"/>
    <n v="0"/>
    <n v="0"/>
    <n v="0"/>
    <n v="0"/>
    <n v="8.7002169999999997E-3"/>
    <n v="1742.7381600000001"/>
    <n v="15266386"/>
    <n v="908.05870000000004"/>
    <n v="7954594.5"/>
    <n v="17.427381499999999"/>
    <n v="152663.859"/>
    <m/>
    <s v="2027_09_10 Hr 16"/>
    <n v="5367.62158"/>
    <n v="4523.683"/>
    <n v="-15.7227631"/>
    <n v="0"/>
    <s v="2027_09_10 Hr 16"/>
    <n v="5367.62158"/>
    <n v="4497.683"/>
    <n v="-16.207149999999999"/>
    <n v="0"/>
    <n v="0"/>
    <n v="0"/>
    <n v="146.04016100000001"/>
    <n v="5.7344289999999999E-2"/>
    <m/>
    <n v="145.98281900000001"/>
    <m/>
    <n v="0"/>
    <n v="363.68221999999997"/>
    <n v="319.095551"/>
    <n v="32"/>
    <s v="PJM"/>
    <s v="PJM"/>
    <n v="2027"/>
    <m/>
    <m/>
    <m/>
    <n v="0"/>
    <n v="0"/>
    <s v="Nominal | 5/7/2021 12:52:21 PM"/>
    <n v="3763"/>
  </r>
  <r>
    <x v="2"/>
    <s v="Average"/>
    <x v="9"/>
    <x v="23"/>
    <n v="52.584526099999998"/>
    <n v="11.5922632"/>
    <n v="8115.4269999999997"/>
    <n v="8115.4269999999997"/>
    <n v="71091140"/>
    <n v="2042.66211"/>
    <n v="17893720"/>
    <n v="647503.19999999995"/>
    <n v="145126.96900000001"/>
    <n v="0.89918629999999999"/>
    <n v="3956.5036599999999"/>
    <n v="10646"/>
    <n v="0"/>
    <n v="0"/>
    <n v="0"/>
    <n v="0"/>
    <n v="0.89918629999999999"/>
    <n v="7876.8720000000003"/>
    <n v="3956.5036599999999"/>
    <n v="2041.7629999999999"/>
    <n v="17885844"/>
    <n v="708.73834199999999"/>
    <n v="0"/>
    <n v="0"/>
    <n v="0"/>
    <n v="0"/>
    <n v="0"/>
    <n v="0"/>
    <n v="0"/>
    <n v="6557.8466799999997"/>
    <n v="57446736"/>
    <n v="378.32060000000001"/>
    <n v="3314088.5"/>
    <n v="106.76152"/>
    <n v="935230.93799999997"/>
    <m/>
    <s v="2027_06_22 Hr 17"/>
    <n v="12825.9766"/>
    <n v="4844.5854499999996"/>
    <n v="-62.2283325"/>
    <n v="0"/>
    <s v="2027_06_22 Hr 17"/>
    <n v="12825.9766"/>
    <n v="4570.7290000000003"/>
    <n v="-64.363500000000002"/>
    <n v="0"/>
    <n v="0"/>
    <n v="0"/>
    <n v="21.622135199999999"/>
    <n v="1.7439457199999999"/>
    <m/>
    <n v="19.87819"/>
    <m/>
    <n v="0"/>
    <n v="335.39640000000003"/>
    <n v="172.498581"/>
    <n v="33"/>
    <s v="PJM"/>
    <s v="PJM"/>
    <n v="2027"/>
    <m/>
    <m/>
    <m/>
    <n v="0"/>
    <n v="0"/>
    <s v="Nominal | 5/7/2021 12:52:21 PM"/>
    <n v="3764"/>
  </r>
  <r>
    <x v="2"/>
    <s v="Average"/>
    <x v="9"/>
    <x v="24"/>
    <n v="50.951619999999998"/>
    <n v="10.090719200000001"/>
    <n v="47148.195299999999"/>
    <n v="47148.195299999999"/>
    <n v="413018200"/>
    <n v="39276.457000000002"/>
    <n v="344061760"/>
    <n v="12730272"/>
    <n v="4852181"/>
    <n v="618.77080000000001"/>
    <n v="71146.7"/>
    <n v="183402"/>
    <n v="0"/>
    <n v="0"/>
    <n v="0"/>
    <n v="0"/>
    <n v="618.77080000000001"/>
    <n v="5420432.5"/>
    <n v="71146.7"/>
    <n v="38657.683599999997"/>
    <n v="338641300"/>
    <n v="13811.0957"/>
    <n v="0"/>
    <n v="0"/>
    <n v="0"/>
    <n v="0"/>
    <n v="0"/>
    <n v="0"/>
    <n v="2.4941339999999999"/>
    <n v="10449.36"/>
    <n v="91536390"/>
    <n v="2470.63184"/>
    <n v="21642736"/>
    <n v="104.4936"/>
    <n v="915363.93799999997"/>
    <m/>
    <s v="2027_07_12 Hr 17"/>
    <n v="74855.97"/>
    <n v="80575.87"/>
    <n v="7.6412043599999997"/>
    <n v="0"/>
    <s v="2027_07_12 Hr 17"/>
    <n v="74855.97"/>
    <n v="80531.520000000004"/>
    <n v="7.5819599999999996"/>
    <n v="0"/>
    <n v="654.26"/>
    <n v="0"/>
    <n v="3589.5385700000002"/>
    <n v="641.02840000000003"/>
    <m/>
    <n v="2948.5102499999998"/>
    <m/>
    <n v="0"/>
    <n v="8840.8809999999994"/>
    <n v="5134.5240000000003"/>
    <n v="35"/>
    <s v="MISO"/>
    <s v="MISO"/>
    <n v="2027"/>
    <m/>
    <m/>
    <m/>
    <n v="0"/>
    <n v="0"/>
    <s v="Nominal | 5/7/2021 12:52:21 PM"/>
    <n v="3765"/>
  </r>
  <r>
    <x v="2"/>
    <s v="Average"/>
    <x v="9"/>
    <x v="25"/>
    <n v="50.630429999999997"/>
    <n v="10.191801999999999"/>
    <n v="19959.23"/>
    <n v="19959.23"/>
    <n v="174842848"/>
    <n v="20170.206999999999"/>
    <n v="176691024"/>
    <n v="4919648.5"/>
    <n v="2154484.75"/>
    <n v="202.06111100000001"/>
    <n v="30751.724600000001"/>
    <n v="101290"/>
    <n v="0"/>
    <n v="0"/>
    <n v="0"/>
    <n v="0"/>
    <n v="202.06111100000001"/>
    <n v="1770055.25"/>
    <n v="30751.724600000001"/>
    <n v="19968.146499999999"/>
    <n v="174920960"/>
    <n v="7431.2809999999999"/>
    <n v="0"/>
    <n v="0"/>
    <n v="0"/>
    <n v="0"/>
    <n v="0"/>
    <n v="0"/>
    <n v="2.56892643E-3"/>
    <n v="1494.85437"/>
    <n v="13094924"/>
    <n v="1690.88123"/>
    <n v="14812120"/>
    <n v="14.9485435"/>
    <n v="130949.242"/>
    <m/>
    <s v="2027_07_26 Hr 17"/>
    <n v="30125.9961"/>
    <n v="32099.5625"/>
    <n v="6.5510373099999999"/>
    <n v="0"/>
    <s v="2027_07_26 Hr 17"/>
    <n v="30125.9961"/>
    <n v="30455.666000000001"/>
    <n v="1.0942982400000001"/>
    <n v="0"/>
    <n v="763.80799999999999"/>
    <n v="0"/>
    <n v="643.93230000000005"/>
    <n v="147.99262999999999"/>
    <m/>
    <n v="495.93970000000002"/>
    <m/>
    <n v="0"/>
    <n v="11268.829100000001"/>
    <n v="1795.44336"/>
    <n v="36"/>
    <s v="MISO"/>
    <s v="MISO"/>
    <n v="2027"/>
    <m/>
    <m/>
    <m/>
    <n v="0"/>
    <n v="0"/>
    <s v="Nominal | 5/7/2021 12:52:21 PM"/>
    <n v="3766"/>
  </r>
  <r>
    <x v="2"/>
    <s v="Average"/>
    <x v="9"/>
    <x v="26"/>
    <n v="47.367220000000003"/>
    <n v="9.1884800000000002"/>
    <n v="21843.914100000002"/>
    <n v="21843.914100000002"/>
    <n v="191352688"/>
    <n v="28376.105500000001"/>
    <n v="248574688"/>
    <n v="7831829.5"/>
    <n v="2966791"/>
    <n v="284.78543100000002"/>
    <n v="43824.03"/>
    <n v="11675"/>
    <n v="0"/>
    <n v="0"/>
    <n v="0"/>
    <n v="0"/>
    <n v="284.78543100000002"/>
    <n v="2494720.5"/>
    <n v="43824.03"/>
    <n v="28091.32"/>
    <n v="246079968"/>
    <n v="9523.8189999999995"/>
    <n v="0"/>
    <n v="0"/>
    <n v="0"/>
    <n v="0"/>
    <n v="0"/>
    <n v="0"/>
    <n v="9.9057154699999997E-3"/>
    <n v="2.74248767"/>
    <n v="24024.1934"/>
    <n v="6534.8860000000004"/>
    <n v="57245604"/>
    <n v="3.7549555300000002E-2"/>
    <n v="328.93408199999999"/>
    <m/>
    <s v="2027_07_21 Hr 17"/>
    <n v="36422.527300000002"/>
    <n v="49630.683599999997"/>
    <n v="36.263710000000003"/>
    <n v="0"/>
    <s v="2027_07_21 Hr 17"/>
    <n v="36422.527300000002"/>
    <n v="49296.972699999998"/>
    <n v="35.347484600000001"/>
    <n v="0"/>
    <n v="280.64999999999998"/>
    <n v="0"/>
    <n v="1548.3662099999999"/>
    <n v="157.04039"/>
    <m/>
    <n v="1391.32581"/>
    <m/>
    <n v="0"/>
    <n v="3632.3254400000001"/>
    <n v="2953.748"/>
    <n v="37"/>
    <s v="MISO"/>
    <s v="MISO"/>
    <n v="2027"/>
    <m/>
    <m/>
    <m/>
    <n v="0"/>
    <n v="0"/>
    <s v="Nominal | 5/7/2021 12:52:21 PM"/>
    <n v="3767"/>
  </r>
  <r>
    <x v="2"/>
    <s v="Average"/>
    <x v="9"/>
    <x v="27"/>
    <n v="50.510339999999999"/>
    <n v="10.0074272"/>
    <n v="1264.92"/>
    <n v="1264.92"/>
    <n v="11080700"/>
    <n v="1939.9090000000001"/>
    <n v="16993602"/>
    <n v="514447.9"/>
    <n v="297736.78100000002"/>
    <n v="27.175407400000001"/>
    <n v="2915.5981400000001"/>
    <n v="10130"/>
    <n v="0"/>
    <n v="0"/>
    <n v="0"/>
    <n v="0"/>
    <n v="27.175407400000001"/>
    <n v="238056.57800000001"/>
    <n v="2915.5981400000001"/>
    <n v="1912.7336399999999"/>
    <n v="16755546"/>
    <n v="661.66503899999998"/>
    <n v="0"/>
    <n v="0"/>
    <n v="0"/>
    <n v="0"/>
    <n v="0"/>
    <n v="0"/>
    <n v="0"/>
    <n v="339.540863"/>
    <n v="2974378"/>
    <n v="1010.88232"/>
    <n v="8855329"/>
    <n v="3.64746785"/>
    <n v="31951.8184"/>
    <m/>
    <s v="2027_01_04 Hr 19"/>
    <n v="3136.7614699999999"/>
    <n v="3682.6"/>
    <n v="17.401338599999999"/>
    <n v="0"/>
    <s v="2027_01_04 Hr 19"/>
    <n v="3136.7614699999999"/>
    <n v="3654.1"/>
    <n v="16.4927578"/>
    <n v="0"/>
    <n v="0"/>
    <n v="0"/>
    <n v="103.618111"/>
    <n v="1.0834964499999999"/>
    <m/>
    <n v="102.534615"/>
    <m/>
    <n v="0"/>
    <n v="195.056839"/>
    <n v="145.36755400000001"/>
    <n v="38"/>
    <s v="PJM"/>
    <s v="PJM"/>
    <n v="2027"/>
    <m/>
    <m/>
    <m/>
    <n v="0"/>
    <n v="0"/>
    <s v="Nominal | 5/7/2021 12:52:21 PM"/>
    <n v="3768"/>
  </r>
  <r>
    <x v="2"/>
    <s v="Average"/>
    <x v="9"/>
    <x v="28"/>
    <n v="40.470943499999997"/>
    <n v="10.0761395"/>
    <n v="173.847488"/>
    <n v="173.847488"/>
    <n v="1522904"/>
    <n v="375.64962800000001"/>
    <n v="3290690.75"/>
    <n v="98618.125"/>
    <n v="68907.149999999994"/>
    <n v="0"/>
    <n v="377.49801600000001"/>
    <n v="10020"/>
    <n v="0"/>
    <n v="0"/>
    <n v="0"/>
    <n v="0"/>
    <n v="0"/>
    <n v="0"/>
    <n v="377.49801600000001"/>
    <n v="375.64962800000001"/>
    <n v="3290690.75"/>
    <n v="113.041504"/>
    <n v="0"/>
    <n v="0"/>
    <n v="0"/>
    <n v="0"/>
    <n v="0"/>
    <n v="0"/>
    <n v="0"/>
    <n v="39.8249"/>
    <n v="348866.125"/>
    <n v="241.22880000000001"/>
    <n v="2113164.25"/>
    <n v="0.39824900000000002"/>
    <n v="3488.66113"/>
    <m/>
    <s v="2027_06_24 Hr 17"/>
    <n v="411.122681"/>
    <n v="393.39"/>
    <n v="-4.3132305100000004"/>
    <n v="0"/>
    <s v="2027_06_24 Hr 17"/>
    <n v="411.122681"/>
    <n v="393.39"/>
    <n v="-4.3132305100000004"/>
    <n v="0"/>
    <n v="1658.8440000000001"/>
    <n v="0"/>
    <n v="1.3643723699999999"/>
    <n v="0"/>
    <m/>
    <n v="1.3643723699999999"/>
    <m/>
    <n v="0"/>
    <n v="15.729084"/>
    <n v="16.433826400000001"/>
    <n v="39"/>
    <s v="PJM"/>
    <s v="PJM"/>
    <n v="2027"/>
    <m/>
    <m/>
    <m/>
    <n v="0"/>
    <n v="0"/>
    <s v="Nominal | 5/7/2021 12:52:21 PM"/>
    <n v="3769"/>
  </r>
  <r>
    <x v="2"/>
    <s v="Average"/>
    <x v="10"/>
    <x v="0"/>
    <n v="43.186920000000001"/>
    <n v="9.9767030000000005"/>
    <n v="5195.7944299999999"/>
    <n v="5417.9853499999999"/>
    <n v="47591584"/>
    <n v="6157.8315400000001"/>
    <n v="54090390"/>
    <n v="1554991.38"/>
    <n v="483433.9"/>
    <n v="1.07410049"/>
    <n v="8433.0149999999994"/>
    <n v="10505"/>
    <n v="0"/>
    <n v="0"/>
    <n v="0"/>
    <n v="0"/>
    <n v="1.07410049"/>
    <n v="9434.8979999999992"/>
    <n v="8433.0149999999994"/>
    <n v="6156.7573199999997"/>
    <n v="54080956"/>
    <n v="2623.0839999999998"/>
    <n v="0"/>
    <n v="0"/>
    <n v="-222.19116199999999"/>
    <n v="-1951727.13"/>
    <n v="0"/>
    <n v="0"/>
    <n v="0"/>
    <n v="701.89416500000004"/>
    <n v="6165438.5"/>
    <n v="1434.72144"/>
    <n v="12602593"/>
    <n v="7.0189414000000001"/>
    <n v="61654.382799999999"/>
    <m/>
    <s v="2028_06_22 Hr 17"/>
    <n v="10195.7559"/>
    <n v="9493.2929999999997"/>
    <n v="-13.3630342"/>
    <n v="-660"/>
    <s v="2028_06_22 Hr 17"/>
    <n v="10195.7559"/>
    <n v="9475.7950000000001"/>
    <n v="-13.5346546"/>
    <n v="-660"/>
    <n v="0"/>
    <n v="0"/>
    <n v="34.454791999999998"/>
    <n v="0.64170664499999996"/>
    <m/>
    <n v="33.813087500000002"/>
    <m/>
    <n v="0"/>
    <n v="714.82214399999998"/>
    <n v="455.859375"/>
    <n v="1"/>
    <s v="PJM"/>
    <s v="PJM"/>
    <n v="2028"/>
    <m/>
    <m/>
    <m/>
    <n v="0"/>
    <n v="0"/>
    <s v="Nominal | 5/7/2021 12:52:21 PM"/>
    <n v="3828"/>
  </r>
  <r>
    <x v="2"/>
    <s v="Average"/>
    <x v="10"/>
    <x v="1"/>
    <n v="49.435893999999998"/>
    <n v="11.7604618"/>
    <n v="3782.0163600000001"/>
    <n v="3782.0163600000001"/>
    <n v="33221230"/>
    <n v="1630.97864"/>
    <n v="14326517"/>
    <n v="171773.96900000001"/>
    <n v="193551.234"/>
    <n v="0"/>
    <n v="2751.1950000000002"/>
    <n v="10347"/>
    <n v="0"/>
    <n v="0"/>
    <n v="0"/>
    <n v="0"/>
    <n v="0"/>
    <n v="0"/>
    <n v="2751.1950000000002"/>
    <n v="1630.97864"/>
    <n v="14326517"/>
    <n v="1062.0158699999999"/>
    <n v="0"/>
    <n v="0"/>
    <n v="0"/>
    <n v="0"/>
    <n v="0"/>
    <n v="0"/>
    <n v="0"/>
    <n v="3102.54736"/>
    <n v="27252776"/>
    <n v="920.48440000000005"/>
    <n v="8085534.5"/>
    <n v="31.025474500000001"/>
    <n v="272527.78100000002"/>
    <m/>
    <s v="2028_06_30 Hr 17"/>
    <n v="6699.0290000000005"/>
    <n v="3650.172"/>
    <n v="-45.511920000000003"/>
    <n v="0"/>
    <s v="2028_06_30 Hr 17"/>
    <n v="6699.0290000000005"/>
    <n v="3589.2359999999999"/>
    <n v="-46.421546900000003"/>
    <n v="0"/>
    <n v="0"/>
    <n v="0"/>
    <n v="5.4526329999999996"/>
    <n v="0.22286276499999999"/>
    <m/>
    <n v="5.2297700000000003"/>
    <m/>
    <n v="0"/>
    <n v="275.47103900000002"/>
    <n v="183.94122300000001"/>
    <n v="2"/>
    <s v="PJM"/>
    <s v="PJM"/>
    <n v="2028"/>
    <m/>
    <m/>
    <m/>
    <n v="0"/>
    <n v="0"/>
    <s v="Nominal | 5/7/2021 12:52:21 PM"/>
    <n v="3829"/>
  </r>
  <r>
    <x v="2"/>
    <s v="Average"/>
    <x v="10"/>
    <x v="2"/>
    <n v="43.718760000000003"/>
    <n v="9.5221929999999997"/>
    <n v="4870.0339999999997"/>
    <n v="4870.0339999999997"/>
    <n v="42778380"/>
    <n v="6254.2583000000004"/>
    <n v="54937410"/>
    <n v="1473253.13"/>
    <n v="753117.7"/>
    <n v="83.754234299999993"/>
    <n v="12007.107400000001"/>
    <n v="10369"/>
    <n v="0"/>
    <n v="0"/>
    <n v="0"/>
    <n v="0"/>
    <n v="83.754234299999993"/>
    <n v="735697.2"/>
    <n v="12007.107400000001"/>
    <n v="6170.5043900000001"/>
    <n v="54201708"/>
    <n v="1814.72083"/>
    <n v="0"/>
    <n v="0"/>
    <n v="0"/>
    <n v="0"/>
    <n v="0"/>
    <n v="0"/>
    <n v="1.42936213E-2"/>
    <n v="776.49630000000002"/>
    <n v="6820743"/>
    <n v="2152.9411599999999"/>
    <n v="18911436"/>
    <n v="7.7649626700000001"/>
    <n v="68207.429999999993"/>
    <m/>
    <s v="2028_01_05 Hr 08"/>
    <n v="8281.0869999999995"/>
    <n v="14622.5967"/>
    <n v="76.578230000000005"/>
    <n v="0"/>
    <s v="2028_01_05 Hr 08"/>
    <n v="8281.0869999999995"/>
    <n v="14545.296899999999"/>
    <n v="75.644779999999997"/>
    <n v="0"/>
    <n v="0"/>
    <n v="0"/>
    <n v="670.01025400000003"/>
    <n v="0.18723103399999999"/>
    <m/>
    <n v="669.82299999999998"/>
    <m/>
    <n v="0"/>
    <n v="1711.1972699999999"/>
    <n v="581.84716800000001"/>
    <n v="3"/>
    <s v="PJM"/>
    <s v="PJM"/>
    <n v="2028"/>
    <m/>
    <m/>
    <m/>
    <n v="0"/>
    <n v="0"/>
    <s v="Nominal | 5/7/2021 12:52:21 PM"/>
    <n v="3830"/>
  </r>
  <r>
    <x v="2"/>
    <s v="Average"/>
    <x v="10"/>
    <x v="3"/>
    <n v="51.770263700000001"/>
    <n v="11.219322200000001"/>
    <n v="12436.53"/>
    <n v="12436.53"/>
    <n v="109242480"/>
    <n v="13562.4619"/>
    <n v="119132664"/>
    <n v="1950132"/>
    <n v="1645401.63"/>
    <n v="15.926082600000001"/>
    <n v="23493.162100000001"/>
    <n v="11100"/>
    <n v="0"/>
    <n v="0"/>
    <n v="0"/>
    <n v="0"/>
    <n v="15.926082600000001"/>
    <n v="139894.71900000001"/>
    <n v="23493.162100000001"/>
    <n v="13546.5352"/>
    <n v="118992768"/>
    <n v="8094.6655300000002"/>
    <n v="0"/>
    <n v="0"/>
    <n v="0"/>
    <n v="0"/>
    <n v="0"/>
    <n v="0"/>
    <n v="0.16615664999999999"/>
    <n v="248.23152200000001"/>
    <n v="2180465.75"/>
    <n v="1367.5513900000001"/>
    <n v="12012571"/>
    <n v="6.4453263300000003"/>
    <n v="56615.746099999997"/>
    <m/>
    <s v="2028_06_29 Hr 18"/>
    <n v="22811.722699999998"/>
    <n v="26511.85"/>
    <n v="16.220283500000001"/>
    <n v="0"/>
    <s v="2028_06_29 Hr 18"/>
    <n v="22811.722699999998"/>
    <n v="26259.9277"/>
    <n v="15.115926699999999"/>
    <n v="0"/>
    <n v="869.43499999999995"/>
    <n v="0"/>
    <n v="126.911018"/>
    <n v="5.9625883100000001"/>
    <m/>
    <n v="120.94843299999999"/>
    <m/>
    <n v="0"/>
    <n v="5963.7036099999996"/>
    <n v="1139.49829"/>
    <n v="4"/>
    <s v="PJM"/>
    <s v="PJM"/>
    <n v="2028"/>
    <m/>
    <m/>
    <m/>
    <n v="0"/>
    <n v="0"/>
    <s v="Nominal | 5/7/2021 12:52:21 PM"/>
    <n v="3831"/>
  </r>
  <r>
    <x v="2"/>
    <s v="Average"/>
    <x v="10"/>
    <x v="4"/>
    <n v="50.043109999999999"/>
    <n v="10.2717066"/>
    <n v="16154.2871"/>
    <n v="16154.2871"/>
    <n v="141899264"/>
    <n v="18958.3652"/>
    <n v="166530288"/>
    <n v="5776731"/>
    <n v="2337833.25"/>
    <n v="193.06146200000001"/>
    <n v="28867.203099999999"/>
    <n v="11150"/>
    <n v="0"/>
    <n v="0"/>
    <n v="0"/>
    <n v="0"/>
    <n v="193.06146200000001"/>
    <n v="1695851.88"/>
    <n v="28867.203099999999"/>
    <n v="18765.304700000001"/>
    <n v="164834432"/>
    <n v="7278.2602500000003"/>
    <n v="0"/>
    <n v="0"/>
    <n v="0"/>
    <n v="0"/>
    <n v="0"/>
    <n v="0"/>
    <n v="0.63508206599999995"/>
    <n v="1696.4102800000001"/>
    <n v="14901268"/>
    <n v="4482.1132799999996"/>
    <n v="39370884"/>
    <n v="17.7402859"/>
    <n v="155830.67199999999"/>
    <m/>
    <s v="2028_01_04 Hr 19"/>
    <n v="25175.99"/>
    <n v="35416.136700000003"/>
    <n v="40.674250000000001"/>
    <n v="0"/>
    <s v="2028_01_04 Hr 19"/>
    <n v="25175.99"/>
    <n v="35395.035199999998"/>
    <n v="40.590442699999997"/>
    <n v="0"/>
    <n v="0"/>
    <n v="0"/>
    <n v="1157.47"/>
    <n v="3.32416081"/>
    <m/>
    <n v="1154.1458700000001"/>
    <m/>
    <n v="0"/>
    <n v="4059.89282"/>
    <n v="1855.06738"/>
    <n v="5"/>
    <s v="PJM"/>
    <s v="PJM"/>
    <n v="2028"/>
    <m/>
    <m/>
    <m/>
    <n v="0"/>
    <n v="0"/>
    <s v="Nominal | 5/7/2021 12:52:21 PM"/>
    <n v="3832"/>
  </r>
  <r>
    <x v="2"/>
    <s v="Average"/>
    <x v="10"/>
    <x v="5"/>
    <n v="47.6361542"/>
    <n v="10.213864299999999"/>
    <n v="6015.4462899999999"/>
    <n v="6015.4462899999999"/>
    <n v="52839680"/>
    <n v="11965.5957"/>
    <n v="105105792"/>
    <n v="3172217"/>
    <n v="1642846"/>
    <n v="38.459396400000003"/>
    <n v="14099.418900000001"/>
    <n v="10441"/>
    <n v="0"/>
    <n v="0"/>
    <n v="0"/>
    <n v="0"/>
    <n v="38.459396400000003"/>
    <n v="337827.34399999998"/>
    <n v="14099.418900000001"/>
    <n v="11927.136699999999"/>
    <n v="104767968"/>
    <n v="4356.0454099999997"/>
    <n v="0"/>
    <n v="0"/>
    <n v="0"/>
    <n v="0"/>
    <n v="0"/>
    <n v="0"/>
    <n v="0.115761615"/>
    <n v="639.93804899999998"/>
    <n v="5621215.5"/>
    <n v="6583.5630000000001"/>
    <n v="57830016"/>
    <n v="6.4090943300000003"/>
    <n v="56297.484400000001"/>
    <m/>
    <s v="2028_01_04 Hr 20"/>
    <n v="10016.26"/>
    <n v="16424.587899999999"/>
    <n v="63.979255700000003"/>
    <n v="0"/>
    <s v="2028_01_04 Hr 20"/>
    <n v="10016.26"/>
    <n v="16320.748"/>
    <n v="62.942543000000001"/>
    <n v="0"/>
    <n v="0"/>
    <n v="0"/>
    <n v="385.3877"/>
    <n v="0.95751976999999999"/>
    <m/>
    <n v="384.43017600000002"/>
    <m/>
    <n v="0"/>
    <n v="3836.34058"/>
    <n v="708.54909999999995"/>
    <n v="6"/>
    <s v="PJM"/>
    <s v="PJM"/>
    <n v="2028"/>
    <m/>
    <m/>
    <m/>
    <n v="0"/>
    <n v="0"/>
    <s v="Nominal | 5/7/2021 12:52:21 PM"/>
    <n v="3833"/>
  </r>
  <r>
    <x v="2"/>
    <s v="Average"/>
    <x v="10"/>
    <x v="6"/>
    <n v="54.977440000000001"/>
    <n v="11.6201811"/>
    <n v="2121.30249"/>
    <n v="2121.30249"/>
    <n v="18633520"/>
    <n v="820.67816200000004"/>
    <n v="7208837"/>
    <n v="287847.46899999998"/>
    <n v="136676"/>
    <n v="0"/>
    <n v="2189.0476100000001"/>
    <n v="10170"/>
    <n v="0"/>
    <n v="0"/>
    <n v="0"/>
    <n v="0"/>
    <n v="0"/>
    <n v="0"/>
    <n v="2189.0476100000001"/>
    <n v="820.67816200000004"/>
    <n v="7208837"/>
    <n v="346.77923600000003"/>
    <n v="0"/>
    <n v="0"/>
    <n v="0"/>
    <n v="0"/>
    <n v="0"/>
    <n v="0"/>
    <n v="7.9585989999999995E-2"/>
    <n v="1378.10986"/>
    <n v="12105317"/>
    <n v="48.842889999999997"/>
    <n v="429035.96899999998"/>
    <n v="28.5631886"/>
    <n v="250899.04699999999"/>
    <m/>
    <s v="2028_06_29 Hr 18"/>
    <n v="3517.3046899999999"/>
    <n v="2557.56"/>
    <n v="-27.286370000000002"/>
    <n v="0"/>
    <s v="2028_06_29 Hr 18"/>
    <n v="3517.3046899999999"/>
    <n v="2496.06"/>
    <n v="-29.034866300000001"/>
    <n v="0"/>
    <n v="118.029"/>
    <n v="0"/>
    <n v="27.193372700000001"/>
    <n v="1.4146500799999999"/>
    <m/>
    <n v="25.778722800000001"/>
    <m/>
    <n v="0"/>
    <n v="202.48928799999999"/>
    <n v="148.50441000000001"/>
    <n v="7"/>
    <s v="PJM"/>
    <s v="PJM"/>
    <n v="2028"/>
    <m/>
    <m/>
    <m/>
    <n v="0"/>
    <n v="0"/>
    <s v="Nominal | 5/7/2021 12:52:21 PM"/>
    <n v="3834"/>
  </r>
  <r>
    <x v="2"/>
    <s v="Average"/>
    <x v="10"/>
    <x v="7"/>
    <n v="50.952652"/>
    <n v="10.757268"/>
    <n v="1704.8504600000001"/>
    <n v="1704.8504600000001"/>
    <n v="14975407"/>
    <n v="2455.4521500000001"/>
    <n v="21568692"/>
    <n v="400166.8"/>
    <n v="350989.375"/>
    <n v="1.07955742"/>
    <n v="2995.32861"/>
    <n v="10145"/>
    <n v="0"/>
    <n v="0"/>
    <n v="0"/>
    <n v="0"/>
    <n v="1.07955742"/>
    <n v="9482.8320000000003"/>
    <n v="2995.32861"/>
    <n v="2454.3728000000001"/>
    <n v="21559210"/>
    <n v="766.59339999999997"/>
    <n v="0"/>
    <n v="0"/>
    <n v="0"/>
    <n v="0"/>
    <n v="0"/>
    <n v="0"/>
    <n v="0"/>
    <n v="705.18719999999996"/>
    <n v="6194364.5"/>
    <n v="1448.7370000000001"/>
    <n v="12725706"/>
    <n v="7.0518722499999997"/>
    <n v="61943.644500000002"/>
    <m/>
    <s v="2028_06_30 Hr 14"/>
    <n v="2890.9411599999999"/>
    <n v="3488.1419999999998"/>
    <n v="20.657663299999999"/>
    <n v="0"/>
    <s v="2028_06_30 Hr 14"/>
    <n v="2890.9411599999999"/>
    <n v="3480.5419999999999"/>
    <n v="20.394773499999999"/>
    <n v="0"/>
    <n v="978.09100000000001"/>
    <n v="0"/>
    <n v="12.225709"/>
    <n v="0"/>
    <m/>
    <n v="12.225709"/>
    <m/>
    <n v="0"/>
    <n v="274.6823"/>
    <n v="196.74144000000001"/>
    <n v="8"/>
    <s v="PJM"/>
    <s v="PJM"/>
    <n v="2028"/>
    <m/>
    <m/>
    <m/>
    <n v="0"/>
    <n v="0"/>
    <s v="Nominal | 5/7/2021 12:52:21 PM"/>
    <n v="3835"/>
  </r>
  <r>
    <x v="2"/>
    <s v="Average"/>
    <x v="10"/>
    <x v="8"/>
    <n v="51.469265"/>
    <n v="11.3263474"/>
    <n v="11947.1348"/>
    <n v="11947.1348"/>
    <n v="104943632"/>
    <n v="11573.4961"/>
    <n v="101661584"/>
    <n v="2884116.75"/>
    <n v="1331752.25"/>
    <n v="83.879005399999997"/>
    <n v="21159.482400000001"/>
    <n v="10977"/>
    <n v="0"/>
    <n v="0"/>
    <n v="0"/>
    <n v="0"/>
    <n v="83.879005399999997"/>
    <n v="736793.2"/>
    <n v="21159.482400000001"/>
    <n v="11489.617200000001"/>
    <n v="100924792"/>
    <n v="4559.1386700000003"/>
    <n v="0"/>
    <n v="0"/>
    <n v="0"/>
    <n v="0"/>
    <n v="0"/>
    <n v="0"/>
    <n v="1.0607272400000001"/>
    <n v="1904.0873999999999"/>
    <n v="16725503"/>
    <n v="1493.71729"/>
    <n v="13120813"/>
    <n v="35.670146899999999"/>
    <n v="313326.56300000002"/>
    <m/>
    <s v="2028_01_05 Hr 08"/>
    <n v="21159.02"/>
    <n v="25457.1"/>
    <n v="20.313226700000001"/>
    <n v="0"/>
    <s v="2028_01_05 Hr 08"/>
    <n v="21159.02"/>
    <n v="28179.7"/>
    <n v="33.180553400000001"/>
    <n v="0"/>
    <n v="1142.836"/>
    <n v="0"/>
    <n v="1751.7192399999999"/>
    <n v="53.490580000000001"/>
    <m/>
    <n v="1698.22864"/>
    <m/>
    <n v="0"/>
    <n v="7737.52441"/>
    <n v="1997.40381"/>
    <n v="9"/>
    <s v="PJM"/>
    <s v="PJM"/>
    <n v="2028"/>
    <m/>
    <m/>
    <m/>
    <n v="0"/>
    <n v="0"/>
    <s v="Nominal | 5/7/2021 12:52:21 PM"/>
    <n v="3836"/>
  </r>
  <r>
    <x v="2"/>
    <s v="Average"/>
    <x v="10"/>
    <x v="9"/>
    <n v="42.372444199999997"/>
    <n v="10.1628551"/>
    <n v="4822.95"/>
    <n v="4822.95"/>
    <n v="42364796"/>
    <n v="8445.0990000000002"/>
    <n v="74181750"/>
    <n v="1650991.38"/>
    <n v="702045.4"/>
    <n v="68.48809"/>
    <n v="10732.0645"/>
    <n v="10427"/>
    <n v="0"/>
    <n v="0"/>
    <n v="0"/>
    <n v="0"/>
    <n v="68.48809"/>
    <n v="601599.4"/>
    <n v="10732.0645"/>
    <n v="8376.6110000000008"/>
    <n v="73580150"/>
    <n v="3940.39014"/>
    <n v="0"/>
    <n v="0"/>
    <n v="0"/>
    <n v="0"/>
    <n v="0"/>
    <n v="0"/>
    <n v="0.24145272400000001"/>
    <n v="22.463693599999999"/>
    <n v="197321.1"/>
    <n v="3644.14624"/>
    <n v="32010180"/>
    <n v="0.22463694200000001"/>
    <n v="1973.21082"/>
    <m/>
    <s v="2028_06_22 Hr 18"/>
    <n v="8406.35"/>
    <n v="12743.5537"/>
    <n v="51.594383200000003"/>
    <n v="0"/>
    <s v="2028_06_22 Hr 18"/>
    <n v="8406.35"/>
    <n v="13770.69"/>
    <n v="63.812959999999997"/>
    <n v="0"/>
    <n v="0"/>
    <n v="0"/>
    <n v="1005.63995"/>
    <n v="0.28304457700000002"/>
    <m/>
    <n v="1005.35687"/>
    <m/>
    <n v="0"/>
    <n v="1379.8385000000001"/>
    <n v="655.35709999999995"/>
    <n v="10"/>
    <s v="PJM"/>
    <s v="PJM"/>
    <n v="2028"/>
    <m/>
    <m/>
    <m/>
    <n v="0"/>
    <n v="0"/>
    <s v="Nominal | 5/7/2021 12:52:21 PM"/>
    <n v="3837"/>
  </r>
  <r>
    <x v="2"/>
    <s v="Average"/>
    <x v="10"/>
    <x v="10"/>
    <n v="44.582700000000003"/>
    <n v="10.265510600000001"/>
    <n v="2659.61328"/>
    <n v="2780.8083499999998"/>
    <n v="24426620"/>
    <n v="1438.81213"/>
    <n v="12638526"/>
    <n v="408440.71899999998"/>
    <n v="116698.258"/>
    <n v="0"/>
    <n v="2707.1118200000001"/>
    <n v="10298"/>
    <n v="0"/>
    <n v="0"/>
    <n v="0"/>
    <n v="0"/>
    <n v="0"/>
    <n v="0"/>
    <n v="2707.1118200000001"/>
    <n v="1438.81213"/>
    <n v="12638526"/>
    <n v="389.16699999999997"/>
    <n v="0"/>
    <n v="0"/>
    <n v="-121.19508399999999"/>
    <n v="-1064577.6299999999"/>
    <n v="0"/>
    <n v="0"/>
    <n v="0.16110599"/>
    <n v="1405.06628"/>
    <n v="12342103"/>
    <n v="48.858310000000003"/>
    <n v="429171.4"/>
    <n v="14.050663"/>
    <n v="123421.023"/>
    <m/>
    <s v="2028_06_22 Hr 17"/>
    <n v="5917.87"/>
    <n v="2742.9255400000002"/>
    <n v="-64.802779999999998"/>
    <n v="-660"/>
    <s v="2028_06_22 Hr 17"/>
    <n v="5917.87"/>
    <n v="3115.72559"/>
    <n v="-58.503219999999999"/>
    <n v="-660"/>
    <n v="0"/>
    <n v="0"/>
    <n v="252.97470000000001"/>
    <n v="1.0933789"/>
    <m/>
    <n v="251.881317"/>
    <m/>
    <n v="0"/>
    <n v="563.19029999999998"/>
    <n v="106.300087"/>
    <n v="11"/>
    <s v="PJM"/>
    <s v="PJM"/>
    <n v="2028"/>
    <m/>
    <m/>
    <m/>
    <n v="0"/>
    <n v="0"/>
    <s v="Nominal | 5/7/2021 12:52:21 PM"/>
    <n v="3838"/>
  </r>
  <r>
    <x v="2"/>
    <s v="Average"/>
    <x v="10"/>
    <x v="11"/>
    <n v="45.276435900000003"/>
    <n v="9.7765579999999996"/>
    <n v="1871.2832000000001"/>
    <n v="1871.2832000000001"/>
    <n v="16437352"/>
    <n v="1401.7983400000001"/>
    <n v="12313397"/>
    <n v="457166.625"/>
    <n v="116739.117"/>
    <n v="2.2749540000000001"/>
    <n v="2610.0224600000001"/>
    <n v="10147"/>
    <n v="0"/>
    <n v="0"/>
    <n v="0"/>
    <n v="0"/>
    <n v="2.2749540000000001"/>
    <n v="19983.1973"/>
    <n v="2610.0224600000001"/>
    <n v="1399.5234399999999"/>
    <n v="12293414"/>
    <n v="76.655019999999993"/>
    <n v="0"/>
    <n v="0"/>
    <n v="0"/>
    <n v="0"/>
    <n v="0"/>
    <n v="0"/>
    <n v="1.21660391E-2"/>
    <n v="2096.1567399999999"/>
    <n v="18412640"/>
    <n v="1605.69812"/>
    <n v="14104453"/>
    <n v="20.961566900000001"/>
    <n v="184126.4"/>
    <m/>
    <s v="2028_06_22 Hr 19"/>
    <n v="3000.5918000000001"/>
    <n v="2945.6779999999999"/>
    <n v="-1.8301023199999999"/>
    <n v="0"/>
    <s v="2028_06_22 Hr 19"/>
    <n v="3000.5918000000001"/>
    <n v="2917.2669999999998"/>
    <n v="-2.77694559"/>
    <n v="0"/>
    <n v="0"/>
    <n v="0"/>
    <n v="50.334266700000001"/>
    <n v="1.3661202000000001E-2"/>
    <m/>
    <n v="50.3206062"/>
    <m/>
    <n v="0"/>
    <n v="163.71743799999999"/>
    <n v="95.094764699999999"/>
    <n v="12"/>
    <s v="PJM"/>
    <s v="PJM"/>
    <n v="2028"/>
    <m/>
    <m/>
    <m/>
    <n v="0"/>
    <n v="0"/>
    <s v="Nominal | 5/7/2021 12:52:21 PM"/>
    <n v="3839"/>
  </r>
  <r>
    <x v="2"/>
    <s v="Average"/>
    <x v="10"/>
    <x v="12"/>
    <n v="47.75609"/>
    <n v="10.7709093"/>
    <n v="2032.9892600000001"/>
    <n v="2032.9892600000001"/>
    <n v="17857778"/>
    <n v="3094.2851599999999"/>
    <n v="27180202"/>
    <n v="641139.69999999995"/>
    <n v="340580.65600000002"/>
    <n v="9.0597379999999994"/>
    <n v="3627.0434599999999"/>
    <n v="10145"/>
    <n v="0"/>
    <n v="0"/>
    <n v="0"/>
    <n v="0"/>
    <n v="9.0597379999999994"/>
    <n v="79580.734400000001"/>
    <n v="3627.0434599999999"/>
    <n v="3085.22559"/>
    <n v="27100620"/>
    <n v="1159.7951700000001"/>
    <n v="0"/>
    <n v="0"/>
    <n v="0"/>
    <n v="0"/>
    <n v="0"/>
    <n v="0"/>
    <n v="0.122051306"/>
    <n v="1674.0509999999999"/>
    <n v="14704864"/>
    <n v="2716.424"/>
    <n v="23861068"/>
    <n v="18.800886200000001"/>
    <n v="165146.984"/>
    <m/>
    <s v="2028_01_04 Hr 19"/>
    <n v="3126.69238"/>
    <n v="4180.9470000000001"/>
    <n v="33.717887900000001"/>
    <n v="0"/>
    <s v="2028_01_04 Hr 19"/>
    <n v="3126.69238"/>
    <n v="4424.8469999999998"/>
    <n v="41.5184669"/>
    <n v="0"/>
    <n v="0"/>
    <n v="0"/>
    <n v="302.05838"/>
    <n v="0.29265028199999998"/>
    <m/>
    <n v="301.76574699999998"/>
    <m/>
    <n v="0"/>
    <n v="1448.72156"/>
    <n v="154.34944200000001"/>
    <n v="13"/>
    <s v="PJM"/>
    <s v="PJM"/>
    <n v="2028"/>
    <m/>
    <m/>
    <m/>
    <n v="0"/>
    <n v="0"/>
    <s v="Nominal | 5/7/2021 12:52:21 PM"/>
    <n v="3840"/>
  </r>
  <r>
    <x v="2"/>
    <s v="Average"/>
    <x v="10"/>
    <x v="13"/>
    <n v="51.513137800000003"/>
    <n v="11.82558"/>
    <n v="3658.5795899999998"/>
    <n v="3658.5795899999998"/>
    <n v="32136962"/>
    <n v="1109.04358"/>
    <n v="9741839"/>
    <n v="397141.78100000002"/>
    <n v="119700.742"/>
    <n v="0"/>
    <n v="3072.75513"/>
    <n v="10328"/>
    <n v="0"/>
    <n v="0"/>
    <n v="0"/>
    <n v="0"/>
    <n v="0"/>
    <n v="0"/>
    <n v="3072.75513"/>
    <n v="1109.04358"/>
    <n v="9741839"/>
    <n v="331.15386999999998"/>
    <n v="0"/>
    <n v="0"/>
    <n v="0"/>
    <n v="0"/>
    <n v="0"/>
    <n v="0"/>
    <n v="0"/>
    <n v="2760.53442"/>
    <n v="24248534"/>
    <n v="180.392517"/>
    <n v="1584567.88"/>
    <n v="30.606008500000002"/>
    <n v="268843.2"/>
    <m/>
    <s v="2028_06_30 Hr 18"/>
    <n v="6554.7036099999996"/>
    <n v="3788.7988300000002"/>
    <n v="-42.197249999999997"/>
    <n v="0"/>
    <s v="2028_06_30 Hr 18"/>
    <n v="6554.7036099999996"/>
    <n v="3704.7179999999998"/>
    <n v="-43.480007200000003"/>
    <n v="0"/>
    <n v="0"/>
    <n v="0"/>
    <n v="10.910671199999999"/>
    <n v="0.34736719999999999"/>
    <m/>
    <n v="10.563303899999999"/>
    <m/>
    <n v="0"/>
    <n v="227.5292"/>
    <n v="260.69726600000001"/>
    <n v="14"/>
    <s v="PJM"/>
    <s v="PJM"/>
    <n v="2028"/>
    <m/>
    <m/>
    <m/>
    <n v="0"/>
    <n v="0"/>
    <s v="Nominal | 5/7/2021 12:52:21 PM"/>
    <n v="3841"/>
  </r>
  <r>
    <x v="2"/>
    <s v="Average"/>
    <x v="10"/>
    <x v="14"/>
    <n v="42.77704"/>
    <n v="10.2826281"/>
    <n v="1151.8284900000001"/>
    <n v="1212.4259999999999"/>
    <n v="10649950"/>
    <n v="936.12480000000005"/>
    <n v="8222920.5"/>
    <n v="402093.84399999998"/>
    <n v="82232.33"/>
    <n v="0"/>
    <n v="1682.5830000000001"/>
    <n v="10126"/>
    <n v="0"/>
    <n v="0"/>
    <n v="0"/>
    <n v="0"/>
    <n v="0"/>
    <n v="0"/>
    <n v="1682.5830000000001"/>
    <n v="936.12480000000005"/>
    <n v="8222920.5"/>
    <n v="417.47091699999999"/>
    <n v="0"/>
    <n v="0"/>
    <n v="-60.597540000000002"/>
    <n v="-532288.80000000005"/>
    <n v="0"/>
    <n v="0"/>
    <n v="0"/>
    <n v="282.021118"/>
    <n v="2477273.5"/>
    <n v="2.89975929"/>
    <n v="25471.4863"/>
    <n v="2.8202111699999999"/>
    <n v="24772.734400000001"/>
    <m/>
    <s v="2028_07_19 Hr 16"/>
    <n v="2426.7512200000001"/>
    <n v="1911.4169999999999"/>
    <n v="-21.23556"/>
    <n v="0"/>
    <s v="2028_07_19 Hr 16"/>
    <n v="2426.7512200000001"/>
    <n v="1874.268"/>
    <n v="-22.766369999999998"/>
    <n v="0"/>
    <n v="614.24300000000005"/>
    <n v="0"/>
    <n v="23.600475299999999"/>
    <n v="0.23097965100000001"/>
    <m/>
    <n v="23.369495400000002"/>
    <m/>
    <n v="0"/>
    <n v="127.441841"/>
    <n v="106.617439"/>
    <n v="15"/>
    <s v="PJM"/>
    <s v="PJM"/>
    <n v="2028"/>
    <m/>
    <m/>
    <m/>
    <n v="0"/>
    <n v="0"/>
    <s v="Nominal | 5/7/2021 12:52:21 PM"/>
    <n v="3842"/>
  </r>
  <r>
    <x v="2"/>
    <s v="Average"/>
    <x v="10"/>
    <x v="15"/>
    <n v="41.967529999999996"/>
    <n v="10.2677622"/>
    <n v="2169.4340000000002"/>
    <n v="2169.4340000000002"/>
    <n v="19056310"/>
    <n v="2315.1948200000002"/>
    <n v="20336672"/>
    <n v="669997.56299999997"/>
    <n v="219189.734"/>
    <n v="0"/>
    <n v="5219.0014600000004"/>
    <n v="10200"/>
    <n v="0"/>
    <n v="0"/>
    <n v="0"/>
    <n v="0"/>
    <n v="0"/>
    <n v="0"/>
    <n v="5219.0014600000004"/>
    <n v="2315.1948200000002"/>
    <n v="20336672"/>
    <n v="728.03020000000004"/>
    <n v="0"/>
    <n v="0"/>
    <n v="0"/>
    <n v="0"/>
    <n v="0"/>
    <n v="0"/>
    <n v="6.1773449999999999E-3"/>
    <n v="60.142723099999998"/>
    <n v="528293.69999999995"/>
    <n v="205.295761"/>
    <n v="1803317.88"/>
    <n v="0.60142720000000005"/>
    <n v="5282.9365200000002"/>
    <m/>
    <s v="2028_06_30 Hr 18"/>
    <n v="3883.1122999999998"/>
    <n v="5789.7629999999999"/>
    <n v="49.101100000000002"/>
    <n v="0"/>
    <s v="2028_06_30 Hr 18"/>
    <n v="3883.1122999999998"/>
    <n v="5583.12"/>
    <n v="43.779514300000002"/>
    <n v="0"/>
    <n v="487.476"/>
    <n v="0"/>
    <n v="140.44322199999999"/>
    <n v="0.37016797099999998"/>
    <m/>
    <n v="140.07304400000001"/>
    <m/>
    <n v="0"/>
    <n v="912.14233400000001"/>
    <n v="242.751373"/>
    <n v="16"/>
    <s v="PJM"/>
    <s v="PJM"/>
    <n v="2028"/>
    <m/>
    <m/>
    <m/>
    <n v="0"/>
    <n v="0"/>
    <s v="Nominal | 5/7/2021 12:52:21 PM"/>
    <n v="3843"/>
  </r>
  <r>
    <x v="2"/>
    <s v="Average"/>
    <x v="10"/>
    <x v="16"/>
    <n v="27.3411388"/>
    <n v="13.62579"/>
    <n v="15303.4355"/>
    <n v="15303.4355"/>
    <n v="134425376"/>
    <n v="18319.507799999999"/>
    <n v="160918560"/>
    <n v="1382125.75"/>
    <n v="1740292.5"/>
    <n v="4532.1157199999998"/>
    <n v="22080.6914"/>
    <n v="101241"/>
    <n v="0"/>
    <n v="0"/>
    <n v="0"/>
    <n v="0"/>
    <n v="4532.1149999999998"/>
    <n v="39810100"/>
    <n v="22080.6914"/>
    <n v="13787.392599999999"/>
    <n v="121108456"/>
    <n v="4501.6225599999998"/>
    <n v="0"/>
    <n v="0"/>
    <n v="0"/>
    <n v="0"/>
    <n v="0"/>
    <n v="0"/>
    <n v="2.0555869999999999E-4"/>
    <n v="988.15940000000001"/>
    <n v="8679992"/>
    <n v="3994.57422"/>
    <n v="35088340"/>
    <n v="9.6574779999999993"/>
    <n v="84831.29"/>
    <m/>
    <s v="2028_07_25 Hr 16"/>
    <n v="20394"/>
    <n v="34129.78"/>
    <n v="67.352065999999994"/>
    <n v="0"/>
    <s v="2028_07_25 Hr 16"/>
    <n v="20394"/>
    <n v="34303.78"/>
    <n v="68.205259999999996"/>
    <n v="0"/>
    <n v="0"/>
    <n v="0"/>
    <n v="994.72329999999999"/>
    <n v="1.8999258299999999"/>
    <m/>
    <n v="992.82339999999999"/>
    <m/>
    <n v="0"/>
    <n v="5554.2197299999998"/>
    <n v="1239.46973"/>
    <n v="17"/>
    <s v="IESO"/>
    <s v="Ontario"/>
    <n v="2028"/>
    <m/>
    <m/>
    <m/>
    <n v="0"/>
    <n v="0"/>
    <s v="Nominal | 5/7/2021 12:52:21 PM"/>
    <n v="3844"/>
  </r>
  <r>
    <x v="2"/>
    <s v="Average"/>
    <x v="10"/>
    <x v="17"/>
    <n v="55.631454499999997"/>
    <n v="95.206764199999995"/>
    <n v="25325.1387"/>
    <n v="25278.281299999999"/>
    <n v="222044416"/>
    <n v="27233.956999999999"/>
    <n v="239223088"/>
    <n v="1378895.13"/>
    <n v="1636593.25"/>
    <n v="24454.0039"/>
    <n v="8846.8070000000007"/>
    <n v="52202"/>
    <n v="20"/>
    <n v="0"/>
    <n v="0"/>
    <n v="0"/>
    <n v="23952.787100000001"/>
    <n v="210401280"/>
    <n v="8846.8070000000007"/>
    <n v="3280.47363"/>
    <n v="28815680"/>
    <n v="1039.41345"/>
    <n v="0.69712169999999996"/>
    <n v="6123.5165999999999"/>
    <n v="0"/>
    <n v="0"/>
    <n v="46.857875800000002"/>
    <n v="411599.56300000002"/>
    <n v="0"/>
    <n v="1243.10742"/>
    <n v="10919456"/>
    <n v="3181.8829999999998"/>
    <n v="27949660"/>
    <n v="16.901164999999999"/>
    <n v="148459.84400000001"/>
    <m/>
    <s v="2028_01_24 Hr 08"/>
    <n v="38380.613299999997"/>
    <n v="52833.19"/>
    <n v="36.806539999999998"/>
    <n v="-326"/>
    <s v="2028_01_24 Hr 08"/>
    <n v="38380.613299999997"/>
    <n v="52810.79"/>
    <n v="36.748179999999998"/>
    <n v="-326"/>
    <n v="1286.232"/>
    <n v="0"/>
    <n v="1646.134"/>
    <n v="0"/>
    <m/>
    <n v="1646.134"/>
    <m/>
    <n v="0"/>
    <n v="4372.7963900000004"/>
    <n v="510.04711900000001"/>
    <n v="18"/>
    <s v="NPCC_Quebec&amp;Maritimes"/>
    <s v="NPCC_Quebec&amp;Maritimes"/>
    <n v="2028"/>
    <m/>
    <m/>
    <m/>
    <n v="0"/>
    <n v="0"/>
    <s v="Nominal | 5/7/2021 12:52:21 PM"/>
    <n v="3845"/>
  </r>
  <r>
    <x v="2"/>
    <s v="Average"/>
    <x v="10"/>
    <x v="18"/>
    <n v="48.949672700000001"/>
    <n v="17.905996300000002"/>
    <n v="13815.199199999999"/>
    <n v="13815.199199999999"/>
    <n v="121352700"/>
    <n v="11072.882799999999"/>
    <n v="97264200"/>
    <n v="2061861.75"/>
    <n v="1370200.13"/>
    <n v="892.94129999999996"/>
    <n v="25861.105500000001"/>
    <n v="131356"/>
    <n v="0"/>
    <n v="0"/>
    <n v="0"/>
    <n v="0"/>
    <n v="892.94129999999996"/>
    <n v="7843596"/>
    <n v="25861.105500000001"/>
    <n v="10179.9414"/>
    <n v="89420600"/>
    <n v="4436.5737300000001"/>
    <n v="0"/>
    <n v="0"/>
    <n v="0"/>
    <n v="0"/>
    <n v="0"/>
    <n v="0"/>
    <n v="1.3214316399999999"/>
    <n v="3097.1872600000002"/>
    <n v="27205692"/>
    <n v="296.86645499999997"/>
    <n v="2607675"/>
    <n v="56.682971999999999"/>
    <n v="497903.21899999998"/>
    <m/>
    <s v="2028_07_18 Hr 16"/>
    <n v="25383.6973"/>
    <n v="32074.918000000001"/>
    <n v="30.544092200000001"/>
    <n v="1062"/>
    <s v="2028_07_18 Hr 16"/>
    <n v="25383.6973"/>
    <n v="32050.43"/>
    <n v="30.447618500000001"/>
    <n v="1062"/>
    <n v="768.14499999999998"/>
    <n v="0"/>
    <n v="897.98789999999997"/>
    <n v="3.3692953600000002"/>
    <m/>
    <n v="894.618652"/>
    <m/>
    <n v="0"/>
    <n v="4638.9384799999998"/>
    <n v="1376.39355"/>
    <n v="22"/>
    <s v="isoNE"/>
    <s v="NewEngland"/>
    <n v="2028"/>
    <m/>
    <m/>
    <m/>
    <n v="0"/>
    <n v="0"/>
    <s v="Nominal | 5/7/2021 12:52:21 PM"/>
    <n v="3846"/>
  </r>
  <r>
    <x v="2"/>
    <s v="Average"/>
    <x v="10"/>
    <x v="19"/>
    <n v="42.003524800000001"/>
    <n v="9.8021589999999996"/>
    <n v="17786.482400000001"/>
    <n v="17786.482400000001"/>
    <n v="156236464"/>
    <n v="17887.382799999999"/>
    <n v="157122784"/>
    <n v="2715359.75"/>
    <n v="2343644.75"/>
    <n v="3336.2114299999998"/>
    <n v="34432.589999999997"/>
    <n v="111708"/>
    <n v="0"/>
    <n v="0"/>
    <n v="0"/>
    <n v="0"/>
    <n v="3336.2114299999998"/>
    <n v="29305282"/>
    <n v="34432.589999999997"/>
    <n v="14551.171899999999"/>
    <n v="127817496"/>
    <n v="6197.7370000000001"/>
    <n v="0"/>
    <n v="0"/>
    <n v="0"/>
    <n v="0"/>
    <n v="0"/>
    <n v="0"/>
    <n v="4.5196833099999997E-3"/>
    <n v="2706.6206099999999"/>
    <n v="23774954"/>
    <n v="2785.8195799999999"/>
    <n v="24470640"/>
    <n v="21.697734799999999"/>
    <n v="190592.891"/>
    <m/>
    <s v="2028_07_11 Hr 17"/>
    <n v="32706.484400000001"/>
    <n v="42581.04"/>
    <n v="35.600135799999997"/>
    <n v="1769"/>
    <s v="2028_07_11 Hr 17"/>
    <n v="32706.484400000001"/>
    <n v="42844.464800000002"/>
    <n v="36.405560000000001"/>
    <n v="1769"/>
    <n v="1028.4390000000001"/>
    <n v="0"/>
    <n v="1156.1213399999999"/>
    <n v="0.1357969"/>
    <m/>
    <n v="1155.9856"/>
    <m/>
    <n v="0"/>
    <n v="5123.2514600000004"/>
    <n v="2111.9812000000002"/>
    <n v="23"/>
    <s v="NYiso"/>
    <s v="NewYork"/>
    <n v="2028"/>
    <m/>
    <m/>
    <m/>
    <n v="0"/>
    <n v="0"/>
    <s v="Nominal | 5/7/2021 12:52:21 PM"/>
    <n v="3847"/>
  </r>
  <r>
    <x v="2"/>
    <s v="Average"/>
    <x v="10"/>
    <x v="20"/>
    <n v="52.060932200000003"/>
    <n v="11.1193457"/>
    <n v="109511.1"/>
    <n v="109511.1"/>
    <n v="961945500"/>
    <n v="106378.414"/>
    <n v="934427968"/>
    <n v="28640474"/>
    <n v="10916279"/>
    <n v="2699.4531299999999"/>
    <n v="182176.56299999999"/>
    <n v="58570"/>
    <n v="0"/>
    <n v="0"/>
    <n v="0"/>
    <n v="0"/>
    <n v="2699.4531299999999"/>
    <n v="23711996"/>
    <n v="182176.56299999999"/>
    <n v="103678.961"/>
    <n v="910715968"/>
    <n v="44142.417999999998"/>
    <n v="0"/>
    <n v="0"/>
    <n v="0"/>
    <n v="0"/>
    <n v="0"/>
    <n v="0"/>
    <n v="3.0291271200000001"/>
    <n v="7550.7656299999999"/>
    <n v="66325924"/>
    <n v="4267.5749999999998"/>
    <n v="37486384"/>
    <n v="147.47378499999999"/>
    <n v="1295409.75"/>
    <m/>
    <s v="2028_08_09 Hr 16"/>
    <n v="171570.31299999999"/>
    <n v="220021.28099999999"/>
    <n v="27.353199"/>
    <n v="-1521"/>
    <s v="2028_08_09 Hr 16"/>
    <n v="171570.31299999999"/>
    <n v="223370.32800000001"/>
    <n v="29.3051949"/>
    <n v="-1521"/>
    <n v="1437.5"/>
    <n v="0"/>
    <n v="7118.2209999999995"/>
    <n v="6.3899780000000002E-3"/>
    <m/>
    <n v="7118.2150000000001"/>
    <m/>
    <n v="0"/>
    <n v="19338.2012"/>
    <n v="10589.4414"/>
    <n v="24"/>
    <s v="SERC_SE"/>
    <s v="SERC_SouthEast"/>
    <n v="2028"/>
    <m/>
    <m/>
    <m/>
    <n v="0"/>
    <n v="0"/>
    <s v="Nominal | 5/7/2021 12:52:21 PM"/>
    <n v="3848"/>
  </r>
  <r>
    <x v="2"/>
    <s v="Average"/>
    <x v="10"/>
    <x v="21"/>
    <n v="52.310066200000001"/>
    <n v="10.4687538"/>
    <n v="4166.9345700000003"/>
    <n v="4166.9345700000003"/>
    <n v="36602356"/>
    <n v="3869.9340000000002"/>
    <n v="33993500"/>
    <n v="1553788"/>
    <n v="525453.6"/>
    <n v="43.178870000000003"/>
    <n v="7968.5424800000001"/>
    <n v="10366"/>
    <n v="0"/>
    <n v="0"/>
    <n v="0"/>
    <n v="0"/>
    <n v="43.178870000000003"/>
    <n v="379283.21899999998"/>
    <n v="7968.5424800000001"/>
    <n v="3826.75513"/>
    <n v="33614216"/>
    <n v="1761.0896"/>
    <n v="0"/>
    <n v="0"/>
    <n v="0"/>
    <n v="0"/>
    <n v="0"/>
    <n v="0"/>
    <n v="0"/>
    <n v="487.61935399999999"/>
    <n v="4283248.5"/>
    <n v="185.53376800000001"/>
    <n v="1629728.63"/>
    <n v="5.0848800000000001"/>
    <n v="44665.585899999998"/>
    <m/>
    <s v="2028_08_10 Hr 15"/>
    <n v="6638.2954099999997"/>
    <n v="9389.1270000000004"/>
    <n v="27.158049999999999"/>
    <n v="-948"/>
    <s v="2028_08_10 Hr 15"/>
    <n v="6638.2954099999997"/>
    <n v="9338.8269999999993"/>
    <n v="26.400325800000001"/>
    <n v="-948"/>
    <n v="1005.701"/>
    <n v="0"/>
    <n v="270.85076900000001"/>
    <n v="157.03895600000001"/>
    <m/>
    <n v="113.81180000000001"/>
    <m/>
    <n v="0"/>
    <n v="776.70699999999999"/>
    <n v="576.34606900000006"/>
    <n v="29"/>
    <s v="SERC_N"/>
    <s v="SERC_North"/>
    <n v="2028"/>
    <m/>
    <m/>
    <m/>
    <n v="0"/>
    <n v="0"/>
    <s v="Nominal | 5/7/2021 12:52:21 PM"/>
    <n v="3849"/>
  </r>
  <r>
    <x v="2"/>
    <s v="Average"/>
    <x v="10"/>
    <x v="22"/>
    <n v="51.505459999999999"/>
    <n v="10.530394599999999"/>
    <n v="3372.5251499999999"/>
    <n v="3372.5251499999999"/>
    <n v="29624262"/>
    <n v="2443.4382300000002"/>
    <n v="21463162"/>
    <n v="945988.4"/>
    <n v="247255.34400000001"/>
    <n v="21.39123"/>
    <n v="3718.3890000000001"/>
    <n v="10272"/>
    <n v="0"/>
    <n v="0"/>
    <n v="0"/>
    <n v="0"/>
    <n v="21.39123"/>
    <n v="187900.56299999999"/>
    <n v="3718.3890000000001"/>
    <n v="2422.047"/>
    <n v="21275262"/>
    <n v="928.51599999999996"/>
    <n v="0"/>
    <n v="0"/>
    <n v="0"/>
    <n v="0"/>
    <n v="0"/>
    <n v="0"/>
    <n v="9.599425E-3"/>
    <n v="1942.8114"/>
    <n v="17065654"/>
    <n v="994.286743"/>
    <n v="8733815"/>
    <n v="19.4281139"/>
    <n v="170656.54699999999"/>
    <m/>
    <s v="2028_06_30 Hr 16"/>
    <n v="5672.94"/>
    <n v="4517.143"/>
    <n v="-20.373861300000002"/>
    <n v="0"/>
    <s v="2028_06_30 Hr 16"/>
    <n v="5672.94"/>
    <n v="4491.143"/>
    <n v="-20.832176199999999"/>
    <n v="0"/>
    <n v="0"/>
    <n v="0"/>
    <n v="155.64534"/>
    <n v="3.6603089999999998E-2"/>
    <m/>
    <n v="155.608734"/>
    <m/>
    <n v="0"/>
    <n v="363.83752399999997"/>
    <n v="318.34890000000001"/>
    <n v="32"/>
    <s v="PJM"/>
    <s v="PJM"/>
    <n v="2028"/>
    <m/>
    <m/>
    <m/>
    <n v="0"/>
    <n v="0"/>
    <s v="Nominal | 5/7/2021 12:52:21 PM"/>
    <n v="3850"/>
  </r>
  <r>
    <x v="2"/>
    <s v="Average"/>
    <x v="10"/>
    <x v="23"/>
    <n v="54.025272399999999"/>
    <n v="12.221393600000001"/>
    <n v="8163.7714800000003"/>
    <n v="8163.7714800000003"/>
    <n v="71710570"/>
    <n v="1947.9248"/>
    <n v="17110572"/>
    <n v="635307.69999999995"/>
    <n v="139776.25"/>
    <n v="0.89963114300000002"/>
    <n v="3815.8270000000002"/>
    <n v="10646"/>
    <n v="0"/>
    <n v="0"/>
    <n v="0"/>
    <n v="0"/>
    <n v="0.89963114300000002"/>
    <n v="7902.36"/>
    <n v="3815.8270000000002"/>
    <n v="1947.0251499999999"/>
    <n v="17102670"/>
    <n v="645.17939999999999"/>
    <n v="0"/>
    <n v="0"/>
    <n v="0"/>
    <n v="0"/>
    <n v="0"/>
    <n v="0"/>
    <n v="0"/>
    <n v="6682.5450000000001"/>
    <n v="58699476"/>
    <n v="357.27179999999998"/>
    <n v="3138275.5"/>
    <n v="109.426582"/>
    <n v="961203.06299999997"/>
    <m/>
    <s v="2028_06_29 Hr 18"/>
    <n v="13164.301799999999"/>
    <n v="4683.6455100000003"/>
    <n v="-64.421615599999996"/>
    <n v="0"/>
    <s v="2028_06_29 Hr 18"/>
    <n v="13164.301799999999"/>
    <n v="4409.7889999999998"/>
    <n v="-66.501914999999997"/>
    <n v="0"/>
    <n v="0"/>
    <n v="0"/>
    <n v="16.8505669"/>
    <n v="1.772022"/>
    <m/>
    <n v="15.0785456"/>
    <m/>
    <n v="0"/>
    <n v="320.43220000000002"/>
    <n v="164.7285"/>
    <n v="33"/>
    <s v="PJM"/>
    <s v="PJM"/>
    <n v="2028"/>
    <m/>
    <m/>
    <m/>
    <n v="0"/>
    <n v="0"/>
    <s v="Nominal | 5/7/2021 12:52:21 PM"/>
    <n v="3851"/>
  </r>
  <r>
    <x v="2"/>
    <s v="Average"/>
    <x v="10"/>
    <x v="24"/>
    <n v="52.288116500000001"/>
    <n v="10.6695662"/>
    <n v="47569.3"/>
    <n v="47569.3"/>
    <n v="417848736"/>
    <n v="40269.82"/>
    <n v="353730100"/>
    <n v="13386536"/>
    <n v="5216091"/>
    <n v="618.66089999999997"/>
    <n v="72916.37"/>
    <n v="183402"/>
    <n v="0"/>
    <n v="0"/>
    <n v="0"/>
    <n v="0"/>
    <n v="618.66089999999997"/>
    <n v="5434317.5"/>
    <n v="72916.37"/>
    <n v="39651.160000000003"/>
    <n v="348295776"/>
    <n v="14280.9414"/>
    <n v="0"/>
    <n v="0"/>
    <n v="0"/>
    <n v="0"/>
    <n v="0"/>
    <n v="0"/>
    <n v="2.4779806099999999"/>
    <n v="9970.2990000000009"/>
    <n v="87579100"/>
    <n v="2568.63672"/>
    <n v="22562904"/>
    <n v="99.70299"/>
    <n v="875791"/>
    <m/>
    <s v="2028_07_10 Hr 17"/>
    <n v="75567.100000000006"/>
    <n v="82074.625"/>
    <n v="8.6115840000000006"/>
    <n v="0"/>
    <s v="2028_07_10 Hr 17"/>
    <n v="75567.100000000006"/>
    <n v="82030.28"/>
    <n v="8.5528964999999992"/>
    <n v="0"/>
    <n v="829.98900000000003"/>
    <n v="0"/>
    <n v="3636.8420000000001"/>
    <n v="610.12890000000004"/>
    <m/>
    <n v="3026.7131300000001"/>
    <m/>
    <n v="0"/>
    <n v="8902.0930000000008"/>
    <n v="4914.8134799999998"/>
    <n v="35"/>
    <s v="MISO"/>
    <s v="MISO"/>
    <n v="2028"/>
    <m/>
    <m/>
    <m/>
    <n v="0"/>
    <n v="0"/>
    <s v="Nominal | 5/7/2021 12:52:21 PM"/>
    <n v="3852"/>
  </r>
  <r>
    <x v="2"/>
    <s v="Average"/>
    <x v="10"/>
    <x v="25"/>
    <n v="52.019509999999997"/>
    <n v="10.759449"/>
    <n v="20239.793000000001"/>
    <n v="20239.793000000001"/>
    <n v="177786336"/>
    <n v="20268.4375"/>
    <n v="178037952"/>
    <n v="5127651"/>
    <n v="2262632"/>
    <n v="202.05632"/>
    <n v="31186.97"/>
    <n v="101290"/>
    <n v="0"/>
    <n v="0"/>
    <n v="0"/>
    <n v="0"/>
    <n v="202.05632"/>
    <n v="1774862.75"/>
    <n v="31186.97"/>
    <n v="20066.38"/>
    <n v="176263088"/>
    <n v="7487.7827100000004"/>
    <n v="0"/>
    <n v="0"/>
    <n v="0"/>
    <n v="0"/>
    <n v="0"/>
    <n v="0"/>
    <n v="2.3468370000000001E-3"/>
    <n v="1489.88123"/>
    <n v="13087116"/>
    <n v="1503.625"/>
    <n v="13207842"/>
    <n v="14.8988113"/>
    <n v="130871.164"/>
    <m/>
    <s v="2028_07_24 Hr 17"/>
    <n v="30553.787100000001"/>
    <n v="32511.402300000002"/>
    <n v="6.4071145100000004"/>
    <n v="0"/>
    <s v="2028_07_24 Hr 17"/>
    <n v="30553.787100000001"/>
    <n v="30867.5059"/>
    <n v="1.02677643"/>
    <n v="0"/>
    <n v="915.45799999999997"/>
    <n v="0"/>
    <n v="643.06396500000005"/>
    <n v="152.09204099999999"/>
    <m/>
    <n v="490.97195399999998"/>
    <m/>
    <n v="0"/>
    <n v="11283.5645"/>
    <n v="1767.3608400000001"/>
    <n v="36"/>
    <s v="MISO"/>
    <s v="MISO"/>
    <n v="2028"/>
    <m/>
    <m/>
    <m/>
    <n v="0"/>
    <n v="0"/>
    <s v="Nominal | 5/7/2021 12:52:21 PM"/>
    <n v="3853"/>
  </r>
  <r>
    <x v="2"/>
    <s v="Average"/>
    <x v="10"/>
    <x v="26"/>
    <n v="49.020319999999998"/>
    <n v="9.8026520000000001"/>
    <n v="22043.62"/>
    <n v="22043.62"/>
    <n v="193631152"/>
    <n v="28339.377"/>
    <n v="248933088"/>
    <n v="8110707"/>
    <n v="3037203.75"/>
    <n v="284.75479999999999"/>
    <n v="43864.492200000001"/>
    <n v="11675"/>
    <n v="0"/>
    <n v="0"/>
    <n v="0"/>
    <n v="0"/>
    <n v="284.75479999999999"/>
    <n v="2501286"/>
    <n v="43864.492200000001"/>
    <n v="28054.623"/>
    <n v="246431800"/>
    <n v="9708.6049999999996"/>
    <n v="0"/>
    <n v="0"/>
    <n v="0"/>
    <n v="0"/>
    <n v="0"/>
    <n v="0"/>
    <n v="9.9108709999999999E-3"/>
    <n v="6.9503316899999996"/>
    <n v="61051.714800000002"/>
    <n v="6302.6279999999997"/>
    <n v="55362284"/>
    <n v="7.045701E-2"/>
    <n v="618.89440000000002"/>
    <m/>
    <s v="2028_07_19 Hr 17"/>
    <n v="36775.824200000003"/>
    <n v="49174.664100000002"/>
    <n v="33.714649999999999"/>
    <n v="0"/>
    <s v="2028_07_19 Hr 17"/>
    <n v="36775.824200000003"/>
    <n v="48840.953099999999"/>
    <n v="32.807224300000001"/>
    <n v="0"/>
    <n v="378.18700000000001"/>
    <n v="0"/>
    <n v="1560.5203899999999"/>
    <n v="158.41674800000001"/>
    <m/>
    <n v="1402.10364"/>
    <m/>
    <n v="0"/>
    <n v="3612.5861799999998"/>
    <n v="2496.22388"/>
    <n v="37"/>
    <s v="MISO"/>
    <s v="MISO"/>
    <n v="2028"/>
    <m/>
    <m/>
    <m/>
    <n v="0"/>
    <n v="0"/>
    <s v="Nominal | 5/7/2021 12:52:21 PM"/>
    <n v="3854"/>
  </r>
  <r>
    <x v="2"/>
    <s v="Average"/>
    <x v="10"/>
    <x v="27"/>
    <n v="51.823257400000003"/>
    <n v="10.582085599999999"/>
    <n v="1271.5451700000001"/>
    <n v="1271.5451700000001"/>
    <n v="11169253"/>
    <n v="1920.4425000000001"/>
    <n v="16869166"/>
    <n v="537633.56299999997"/>
    <n v="304861.625"/>
    <n v="27.188852300000001"/>
    <n v="2916.2868699999999"/>
    <n v="10130"/>
    <n v="0"/>
    <n v="0"/>
    <n v="0"/>
    <n v="0"/>
    <n v="27.188852300000001"/>
    <n v="238826.875"/>
    <n v="2916.2868699999999"/>
    <n v="1893.2536600000001"/>
    <n v="16630340"/>
    <n v="653.9239"/>
    <n v="0"/>
    <n v="0"/>
    <n v="0"/>
    <n v="0"/>
    <n v="0"/>
    <n v="0"/>
    <n v="0"/>
    <n v="378.23200000000003"/>
    <n v="3322389.75"/>
    <n v="1023.23749"/>
    <n v="8988118"/>
    <n v="3.8917822800000001"/>
    <n v="34185.414100000002"/>
    <m/>
    <s v="2028_01_03 Hr 19"/>
    <n v="3156.5231899999999"/>
    <n v="3682.6"/>
    <n v="16.666340000000002"/>
    <n v="0"/>
    <s v="2028_01_03 Hr 19"/>
    <n v="3156.5231899999999"/>
    <n v="3654.1"/>
    <n v="15.7634487"/>
    <n v="0"/>
    <n v="0"/>
    <n v="0"/>
    <n v="107.20935799999999"/>
    <n v="1.34645188"/>
    <m/>
    <n v="105.86290700000001"/>
    <m/>
    <n v="0"/>
    <n v="195.18272400000001"/>
    <n v="145.08187899999999"/>
    <n v="38"/>
    <s v="PJM"/>
    <s v="PJM"/>
    <n v="2028"/>
    <m/>
    <m/>
    <m/>
    <n v="0"/>
    <n v="0"/>
    <s v="Nominal | 5/7/2021 12:52:21 PM"/>
    <n v="3855"/>
  </r>
  <r>
    <x v="2"/>
    <s v="Average"/>
    <x v="10"/>
    <x v="28"/>
    <n v="41.764049999999997"/>
    <n v="10.1055241"/>
    <n v="174.41601600000001"/>
    <n v="174.41601600000001"/>
    <n v="1532070.38"/>
    <n v="374.16"/>
    <n v="3286621.25"/>
    <n v="104724.891"/>
    <n v="70556.054699999993"/>
    <n v="0"/>
    <n v="377.59182700000002"/>
    <n v="10020"/>
    <n v="0"/>
    <n v="0"/>
    <n v="0"/>
    <n v="0"/>
    <n v="0"/>
    <n v="0"/>
    <n v="377.59182700000002"/>
    <n v="374.16"/>
    <n v="3286621.25"/>
    <n v="112.801834"/>
    <n v="0"/>
    <n v="0"/>
    <n v="0"/>
    <n v="0"/>
    <n v="0"/>
    <n v="0"/>
    <n v="0"/>
    <n v="55.276809999999998"/>
    <n v="485551.5"/>
    <n v="254.468018"/>
    <n v="2235247"/>
    <n v="0.55276809999999998"/>
    <n v="4855.5150000000003"/>
    <m/>
    <s v="2028_06_22 Hr 17"/>
    <n v="412.47937000000002"/>
    <n v="393.39"/>
    <n v="-4.6279583000000004"/>
    <n v="0"/>
    <s v="2028_06_22 Hr 17"/>
    <n v="412.47937000000002"/>
    <n v="393.39"/>
    <n v="-4.6279583000000004"/>
    <n v="0"/>
    <n v="1846.1289999999999"/>
    <n v="0"/>
    <n v="2.2289889999999999"/>
    <n v="0"/>
    <m/>
    <n v="2.2289889999999999"/>
    <m/>
    <n v="0"/>
    <n v="15.7329931"/>
    <n v="16.3889256"/>
    <n v="39"/>
    <s v="PJM"/>
    <s v="PJM"/>
    <n v="2028"/>
    <m/>
    <m/>
    <m/>
    <n v="0"/>
    <n v="0"/>
    <s v="Nominal | 5/7/2021 12:52:21 PM"/>
    <n v="3856"/>
  </r>
  <r>
    <x v="2"/>
    <s v="Average"/>
    <x v="11"/>
    <x v="0"/>
    <n v="44.843760000000003"/>
    <n v="9.9597090000000001"/>
    <n v="5198.0947299999998"/>
    <n v="5486.1147499999997"/>
    <n v="48058370"/>
    <n v="6375.6859999999997"/>
    <n v="55851012"/>
    <n v="1530856.63"/>
    <n v="492237.43800000002"/>
    <n v="1.07212448"/>
    <n v="8912.5409999999993"/>
    <n v="10505"/>
    <n v="0"/>
    <n v="0"/>
    <n v="0"/>
    <n v="0"/>
    <n v="1.0721243600000001"/>
    <n v="9391.81"/>
    <n v="8912.5409999999993"/>
    <n v="6374.6139999999996"/>
    <n v="55841620"/>
    <n v="2763.3606"/>
    <n v="0"/>
    <n v="0"/>
    <n v="-288.02032500000001"/>
    <n v="-2523058.25"/>
    <n v="0"/>
    <n v="0"/>
    <n v="0"/>
    <n v="609.02685499999995"/>
    <n v="5335075"/>
    <n v="1492.5078100000001"/>
    <n v="13074368"/>
    <n v="6.0902686099999999"/>
    <n v="53350.75"/>
    <m/>
    <s v="2029_06_28 Hr 17"/>
    <n v="10243.719999999999"/>
    <n v="9629.1540000000005"/>
    <n v="-12.442403799999999"/>
    <n v="-660"/>
    <s v="2029_06_28 Hr 17"/>
    <n v="10243.719999999999"/>
    <n v="9611.6560000000009"/>
    <n v="-12.6132212"/>
    <n v="-660"/>
    <n v="0"/>
    <n v="0"/>
    <n v="32.377609999999997"/>
    <n v="0.68484460000000003"/>
    <m/>
    <n v="31.692766200000001"/>
    <m/>
    <n v="0"/>
    <n v="1134.7916299999999"/>
    <n v="347.92984000000001"/>
    <n v="1"/>
    <s v="PJM"/>
    <s v="PJM"/>
    <n v="2029"/>
    <m/>
    <m/>
    <m/>
    <n v="0"/>
    <n v="0"/>
    <s v="Nominal | 5/7/2021 12:52:21 PM"/>
    <n v="3915"/>
  </r>
  <r>
    <x v="2"/>
    <s v="Average"/>
    <x v="11"/>
    <x v="1"/>
    <n v="51.202415500000001"/>
    <n v="12.173353199999999"/>
    <n v="3782.7175299999999"/>
    <n v="3782.7175299999999"/>
    <n v="33136606"/>
    <n v="1625.5029300000001"/>
    <n v="14239406"/>
    <n v="173884.375"/>
    <n v="195724.516"/>
    <n v="0"/>
    <n v="2721.0781299999999"/>
    <n v="10347"/>
    <n v="0"/>
    <n v="0"/>
    <n v="0"/>
    <n v="0"/>
    <n v="0"/>
    <n v="0"/>
    <n v="2721.0781299999999"/>
    <n v="1625.5029300000001"/>
    <n v="14239406"/>
    <n v="1061.4414099999999"/>
    <n v="0"/>
    <n v="0"/>
    <n v="0"/>
    <n v="0"/>
    <n v="0"/>
    <n v="0"/>
    <n v="0"/>
    <n v="3099.87354"/>
    <n v="27154892"/>
    <n v="911.66015600000003"/>
    <n v="7986143"/>
    <n v="30.998735400000001"/>
    <n v="271548.90000000002"/>
    <m/>
    <s v="2029_06_28 Hr 18"/>
    <n v="6503.5283200000003"/>
    <n v="3620.172"/>
    <n v="-44.335262299999997"/>
    <n v="0"/>
    <s v="2029_06_28 Hr 18"/>
    <n v="6503.5283200000003"/>
    <n v="3559.2359999999999"/>
    <n v="-45.272232099999997"/>
    <n v="0"/>
    <n v="0"/>
    <n v="0"/>
    <n v="5.4084935200000004"/>
    <n v="0.19202543799999999"/>
    <m/>
    <n v="5.2164679999999999"/>
    <m/>
    <n v="0"/>
    <n v="273.369934"/>
    <n v="181.10627700000001"/>
    <n v="2"/>
    <s v="PJM"/>
    <s v="PJM"/>
    <n v="2029"/>
    <m/>
    <m/>
    <m/>
    <n v="0"/>
    <n v="0"/>
    <s v="Nominal | 5/7/2021 12:52:21 PM"/>
    <n v="3916"/>
  </r>
  <r>
    <x v="2"/>
    <s v="Average"/>
    <x v="11"/>
    <x v="2"/>
    <n v="45.386040000000001"/>
    <n v="9.5283409999999993"/>
    <n v="4851.5460000000003"/>
    <n v="4851.5460000000003"/>
    <n v="42499540"/>
    <n v="6161.1474600000001"/>
    <n v="53971652"/>
    <n v="1475752.25"/>
    <n v="771550.5"/>
    <n v="83.627235400000004"/>
    <n v="12010.8213"/>
    <n v="10369"/>
    <n v="0"/>
    <n v="0"/>
    <n v="0"/>
    <n v="0"/>
    <n v="83.627235400000004"/>
    <n v="732574.6"/>
    <n v="12010.8213"/>
    <n v="6077.5205100000003"/>
    <n v="53239076"/>
    <n v="1836.182"/>
    <n v="0"/>
    <n v="0"/>
    <n v="0"/>
    <n v="0"/>
    <n v="0"/>
    <n v="0"/>
    <n v="1.2069055800000001E-2"/>
    <n v="813.44970000000001"/>
    <n v="7125819"/>
    <n v="2114.9050000000002"/>
    <n v="18526568"/>
    <n v="8.1344969999999996"/>
    <n v="71258.195300000007"/>
    <m/>
    <s v="2029_01_10 Hr 08"/>
    <n v="8251.2749999999996"/>
    <n v="14588.0869"/>
    <n v="76.797970000000007"/>
    <n v="0"/>
    <s v="2029_01_10 Hr 08"/>
    <n v="8251.2749999999996"/>
    <n v="14510.7871"/>
    <n v="75.861149999999995"/>
    <n v="0"/>
    <n v="0"/>
    <n v="0"/>
    <n v="672.56219999999996"/>
    <n v="0.33590558199999998"/>
    <m/>
    <n v="672.22625700000003"/>
    <m/>
    <n v="0"/>
    <n v="1912.4211399999999"/>
    <n v="579.56744400000002"/>
    <n v="3"/>
    <s v="PJM"/>
    <s v="PJM"/>
    <n v="2029"/>
    <m/>
    <m/>
    <m/>
    <n v="0"/>
    <n v="0"/>
    <s v="Nominal | 5/7/2021 12:52:21 PM"/>
    <n v="3917"/>
  </r>
  <r>
    <x v="2"/>
    <s v="Average"/>
    <x v="11"/>
    <x v="3"/>
    <n v="53.784755699999998"/>
    <n v="11.583338700000001"/>
    <n v="12496.4512"/>
    <n v="12496.4512"/>
    <n v="109468912"/>
    <n v="13651.5977"/>
    <n v="119588000"/>
    <n v="2016263.25"/>
    <n v="1693326.38"/>
    <n v="15.9265089"/>
    <n v="23549.273399999998"/>
    <n v="11100"/>
    <n v="0"/>
    <n v="0"/>
    <n v="0"/>
    <n v="0"/>
    <n v="15.9265089"/>
    <n v="139516.21900000001"/>
    <n v="23549.273399999998"/>
    <n v="13635.671899999999"/>
    <n v="119448480"/>
    <n v="8103.1406299999999"/>
    <n v="0"/>
    <n v="0"/>
    <n v="0"/>
    <n v="0"/>
    <n v="0"/>
    <n v="0"/>
    <n v="0.17170541"/>
    <n v="284.48187300000001"/>
    <n v="2492061.25"/>
    <n v="1432.0567599999999"/>
    <n v="12544817"/>
    <n v="7.3998869999999997"/>
    <n v="64823.01"/>
    <m/>
    <s v="2029_08_01 Hr 18"/>
    <n v="22686.773399999998"/>
    <n v="26185"/>
    <n v="15.4196758"/>
    <n v="0"/>
    <s v="2029_08_01 Hr 18"/>
    <n v="22686.773399999998"/>
    <n v="25935.51"/>
    <n v="14.3199606"/>
    <n v="0"/>
    <n v="890.30200000000002"/>
    <n v="0"/>
    <n v="127.98532899999999"/>
    <n v="5.1270713800000003"/>
    <m/>
    <n v="122.858253"/>
    <m/>
    <n v="0"/>
    <n v="6501.4309999999996"/>
    <n v="1255.21216"/>
    <n v="4"/>
    <s v="PJM"/>
    <s v="PJM"/>
    <n v="2029"/>
    <m/>
    <m/>
    <m/>
    <n v="0"/>
    <n v="0"/>
    <s v="Nominal | 5/7/2021 12:52:21 PM"/>
    <n v="3918"/>
  </r>
  <r>
    <x v="2"/>
    <s v="Average"/>
    <x v="11"/>
    <x v="4"/>
    <n v="51.66375"/>
    <n v="10.6381"/>
    <n v="16236.603499999999"/>
    <n v="16236.603499999999"/>
    <n v="142232640"/>
    <n v="19547.9473"/>
    <n v="171240016"/>
    <n v="6145869.5"/>
    <n v="2476547.25"/>
    <n v="192.951492"/>
    <n v="29349.8223"/>
    <n v="11150"/>
    <n v="0"/>
    <n v="0"/>
    <n v="0"/>
    <n v="0"/>
    <n v="192.951492"/>
    <n v="1690255.13"/>
    <n v="29349.8223"/>
    <n v="19354.9941"/>
    <n v="169549760"/>
    <n v="7444.3154299999997"/>
    <n v="0"/>
    <n v="0"/>
    <n v="0"/>
    <n v="0"/>
    <n v="0"/>
    <n v="0"/>
    <n v="0.69517969999999996"/>
    <n v="1666.56287"/>
    <n v="14599091"/>
    <n v="4959.2610000000004"/>
    <n v="43443130"/>
    <n v="17.949850000000001"/>
    <n v="157240.68799999999"/>
    <m/>
    <s v="2029_01_09 Hr 19"/>
    <n v="25304.386699999999"/>
    <n v="35972.433599999997"/>
    <n v="42.158886000000003"/>
    <n v="0"/>
    <s v="2029_01_09 Hr 19"/>
    <n v="25304.386699999999"/>
    <n v="35951.335899999998"/>
    <n v="42.075499999999998"/>
    <n v="0"/>
    <n v="0"/>
    <n v="0"/>
    <n v="1145.9569100000001"/>
    <n v="2.7037134200000001"/>
    <m/>
    <n v="1143.25317"/>
    <m/>
    <n v="0"/>
    <n v="4061.942"/>
    <n v="1867.0320999999999"/>
    <n v="5"/>
    <s v="PJM"/>
    <s v="PJM"/>
    <n v="2029"/>
    <m/>
    <m/>
    <m/>
    <n v="0"/>
    <n v="0"/>
    <s v="Nominal | 5/7/2021 12:52:21 PM"/>
    <n v="3919"/>
  </r>
  <r>
    <x v="2"/>
    <s v="Average"/>
    <x v="11"/>
    <x v="5"/>
    <n v="49.025739999999999"/>
    <n v="10.37576"/>
    <n v="6023.9716799999997"/>
    <n v="6023.9716799999997"/>
    <n v="52769990"/>
    <n v="12154.132799999999"/>
    <n v="106470200"/>
    <n v="3320230.25"/>
    <n v="1697966"/>
    <n v="38.43656"/>
    <n v="14325.079100000001"/>
    <n v="10441"/>
    <n v="0"/>
    <n v="0"/>
    <n v="0"/>
    <n v="0"/>
    <n v="38.43656"/>
    <n v="336704.28100000002"/>
    <n v="14325.079100000001"/>
    <n v="12115.6963"/>
    <n v="106133496"/>
    <n v="4442.1064500000002"/>
    <n v="0"/>
    <n v="0"/>
    <n v="0"/>
    <n v="0"/>
    <n v="0"/>
    <n v="0"/>
    <n v="0.12543763199999999"/>
    <n v="595.17089999999996"/>
    <n v="5213697"/>
    <n v="6719.2446300000001"/>
    <n v="58860584"/>
    <n v="5.9621176699999996"/>
    <n v="52228.152300000002"/>
    <m/>
    <s v="2029_01_09 Hr 20"/>
    <n v="10036.291999999999"/>
    <n v="16546.617200000001"/>
    <n v="64.867840000000001"/>
    <n v="0"/>
    <s v="2029_01_09 Hr 20"/>
    <n v="10036.291999999999"/>
    <n v="16442.777300000002"/>
    <n v="63.8331947"/>
    <n v="0"/>
    <n v="0"/>
    <n v="0"/>
    <n v="368.60311899999999"/>
    <n v="0.87195889999999998"/>
    <m/>
    <n v="367.73113999999998"/>
    <m/>
    <n v="0"/>
    <n v="4538.2802700000002"/>
    <n v="710.37540000000001"/>
    <n v="6"/>
    <s v="PJM"/>
    <s v="PJM"/>
    <n v="2029"/>
    <m/>
    <m/>
    <m/>
    <n v="0"/>
    <n v="0"/>
    <s v="Nominal | 5/7/2021 12:52:21 PM"/>
    <n v="3920"/>
  </r>
  <r>
    <x v="2"/>
    <s v="Average"/>
    <x v="11"/>
    <x v="6"/>
    <n v="56.850501999999999"/>
    <n v="12.070064500000001"/>
    <n v="2123.308"/>
    <n v="2123.308"/>
    <n v="18600178"/>
    <n v="817.50409999999999"/>
    <n v="7161336"/>
    <n v="297847.46899999998"/>
    <n v="138687.21900000001"/>
    <n v="0"/>
    <n v="2178.5717800000002"/>
    <n v="10170"/>
    <n v="0"/>
    <n v="0"/>
    <n v="0"/>
    <n v="0"/>
    <n v="0"/>
    <n v="0"/>
    <n v="2178.5717800000002"/>
    <n v="817.50409999999999"/>
    <n v="7161336"/>
    <n v="344.80432100000002"/>
    <n v="0"/>
    <n v="0"/>
    <n v="0"/>
    <n v="0"/>
    <n v="0"/>
    <n v="0"/>
    <n v="8.8066740000000004E-2"/>
    <n v="1382.1343999999999"/>
    <n v="12107498"/>
    <n v="47.472667700000002"/>
    <n v="415860.56300000002"/>
    <n v="28.769773499999999"/>
    <n v="252023.2"/>
    <m/>
    <s v="2029_08_01 Hr 18"/>
    <n v="3376.6262200000001"/>
    <n v="2484.1019999999999"/>
    <n v="-26.4324245"/>
    <n v="0"/>
    <s v="2029_08_01 Hr 18"/>
    <n v="3376.6262200000001"/>
    <n v="2422.6019999999999"/>
    <n v="-28.253768900000001"/>
    <n v="0"/>
    <n v="32.341999999999999"/>
    <n v="0"/>
    <n v="26.808116900000002"/>
    <n v="1.2044955500000001"/>
    <m/>
    <n v="25.603622399999999"/>
    <m/>
    <n v="0"/>
    <n v="201.505234"/>
    <n v="147.90222199999999"/>
    <n v="7"/>
    <s v="PJM"/>
    <s v="PJM"/>
    <n v="2029"/>
    <m/>
    <m/>
    <m/>
    <n v="0"/>
    <n v="0"/>
    <s v="Nominal | 5/7/2021 12:52:21 PM"/>
    <n v="3921"/>
  </r>
  <r>
    <x v="2"/>
    <s v="Average"/>
    <x v="11"/>
    <x v="7"/>
    <n v="52.603794100000002"/>
    <n v="11.1040993"/>
    <n v="1699.99"/>
    <n v="1699.99"/>
    <n v="14891912"/>
    <n v="2453.0812999999998"/>
    <n v="21488992"/>
    <n v="416311"/>
    <n v="357353.3"/>
    <n v="1.0790236"/>
    <n v="2994.9169999999999"/>
    <n v="10145"/>
    <n v="0"/>
    <n v="0"/>
    <n v="0"/>
    <n v="0"/>
    <n v="1.0790236"/>
    <n v="9452.2459999999992"/>
    <n v="2994.9169999999999"/>
    <n v="2452.0021999999999"/>
    <n v="21479540"/>
    <n v="767.64499999999998"/>
    <n v="0"/>
    <n v="0"/>
    <n v="0"/>
    <n v="0"/>
    <n v="0"/>
    <n v="0"/>
    <n v="0"/>
    <n v="707.14949999999999"/>
    <n v="6194629.5"/>
    <n v="1453.1691900000001"/>
    <n v="12729763"/>
    <n v="7.0714945800000004"/>
    <n v="61946.292999999998"/>
    <m/>
    <s v="2029_08_02 Hr 16"/>
    <n v="2778.6833499999998"/>
    <n v="3466.3029999999999"/>
    <n v="24.746236799999998"/>
    <n v="0"/>
    <s v="2029_08_02 Hr 16"/>
    <n v="2778.6833499999998"/>
    <n v="3458.703"/>
    <n v="24.4727268"/>
    <n v="0"/>
    <n v="1001.5650000000001"/>
    <n v="0"/>
    <n v="11.8090277"/>
    <n v="0"/>
    <m/>
    <n v="11.8090277"/>
    <m/>
    <n v="0"/>
    <n v="274.633667"/>
    <n v="196.991623"/>
    <n v="8"/>
    <s v="PJM"/>
    <s v="PJM"/>
    <n v="2029"/>
    <m/>
    <m/>
    <m/>
    <n v="0"/>
    <n v="0"/>
    <s v="Nominal | 5/7/2021 12:52:21 PM"/>
    <n v="3922"/>
  </r>
  <r>
    <x v="2"/>
    <s v="Average"/>
    <x v="11"/>
    <x v="8"/>
    <n v="53.369216899999998"/>
    <n v="11.7629137"/>
    <n v="12007.9678"/>
    <n v="12007.9678"/>
    <n v="105189800"/>
    <n v="11894.91"/>
    <n v="104199416"/>
    <n v="2983425.5"/>
    <n v="1397311.13"/>
    <n v="83.863219999999998"/>
    <n v="21558.218799999999"/>
    <n v="10977"/>
    <n v="0"/>
    <n v="0"/>
    <n v="0"/>
    <n v="0"/>
    <n v="83.863219999999998"/>
    <n v="734641.8"/>
    <n v="21558.218799999999"/>
    <n v="11811.046899999999"/>
    <n v="103464776"/>
    <n v="4652.9250000000002"/>
    <n v="0"/>
    <n v="0"/>
    <n v="0"/>
    <n v="0"/>
    <n v="0"/>
    <n v="0"/>
    <n v="1.0496951299999999"/>
    <n v="1932.3934300000001"/>
    <n v="16927766"/>
    <n v="1781.27881"/>
    <n v="15604002"/>
    <n v="37.00779"/>
    <n v="324188.21899999998"/>
    <m/>
    <s v="2029_01_10 Hr 08"/>
    <n v="21264.8145"/>
    <n v="25646.3"/>
    <n v="20.604387299999999"/>
    <n v="0"/>
    <s v="2029_01_10 Hr 08"/>
    <n v="21264.8145"/>
    <n v="28368.9"/>
    <n v="33.407695799999999"/>
    <n v="0"/>
    <n v="1108.924"/>
    <n v="0"/>
    <n v="1792.1618699999999"/>
    <n v="40.1503868"/>
    <m/>
    <n v="1752.0114699999999"/>
    <m/>
    <n v="0"/>
    <n v="8801.6190000000006"/>
    <n v="1973.356"/>
    <n v="9"/>
    <s v="PJM"/>
    <s v="PJM"/>
    <n v="2029"/>
    <m/>
    <m/>
    <m/>
    <n v="0"/>
    <n v="0"/>
    <s v="Nominal | 5/7/2021 12:52:21 PM"/>
    <n v="3923"/>
  </r>
  <r>
    <x v="2"/>
    <s v="Average"/>
    <x v="11"/>
    <x v="9"/>
    <n v="43.858352699999998"/>
    <n v="10.180556299999999"/>
    <n v="4806.3379999999997"/>
    <n v="4806.3379999999997"/>
    <n v="42103520"/>
    <n v="8597.6640000000007"/>
    <n v="75315540"/>
    <n v="1711400.38"/>
    <n v="732702.5"/>
    <n v="68.384249999999994"/>
    <n v="11161.98"/>
    <n v="10427"/>
    <n v="0"/>
    <n v="0"/>
    <n v="0"/>
    <n v="0"/>
    <n v="68.384249999999994"/>
    <n v="599046"/>
    <n v="11161.98"/>
    <n v="8529.2800000000007"/>
    <n v="74716500"/>
    <n v="4036.9377399999998"/>
    <n v="0"/>
    <n v="0"/>
    <n v="0"/>
    <n v="0"/>
    <n v="0"/>
    <n v="0"/>
    <n v="0.215683758"/>
    <n v="13.122529999999999"/>
    <n v="114953.367"/>
    <n v="3804.1019999999999"/>
    <n v="33323934"/>
    <n v="0.13122529999999999"/>
    <n v="1149.53369"/>
    <m/>
    <s v="2029_06_28 Hr 18"/>
    <n v="8378.6080000000002"/>
    <n v="13066.695299999999"/>
    <n v="55.953049999999998"/>
    <n v="0"/>
    <s v="2029_06_28 Hr 18"/>
    <n v="8378.6080000000002"/>
    <n v="14093.832"/>
    <n v="68.21208"/>
    <n v="0"/>
    <n v="0"/>
    <n v="0"/>
    <n v="1016.9022200000001"/>
    <n v="0.345700532"/>
    <m/>
    <n v="1016.55652"/>
    <m/>
    <n v="0"/>
    <n v="1611.1838399999999"/>
    <n v="560.90545699999996"/>
    <n v="10"/>
    <s v="PJM"/>
    <s v="PJM"/>
    <n v="2029"/>
    <m/>
    <m/>
    <m/>
    <n v="0"/>
    <n v="0"/>
    <s v="Nominal | 5/7/2021 12:52:21 PM"/>
    <n v="3924"/>
  </r>
  <r>
    <x v="2"/>
    <s v="Average"/>
    <x v="11"/>
    <x v="10"/>
    <n v="46.1210442"/>
    <n v="10.283390000000001"/>
    <n v="2665.6557600000001"/>
    <n v="2822.7578100000001"/>
    <n v="24727358"/>
    <n v="1537.9008799999999"/>
    <n v="13472012"/>
    <n v="402032.93800000002"/>
    <n v="129744.242"/>
    <n v="0"/>
    <n v="2866.8891600000002"/>
    <n v="10298"/>
    <n v="0"/>
    <n v="0"/>
    <n v="0"/>
    <n v="0"/>
    <n v="0"/>
    <n v="0"/>
    <n v="2866.8891600000002"/>
    <n v="1537.9008799999999"/>
    <n v="13472012"/>
    <n v="445.40683000000001"/>
    <n v="0"/>
    <n v="0"/>
    <n v="-157.10205099999999"/>
    <n v="-1376214"/>
    <n v="0"/>
    <n v="0"/>
    <n v="0.12892881"/>
    <n v="1383.35168"/>
    <n v="12118160"/>
    <n v="84.532330000000002"/>
    <n v="740503.25"/>
    <n v="13.833516100000001"/>
    <n v="121181.6"/>
    <m/>
    <s v="2029_06_28 Hr 17"/>
    <n v="5955.8212899999999"/>
    <n v="2794.9255400000002"/>
    <n v="-64.153970000000001"/>
    <n v="-660"/>
    <s v="2029_06_28 Hr 17"/>
    <n v="5955.8212899999999"/>
    <n v="3167.72559"/>
    <n v="-57.894546499999997"/>
    <n v="-660"/>
    <n v="0"/>
    <n v="0"/>
    <n v="264.98577899999998"/>
    <n v="0.62256219999999995"/>
    <m/>
    <n v="264.36322000000001"/>
    <m/>
    <n v="0"/>
    <n v="802.79736300000002"/>
    <n v="106.57054100000001"/>
    <n v="11"/>
    <s v="PJM"/>
    <s v="PJM"/>
    <n v="2029"/>
    <m/>
    <m/>
    <m/>
    <n v="0"/>
    <n v="0"/>
    <s v="Nominal | 5/7/2021 12:52:21 PM"/>
    <n v="3925"/>
  </r>
  <r>
    <x v="2"/>
    <s v="Average"/>
    <x v="11"/>
    <x v="11"/>
    <n v="46.962703699999999"/>
    <n v="9.8043399999999998"/>
    <n v="1867.4695999999999"/>
    <n v="1867.4695999999999"/>
    <n v="16359034"/>
    <n v="1330.6398899999999"/>
    <n v="11656406"/>
    <n v="455237.34399999998"/>
    <n v="118864.984"/>
    <n v="2.2715046399999999"/>
    <n v="2609.6928699999999"/>
    <n v="10147"/>
    <n v="0"/>
    <n v="0"/>
    <n v="0"/>
    <n v="0"/>
    <n v="2.2715046399999999"/>
    <n v="19898.38"/>
    <n v="2609.6928699999999"/>
    <n v="1328.36841"/>
    <n v="11636507"/>
    <n v="76.65361"/>
    <n v="0"/>
    <n v="0"/>
    <n v="0"/>
    <n v="0"/>
    <n v="0"/>
    <n v="0"/>
    <n v="9.1591759999999998E-3"/>
    <n v="2099.49658"/>
    <n v="18391592"/>
    <n v="1541.66284"/>
    <n v="13504967"/>
    <n v="20.9949665"/>
    <n v="183915.9"/>
    <m/>
    <s v="2029_06_28 Hr 19"/>
    <n v="2994.8908700000002"/>
    <n v="2946.6779999999999"/>
    <n v="-1.6098341899999999"/>
    <n v="0"/>
    <s v="2029_06_28 Hr 19"/>
    <n v="2994.8908700000002"/>
    <n v="2918.2669999999998"/>
    <n v="-2.5584797899999998"/>
    <n v="0"/>
    <n v="0"/>
    <n v="0"/>
    <n v="48.385204299999998"/>
    <n v="1.9992293800000002E-2"/>
    <m/>
    <n v="48.365209999999998"/>
    <m/>
    <n v="0"/>
    <n v="163.6009"/>
    <n v="95.254339999999999"/>
    <n v="12"/>
    <s v="PJM"/>
    <s v="PJM"/>
    <n v="2029"/>
    <m/>
    <m/>
    <m/>
    <n v="0"/>
    <n v="0"/>
    <s v="Nominal | 5/7/2021 12:52:21 PM"/>
    <n v="3926"/>
  </r>
  <r>
    <x v="2"/>
    <s v="Average"/>
    <x v="11"/>
    <x v="12"/>
    <n v="49.370101900000002"/>
    <n v="10.9014034"/>
    <n v="2021.3398400000001"/>
    <n v="2021.3398400000001"/>
    <n v="17706936"/>
    <n v="3149.09"/>
    <n v="27586028"/>
    <n v="667683.93799999997"/>
    <n v="354211.56300000002"/>
    <n v="9.0449509999999993"/>
    <n v="3693.7412100000001"/>
    <n v="10145"/>
    <n v="0"/>
    <n v="0"/>
    <n v="0"/>
    <n v="0"/>
    <n v="9.0449509999999993"/>
    <n v="79233.77"/>
    <n v="3693.7412100000001"/>
    <n v="3140.0450000000001"/>
    <n v="27506794"/>
    <n v="1184.3663300000001"/>
    <n v="0"/>
    <n v="0"/>
    <n v="0"/>
    <n v="0"/>
    <n v="0"/>
    <n v="0"/>
    <n v="0.112704687"/>
    <n v="1647.81177"/>
    <n v="14434831"/>
    <n v="2756.2392599999998"/>
    <n v="24144656"/>
    <n v="19.209922800000001"/>
    <n v="168278.92199999999"/>
    <m/>
    <s v="2029_01_09 Hr 19"/>
    <n v="3108.24487"/>
    <n v="4214.4369999999999"/>
    <n v="35.588962600000002"/>
    <n v="0"/>
    <s v="2029_01_09 Hr 19"/>
    <n v="3108.24487"/>
    <n v="4458.3370000000004"/>
    <n v="43.435836799999997"/>
    <n v="0"/>
    <n v="0"/>
    <n v="0"/>
    <n v="298.20413200000002"/>
    <n v="0.26281738300000002"/>
    <m/>
    <n v="297.94130000000001"/>
    <m/>
    <n v="0"/>
    <n v="1654.45947"/>
    <n v="154.597488"/>
    <n v="13"/>
    <s v="PJM"/>
    <s v="PJM"/>
    <n v="2029"/>
    <m/>
    <m/>
    <m/>
    <n v="0"/>
    <n v="0"/>
    <s v="Nominal | 5/7/2021 12:52:21 PM"/>
    <n v="3927"/>
  </r>
  <r>
    <x v="2"/>
    <s v="Average"/>
    <x v="11"/>
    <x v="13"/>
    <n v="53.335889999999999"/>
    <n v="12.2976294"/>
    <n v="3665.93433"/>
    <n v="3665.93433"/>
    <n v="32113586"/>
    <n v="1088.32617"/>
    <n v="9533738"/>
    <n v="406409.3"/>
    <n v="121880.539"/>
    <n v="0"/>
    <n v="3073.1042499999999"/>
    <n v="10328"/>
    <n v="0"/>
    <n v="0"/>
    <n v="0"/>
    <n v="0"/>
    <n v="0"/>
    <n v="0"/>
    <n v="3073.1042499999999"/>
    <n v="1088.32617"/>
    <n v="9533738"/>
    <n v="326.59448200000003"/>
    <n v="0"/>
    <n v="0"/>
    <n v="0"/>
    <n v="0"/>
    <n v="0"/>
    <n v="0"/>
    <n v="0"/>
    <n v="2802.9863300000002"/>
    <n v="24554162"/>
    <n v="194.25685100000001"/>
    <n v="1701690"/>
    <n v="31.121355099999999"/>
    <n v="272623.09999999998"/>
    <m/>
    <s v="2029_08_02 Hr 18"/>
    <n v="6498.0063499999997"/>
    <n v="3716.308"/>
    <n v="-42.808486899999998"/>
    <n v="0"/>
    <s v="2029_08_02 Hr 18"/>
    <n v="6498.0063499999997"/>
    <n v="3626.61"/>
    <n v="-44.188879999999997"/>
    <n v="0"/>
    <n v="0"/>
    <n v="0"/>
    <n v="11.7733431"/>
    <n v="0.383169174"/>
    <m/>
    <n v="11.390173900000001"/>
    <m/>
    <n v="0"/>
    <n v="232.062759"/>
    <n v="261.88168300000001"/>
    <n v="14"/>
    <s v="PJM"/>
    <s v="PJM"/>
    <n v="2029"/>
    <m/>
    <m/>
    <m/>
    <n v="0"/>
    <n v="0"/>
    <s v="Nominal | 5/7/2021 12:52:21 PM"/>
    <n v="3928"/>
  </r>
  <r>
    <x v="2"/>
    <s v="Average"/>
    <x v="11"/>
    <x v="14"/>
    <n v="44.286020000000001"/>
    <n v="10.295480700000001"/>
    <n v="1151.2607399999999"/>
    <n v="1229.8119999999999"/>
    <n v="10773153"/>
    <n v="926.69780000000003"/>
    <n v="8117873"/>
    <n v="415724.71899999998"/>
    <n v="83729.81"/>
    <n v="0"/>
    <n v="1682.32727"/>
    <n v="10126"/>
    <n v="0"/>
    <n v="0"/>
    <n v="0"/>
    <n v="0"/>
    <n v="0"/>
    <n v="0"/>
    <n v="1682.32727"/>
    <n v="926.69780000000003"/>
    <n v="8117873"/>
    <n v="417.20916699999998"/>
    <n v="0"/>
    <n v="0"/>
    <n v="-78.551289999999995"/>
    <n v="-688109.3"/>
    <n v="0"/>
    <n v="0"/>
    <n v="0"/>
    <n v="307.82076999999998"/>
    <n v="2696510"/>
    <n v="1.6283829999999999"/>
    <n v="14264.635700000001"/>
    <n v="3.0782077299999999"/>
    <n v="26965.1"/>
    <m/>
    <s v="2029_07_25 Hr 16"/>
    <n v="2437.4549999999999"/>
    <n v="1911.4169999999999"/>
    <n v="-21.58145"/>
    <n v="0"/>
    <s v="2029_07_25 Hr 16"/>
    <n v="2437.4549999999999"/>
    <n v="1874.268"/>
    <n v="-23.105540000000001"/>
    <n v="0"/>
    <n v="645.56500000000005"/>
    <n v="0"/>
    <n v="20.89321"/>
    <n v="0.22470916799999999"/>
    <m/>
    <n v="20.668499000000001"/>
    <m/>
    <n v="0"/>
    <n v="127.356247"/>
    <n v="106.845108"/>
    <n v="15"/>
    <s v="PJM"/>
    <s v="PJM"/>
    <n v="2029"/>
    <m/>
    <m/>
    <m/>
    <n v="0"/>
    <n v="0"/>
    <s v="Nominal | 5/7/2021 12:52:21 PM"/>
    <n v="3929"/>
  </r>
  <r>
    <x v="2"/>
    <s v="Average"/>
    <x v="11"/>
    <x v="15"/>
    <n v="43.79674"/>
    <n v="10.301111199999999"/>
    <n v="2171.1701699999999"/>
    <n v="2171.1701699999999"/>
    <n v="19019452"/>
    <n v="2253.3915999999999"/>
    <n v="19739710"/>
    <n v="681115.2"/>
    <n v="223181.25"/>
    <n v="0"/>
    <n v="5218.34375"/>
    <n v="10200"/>
    <n v="0"/>
    <n v="0"/>
    <n v="0"/>
    <n v="0"/>
    <n v="0"/>
    <n v="0"/>
    <n v="5218.34375"/>
    <n v="2253.3915999999999"/>
    <n v="19739710"/>
    <n v="710.26850000000002"/>
    <n v="0"/>
    <n v="0"/>
    <n v="0"/>
    <n v="0"/>
    <n v="0"/>
    <n v="0"/>
    <n v="5.3738476700000001E-3"/>
    <n v="85.955314599999994"/>
    <n v="752968.56299999997"/>
    <n v="167.31173699999999"/>
    <n v="1465650.75"/>
    <n v="0.85955315799999998"/>
    <n v="7529.6855500000001"/>
    <m/>
    <s v="2029_06_28 Hr 17"/>
    <n v="3812.1108399999998"/>
    <n v="5789.7629999999999"/>
    <n v="51.878154799999997"/>
    <n v="0"/>
    <s v="2029_06_28 Hr 17"/>
    <n v="3812.1108399999998"/>
    <n v="5583.12"/>
    <n v="46.457450000000001"/>
    <n v="0"/>
    <n v="626.02200000000005"/>
    <n v="0"/>
    <n v="129.981537"/>
    <n v="0.44238709999999998"/>
    <m/>
    <n v="129.539154"/>
    <m/>
    <n v="0"/>
    <n v="912.13836700000002"/>
    <n v="243.26718099999999"/>
    <n v="16"/>
    <s v="PJM"/>
    <s v="PJM"/>
    <n v="2029"/>
    <m/>
    <m/>
    <m/>
    <n v="0"/>
    <n v="0"/>
    <s v="Nominal | 5/7/2021 12:52:21 PM"/>
    <n v="3930"/>
  </r>
  <r>
    <x v="2"/>
    <s v="Average"/>
    <x v="11"/>
    <x v="16"/>
    <n v="28.435367599999999"/>
    <n v="14.725811999999999"/>
    <n v="15320.46"/>
    <n v="15320.46"/>
    <n v="134207224"/>
    <n v="18399.906299999999"/>
    <n v="161183184"/>
    <n v="1409259.75"/>
    <n v="1767113.38"/>
    <n v="4532.2563499999997"/>
    <n v="22029.3125"/>
    <n v="101241"/>
    <n v="0"/>
    <n v="0"/>
    <n v="0"/>
    <n v="0"/>
    <n v="4532.2563499999997"/>
    <n v="39702570"/>
    <n v="22029.3125"/>
    <n v="13867.6494"/>
    <n v="121480616"/>
    <n v="4445.6450000000004"/>
    <n v="0"/>
    <n v="0"/>
    <n v="0"/>
    <n v="0"/>
    <n v="0"/>
    <n v="0"/>
    <n v="2.6018943800000001E-4"/>
    <n v="983.75945999999999"/>
    <n v="8617733"/>
    <n v="4053.5749999999998"/>
    <n v="35509316"/>
    <n v="9.6307360000000006"/>
    <n v="84365.25"/>
    <m/>
    <s v="2029_07_31 Hr 16"/>
    <n v="20402.158200000002"/>
    <n v="33988.980000000003"/>
    <n v="66.595029999999994"/>
    <n v="0"/>
    <s v="2029_07_31 Hr 16"/>
    <n v="20402.158200000002"/>
    <n v="34162.980000000003"/>
    <n v="67.447879999999998"/>
    <n v="0"/>
    <n v="0"/>
    <n v="0"/>
    <n v="995.82989999999995"/>
    <n v="1.50184512"/>
    <m/>
    <n v="994.32806400000004"/>
    <m/>
    <n v="0"/>
    <n v="5558.5107399999997"/>
    <n v="1145.75171"/>
    <n v="17"/>
    <s v="IESO"/>
    <s v="Ontario"/>
    <n v="2029"/>
    <m/>
    <m/>
    <m/>
    <n v="0"/>
    <n v="0"/>
    <s v="Nominal | 5/7/2021 12:52:21 PM"/>
    <n v="3931"/>
  </r>
  <r>
    <x v="2"/>
    <s v="Average"/>
    <x v="11"/>
    <x v="17"/>
    <n v="55.907899999999998"/>
    <n v="95.07911"/>
    <n v="25434.6152"/>
    <n v="25389.668000000001"/>
    <n v="222413488"/>
    <n v="27301.541000000001"/>
    <n v="239161500"/>
    <n v="1372062"/>
    <n v="1666396.25"/>
    <n v="24435.32"/>
    <n v="8850.4110000000001"/>
    <n v="52202"/>
    <n v="18"/>
    <n v="0"/>
    <n v="0"/>
    <n v="0"/>
    <n v="24037.863300000001"/>
    <n v="210571700"/>
    <n v="8850.4110000000001"/>
    <n v="3263.0788600000001"/>
    <n v="28584570"/>
    <n v="1032.21729"/>
    <n v="0.59812969999999999"/>
    <n v="5239.6157199999998"/>
    <n v="0"/>
    <n v="0"/>
    <n v="44.9470825"/>
    <n v="393736.43800000002"/>
    <n v="0"/>
    <n v="1254.15283"/>
    <n v="10986379"/>
    <n v="3149.1044900000002"/>
    <n v="27586156"/>
    <n v="16.921337099999999"/>
    <n v="148230.92199999999"/>
    <m/>
    <s v="2029_01_29 Hr 08"/>
    <n v="38557.882799999999"/>
    <n v="52833.19"/>
    <n v="36.177579999999999"/>
    <n v="-326"/>
    <s v="2029_01_29 Hr 08"/>
    <n v="38557.882799999999"/>
    <n v="52810.79"/>
    <n v="36.119487800000002"/>
    <n v="-326"/>
    <n v="1333.3309999999999"/>
    <n v="0"/>
    <n v="1653.25"/>
    <n v="0"/>
    <m/>
    <n v="1653.25"/>
    <m/>
    <n v="0"/>
    <n v="4367.8867200000004"/>
    <n v="511.0446"/>
    <n v="18"/>
    <s v="NPCC_Quebec&amp;Maritimes"/>
    <s v="NPCC_Quebec&amp;Maritimes"/>
    <n v="2029"/>
    <m/>
    <m/>
    <m/>
    <n v="0"/>
    <n v="0"/>
    <s v="Nominal | 5/7/2021 12:52:21 PM"/>
    <n v="3932"/>
  </r>
  <r>
    <x v="2"/>
    <s v="Average"/>
    <x v="11"/>
    <x v="18"/>
    <n v="51.421190000000003"/>
    <n v="18.092721900000001"/>
    <n v="13757.32"/>
    <n v="13757.32"/>
    <n v="120514128"/>
    <n v="11024.463900000001"/>
    <n v="96574300"/>
    <n v="2194298"/>
    <n v="1395152"/>
    <n v="892.78924600000005"/>
    <n v="25670.1934"/>
    <n v="131356"/>
    <n v="0"/>
    <n v="0"/>
    <n v="0"/>
    <n v="0"/>
    <n v="892.78924600000005"/>
    <n v="7820833.5"/>
    <n v="25670.1934"/>
    <n v="10131.674800000001"/>
    <n v="88753464"/>
    <n v="4339.384"/>
    <n v="0"/>
    <n v="0"/>
    <n v="0"/>
    <n v="0"/>
    <n v="0"/>
    <n v="0"/>
    <n v="1.06386721"/>
    <n v="3072.51782"/>
    <n v="26915256"/>
    <n v="282.38534499999997"/>
    <n v="2473695.75"/>
    <n v="56.2118149"/>
    <n v="492415.5"/>
    <m/>
    <s v="2029_07_24 Hr 16"/>
    <n v="25266.456999999999"/>
    <n v="32074.918000000001"/>
    <n v="31.1498451"/>
    <n v="1062"/>
    <s v="2029_07_24 Hr 16"/>
    <n v="25266.456999999999"/>
    <n v="32050.43"/>
    <n v="31.052923199999999"/>
    <n v="1062"/>
    <n v="906.16499999999996"/>
    <n v="0"/>
    <n v="894.22580000000005"/>
    <n v="3.5992500000000001"/>
    <m/>
    <n v="890.62660000000005"/>
    <m/>
    <n v="0"/>
    <n v="4618.2236300000004"/>
    <n v="1585.9364"/>
    <n v="22"/>
    <s v="isoNE"/>
    <s v="NewEngland"/>
    <n v="2029"/>
    <m/>
    <m/>
    <m/>
    <n v="0"/>
    <n v="0"/>
    <s v="Nominal | 5/7/2021 12:52:21 PM"/>
    <n v="3933"/>
  </r>
  <r>
    <x v="2"/>
    <s v="Average"/>
    <x v="11"/>
    <x v="19"/>
    <n v="44.152664199999997"/>
    <n v="9.8666689999999999"/>
    <n v="17789.5039"/>
    <n v="17789.5039"/>
    <n v="155836048"/>
    <n v="17569.1934"/>
    <n v="153906128"/>
    <n v="2855159.5"/>
    <n v="2353741.25"/>
    <n v="3336.1252399999998"/>
    <n v="34030.902300000002"/>
    <n v="111708"/>
    <n v="0"/>
    <n v="0"/>
    <n v="0"/>
    <n v="0"/>
    <n v="3336.1252399999998"/>
    <n v="29224458"/>
    <n v="34030.902300000002"/>
    <n v="14233.0674"/>
    <n v="124681672"/>
    <n v="5934.4059999999999"/>
    <n v="0"/>
    <n v="0"/>
    <n v="0"/>
    <n v="0"/>
    <n v="0"/>
    <n v="0"/>
    <n v="3.1408688499999999E-3"/>
    <n v="2888.4025900000001"/>
    <n v="25302406"/>
    <n v="2644.7429999999999"/>
    <n v="23167948"/>
    <n v="23.345895800000001"/>
    <n v="204510.06299999999"/>
    <m/>
    <s v="2029_07_17 Hr 17"/>
    <n v="32700.6836"/>
    <n v="42581.04"/>
    <n v="35.624189999999999"/>
    <n v="1769"/>
    <s v="2029_07_17 Hr 17"/>
    <n v="32700.6836"/>
    <n v="42844.464800000002"/>
    <n v="36.429760000000002"/>
    <n v="1769"/>
    <n v="1062.2629999999999"/>
    <n v="0"/>
    <n v="1156.3177499999999"/>
    <n v="0.16719603499999999"/>
    <m/>
    <n v="1156.1505099999999"/>
    <m/>
    <n v="0"/>
    <n v="5080.2553699999999"/>
    <n v="2160.2773400000001"/>
    <n v="23"/>
    <s v="NYiso"/>
    <s v="NewYork"/>
    <n v="2029"/>
    <m/>
    <m/>
    <m/>
    <n v="0"/>
    <n v="0"/>
    <s v="Nominal | 5/7/2021 12:52:21 PM"/>
    <n v="3934"/>
  </r>
  <r>
    <x v="2"/>
    <s v="Average"/>
    <x v="11"/>
    <x v="20"/>
    <n v="54.327620000000003"/>
    <n v="11.481215499999999"/>
    <n v="110629.289"/>
    <n v="110629.289"/>
    <n v="969112600"/>
    <n v="105771.039"/>
    <n v="926554300"/>
    <n v="30045430"/>
    <n v="11115069"/>
    <n v="2697.0288099999998"/>
    <n v="181139.484"/>
    <n v="58570"/>
    <n v="0"/>
    <n v="0"/>
    <n v="0"/>
    <n v="0"/>
    <n v="2697.0288099999998"/>
    <n v="23625974"/>
    <n v="181139.484"/>
    <n v="103074.008"/>
    <n v="902928300"/>
    <n v="43623.722699999998"/>
    <n v="0"/>
    <n v="0"/>
    <n v="0"/>
    <n v="0"/>
    <n v="0"/>
    <n v="0"/>
    <n v="3.8329887399999998"/>
    <n v="8245.0069999999996"/>
    <n v="72226260"/>
    <n v="3225.3212899999999"/>
    <n v="28253814"/>
    <n v="157.59829999999999"/>
    <n v="1380561"/>
    <m/>
    <s v="2029_08_15 Hr 16"/>
    <n v="173200.9"/>
    <n v="220021.28099999999"/>
    <n v="26.154235799999999"/>
    <n v="-1521"/>
    <s v="2029_08_15 Hr 16"/>
    <n v="173200.9"/>
    <n v="223370.32800000001"/>
    <n v="28.087854400000001"/>
    <n v="-1521"/>
    <n v="1463.8979999999999"/>
    <n v="0"/>
    <n v="7190.9040000000005"/>
    <n v="6.5721489999999994E-2"/>
    <m/>
    <n v="7190.8383800000001"/>
    <m/>
    <n v="0"/>
    <n v="19225.585899999998"/>
    <n v="11727.204100000001"/>
    <n v="24"/>
    <s v="SERC_SE"/>
    <s v="SERC_SouthEast"/>
    <n v="2029"/>
    <m/>
    <m/>
    <m/>
    <n v="0"/>
    <n v="0"/>
    <s v="Nominal | 5/7/2021 12:52:21 PM"/>
    <n v="3935"/>
  </r>
  <r>
    <x v="2"/>
    <s v="Average"/>
    <x v="11"/>
    <x v="21"/>
    <n v="54.350185400000001"/>
    <n v="10.875211699999999"/>
    <n v="4201.4279999999999"/>
    <n v="4201.4279999999999"/>
    <n v="36804508"/>
    <n v="3914.75171"/>
    <n v="34293224"/>
    <n v="1624988.63"/>
    <n v="535022.30000000005"/>
    <n v="43.216909999999999"/>
    <n v="7969.0129999999999"/>
    <n v="10366"/>
    <n v="0"/>
    <n v="0"/>
    <n v="0"/>
    <n v="0"/>
    <n v="43.216909999999999"/>
    <n v="378580.15600000002"/>
    <n v="7969.0129999999999"/>
    <n v="3871.53467"/>
    <n v="33914644"/>
    <n v="1785.77844"/>
    <n v="0"/>
    <n v="0"/>
    <n v="0"/>
    <n v="0"/>
    <n v="0"/>
    <n v="0"/>
    <n v="0"/>
    <n v="466.34379999999999"/>
    <n v="4085172"/>
    <n v="174.983047"/>
    <n v="1532851.5"/>
    <n v="4.6844400000000004"/>
    <n v="41035.695299999999"/>
    <m/>
    <s v="2029_08_16 Hr 15"/>
    <n v="6686.7550000000001"/>
    <n v="9389.1270000000004"/>
    <n v="26.236522699999998"/>
    <n v="-948"/>
    <s v="2029_08_16 Hr 15"/>
    <n v="6686.7550000000001"/>
    <n v="9338.8269999999993"/>
    <n v="25.4842911"/>
    <n v="-948"/>
    <n v="1020.874"/>
    <n v="0"/>
    <n v="273.09283399999998"/>
    <n v="160.66333"/>
    <m/>
    <n v="112.429489"/>
    <m/>
    <n v="0"/>
    <n v="776.52880000000005"/>
    <n v="575.63319999999999"/>
    <n v="29"/>
    <s v="SERC_N"/>
    <s v="SERC_North"/>
    <n v="2029"/>
    <m/>
    <m/>
    <m/>
    <n v="0"/>
    <n v="0"/>
    <s v="Nominal | 5/7/2021 12:52:21 PM"/>
    <n v="3936"/>
  </r>
  <r>
    <x v="2"/>
    <s v="Average"/>
    <x v="11"/>
    <x v="22"/>
    <n v="53.192839999999997"/>
    <n v="10.958446500000001"/>
    <n v="3391.2805199999998"/>
    <n v="3391.2805199999998"/>
    <n v="29707618"/>
    <n v="2426.3622999999998"/>
    <n v="21254934"/>
    <n v="971388.43799999997"/>
    <n v="251757.95300000001"/>
    <n v="21.380651499999999"/>
    <n v="3717.6108399999998"/>
    <n v="10272"/>
    <n v="0"/>
    <n v="0"/>
    <n v="0"/>
    <n v="0"/>
    <n v="21.380651499999999"/>
    <n v="187294.516"/>
    <n v="3717.6108399999998"/>
    <n v="2404.9816900000001"/>
    <n v="21067638"/>
    <n v="924.73706100000004"/>
    <n v="0"/>
    <n v="0"/>
    <n v="0"/>
    <n v="0"/>
    <n v="0"/>
    <n v="0"/>
    <n v="9.8867699999999996E-3"/>
    <n v="2032.6501499999999"/>
    <n v="17806016"/>
    <n v="1047.3953899999999"/>
    <n v="9175183"/>
    <n v="20.326501799999999"/>
    <n v="178060.15599999999"/>
    <m/>
    <s v="2029_08_01 Hr 17"/>
    <n v="5472.9135699999997"/>
    <n v="4468.7730000000001"/>
    <n v="-18.347457899999998"/>
    <n v="0"/>
    <s v="2029_08_01 Hr 17"/>
    <n v="5472.9135699999997"/>
    <n v="4442.7730000000001"/>
    <n v="-18.822524999999999"/>
    <n v="0"/>
    <n v="0"/>
    <n v="0"/>
    <n v="161.31991600000001"/>
    <n v="6.4449210000000007E-2"/>
    <m/>
    <n v="161.25546299999999"/>
    <m/>
    <n v="0"/>
    <n v="363.68221999999997"/>
    <n v="319.095551"/>
    <n v="32"/>
    <s v="PJM"/>
    <s v="PJM"/>
    <n v="2029"/>
    <m/>
    <m/>
    <m/>
    <n v="0"/>
    <n v="0"/>
    <s v="Nominal | 5/7/2021 12:52:21 PM"/>
    <n v="3937"/>
  </r>
  <r>
    <x v="2"/>
    <s v="Average"/>
    <x v="11"/>
    <x v="23"/>
    <n v="55.871932999999999"/>
    <n v="12.667518599999999"/>
    <n v="8173.1464800000003"/>
    <n v="8173.1464800000003"/>
    <n v="71596760"/>
    <n v="1945.36"/>
    <n v="17041354"/>
    <n v="664297.19999999995"/>
    <n v="142321.641"/>
    <n v="0.89918629999999999"/>
    <n v="3815.4167499999999"/>
    <n v="10646"/>
    <n v="0"/>
    <n v="0"/>
    <n v="0"/>
    <n v="0"/>
    <n v="0.89918629999999999"/>
    <n v="7876.8720000000003"/>
    <n v="3815.4167499999999"/>
    <n v="1944.46082"/>
    <n v="17033476"/>
    <n v="645.09799999999996"/>
    <n v="0"/>
    <n v="0"/>
    <n v="0"/>
    <n v="0"/>
    <n v="0"/>
    <n v="0"/>
    <n v="0"/>
    <n v="6691.0537100000001"/>
    <n v="58613628"/>
    <n v="353.74099999999999"/>
    <n v="3098771.25"/>
    <n v="109.526031"/>
    <n v="959448.06299999997"/>
    <m/>
    <s v="2029_06_26 Hr 17"/>
    <n v="12918.4336"/>
    <n v="4684.6455100000003"/>
    <n v="-63.736739999999998"/>
    <n v="0"/>
    <s v="2029_06_26 Hr 17"/>
    <n v="12918.4336"/>
    <n v="4410.7889999999998"/>
    <n v="-65.856629999999996"/>
    <n v="0"/>
    <n v="0"/>
    <n v="0"/>
    <n v="15.370367999999999"/>
    <n v="1.70452106"/>
    <m/>
    <n v="13.665846800000001"/>
    <m/>
    <n v="0"/>
    <n v="320.20742799999999"/>
    <n v="165.01084900000001"/>
    <n v="33"/>
    <s v="PJM"/>
    <s v="PJM"/>
    <n v="2029"/>
    <m/>
    <m/>
    <m/>
    <n v="0"/>
    <n v="0"/>
    <s v="Nominal | 5/7/2021 12:52:21 PM"/>
    <n v="3938"/>
  </r>
  <r>
    <x v="2"/>
    <s v="Average"/>
    <x v="11"/>
    <x v="24"/>
    <n v="54.3223038"/>
    <n v="11.047792400000001"/>
    <n v="48132.035199999998"/>
    <n v="48132.035199999998"/>
    <n v="421636600"/>
    <n v="41584.43"/>
    <n v="364279600"/>
    <n v="14344846"/>
    <n v="5429685.5"/>
    <n v="618.77080000000001"/>
    <n v="73276.875"/>
    <n v="183402"/>
    <n v="0"/>
    <n v="0"/>
    <n v="0"/>
    <n v="0"/>
    <n v="618.77080000000001"/>
    <n v="5420432.5"/>
    <n v="73276.875"/>
    <n v="40965.660000000003"/>
    <n v="358859168"/>
    <n v="14667.161099999999"/>
    <n v="0"/>
    <n v="0"/>
    <n v="0"/>
    <n v="0"/>
    <n v="0"/>
    <n v="0"/>
    <n v="2.9508802900000002"/>
    <n v="9367.1260000000002"/>
    <n v="82056024"/>
    <n v="2722.9009999999998"/>
    <n v="23852612"/>
    <n v="93.671260000000004"/>
    <n v="820560.2"/>
    <m/>
    <s v="2029_07_16 Hr 17"/>
    <n v="76284.990000000005"/>
    <n v="82420.27"/>
    <n v="8.0425869999999993"/>
    <n v="0"/>
    <s v="2029_07_16 Hr 17"/>
    <n v="76284.990000000005"/>
    <n v="82375.929999999993"/>
    <n v="7.9844522500000004"/>
    <n v="0"/>
    <n v="829.19299999999998"/>
    <n v="0"/>
    <n v="3682.0207500000001"/>
    <n v="617.52970000000005"/>
    <m/>
    <n v="3064.4912100000001"/>
    <m/>
    <n v="0"/>
    <n v="8873.9110000000001"/>
    <n v="4974.1015600000001"/>
    <n v="35"/>
    <s v="MISO"/>
    <s v="MISO"/>
    <n v="2029"/>
    <m/>
    <m/>
    <m/>
    <n v="0"/>
    <n v="0"/>
    <s v="Nominal | 5/7/2021 12:52:21 PM"/>
    <n v="3939"/>
  </r>
  <r>
    <x v="2"/>
    <s v="Average"/>
    <x v="11"/>
    <x v="25"/>
    <n v="54.025573700000002"/>
    <n v="11.121119999999999"/>
    <n v="20559.4355"/>
    <n v="20559.4355"/>
    <n v="180100656"/>
    <n v="21045.5"/>
    <n v="184358600"/>
    <n v="5571580"/>
    <n v="2418561.25"/>
    <n v="202.06111100000001"/>
    <n v="31941.171900000001"/>
    <n v="101290"/>
    <n v="0"/>
    <n v="0"/>
    <n v="0"/>
    <n v="0"/>
    <n v="202.06111100000001"/>
    <n v="1770055.25"/>
    <n v="31941.171900000001"/>
    <n v="20843.439999999999"/>
    <n v="182588528"/>
    <n v="7703.0870000000004"/>
    <n v="0"/>
    <n v="0"/>
    <n v="0"/>
    <n v="0"/>
    <n v="0"/>
    <n v="0"/>
    <n v="2.5836641400000001E-3"/>
    <n v="1277.0454099999999"/>
    <n v="11186917"/>
    <n v="1750.33826"/>
    <n v="15332963"/>
    <n v="12.7704535"/>
    <n v="111869.17200000001"/>
    <m/>
    <s v="2029_07_30 Hr 17"/>
    <n v="30987.65"/>
    <n v="33335.082000000002"/>
    <n v="7.5753803299999998"/>
    <n v="0"/>
    <s v="2029_07_30 Hr 17"/>
    <n v="30987.65"/>
    <n v="31691.1855"/>
    <n v="2.2703733399999999"/>
    <n v="0"/>
    <n v="925.15300000000002"/>
    <n v="0"/>
    <n v="654.14419999999996"/>
    <n v="160.75778199999999"/>
    <m/>
    <n v="493.38647500000002"/>
    <m/>
    <n v="0"/>
    <n v="11290.0879"/>
    <n v="1845.85608"/>
    <n v="36"/>
    <s v="MISO"/>
    <s v="MISO"/>
    <n v="2029"/>
    <m/>
    <m/>
    <m/>
    <n v="0"/>
    <n v="0"/>
    <s v="Nominal | 5/7/2021 12:52:21 PM"/>
    <n v="3940"/>
  </r>
  <r>
    <x v="2"/>
    <s v="Average"/>
    <x v="11"/>
    <x v="26"/>
    <n v="51.383354199999999"/>
    <n v="10.2069159"/>
    <n v="22305.896499999999"/>
    <n v="22305.896499999999"/>
    <n v="195399648"/>
    <n v="28327.742200000001"/>
    <n v="248151000"/>
    <n v="8547874"/>
    <n v="3140416"/>
    <n v="284.78543100000002"/>
    <n v="43851.117200000001"/>
    <n v="11675"/>
    <n v="0"/>
    <n v="0"/>
    <n v="0"/>
    <n v="0"/>
    <n v="284.78543100000002"/>
    <n v="2494720.5"/>
    <n v="43851.117200000001"/>
    <n v="28042.955099999999"/>
    <n v="245656288"/>
    <n v="9606.67"/>
    <n v="0"/>
    <n v="0"/>
    <n v="0"/>
    <n v="0"/>
    <n v="0"/>
    <n v="0"/>
    <n v="1.3910822600000001E-2"/>
    <n v="7.4259915400000001"/>
    <n v="65051.6875"/>
    <n v="6029.18"/>
    <n v="52815620"/>
    <n v="7.7566689999999994E-2"/>
    <n v="679.48419999999999"/>
    <m/>
    <s v="2029_07_25 Hr 17"/>
    <n v="37132.550000000003"/>
    <n v="49454.343800000002"/>
    <n v="33.183273300000003"/>
    <n v="0"/>
    <s v="2029_07_25 Hr 17"/>
    <n v="37132.550000000003"/>
    <n v="49120.632799999999"/>
    <n v="32.284565000000001"/>
    <n v="0"/>
    <n v="341.82499999999999"/>
    <n v="0"/>
    <n v="1578.6635699999999"/>
    <n v="162.61009999999999"/>
    <m/>
    <n v="1416.0534700000001"/>
    <m/>
    <n v="0"/>
    <n v="3589.1390000000001"/>
    <n v="2827.64185"/>
    <n v="37"/>
    <s v="MISO"/>
    <s v="MISO"/>
    <n v="2029"/>
    <m/>
    <m/>
    <m/>
    <n v="0"/>
    <n v="0"/>
    <s v="Nominal | 5/7/2021 12:52:21 PM"/>
    <n v="3941"/>
  </r>
  <r>
    <x v="2"/>
    <s v="Average"/>
    <x v="11"/>
    <x v="27"/>
    <n v="53.809246100000003"/>
    <n v="10.953799200000001"/>
    <n v="1281.00891"/>
    <n v="1281.00891"/>
    <n v="11221638"/>
    <n v="1910.3974599999999"/>
    <n v="16735081"/>
    <n v="561427.19999999995"/>
    <n v="310373.03100000002"/>
    <n v="27.175407400000001"/>
    <n v="2915.5439999999999"/>
    <n v="10130"/>
    <n v="0"/>
    <n v="0"/>
    <n v="0"/>
    <n v="0"/>
    <n v="27.175407400000001"/>
    <n v="238056.57800000001"/>
    <n v="2915.5439999999999"/>
    <n v="1883.222"/>
    <n v="16497025"/>
    <n v="648.00210000000004"/>
    <n v="0"/>
    <n v="0"/>
    <n v="0"/>
    <n v="0"/>
    <n v="0"/>
    <n v="0"/>
    <n v="0"/>
    <n v="432.56700000000001"/>
    <n v="3789286.75"/>
    <n v="1057.6241500000001"/>
    <n v="9264788"/>
    <n v="4.3313493699999999"/>
    <n v="37942.617200000001"/>
    <m/>
    <s v="2029_03_02 Hr 08"/>
    <n v="3160.0569999999998"/>
    <n v="3591.8780000000002"/>
    <n v="13.664976100000001"/>
    <n v="0"/>
    <s v="2029_03_02 Hr 08"/>
    <n v="3160.0569999999998"/>
    <n v="3563.4147899999998"/>
    <n v="12.7642565"/>
    <n v="0"/>
    <n v="0"/>
    <n v="0"/>
    <n v="105.25112900000001"/>
    <n v="1.1687631599999999"/>
    <m/>
    <n v="104.082367"/>
    <m/>
    <n v="0"/>
    <n v="195.055725"/>
    <n v="145.423035"/>
    <n v="38"/>
    <s v="PJM"/>
    <s v="PJM"/>
    <n v="2029"/>
    <m/>
    <m/>
    <m/>
    <n v="0"/>
    <n v="0"/>
    <s v="Nominal | 5/7/2021 12:52:21 PM"/>
    <n v="3942"/>
  </r>
  <r>
    <x v="2"/>
    <s v="Average"/>
    <x v="11"/>
    <x v="28"/>
    <n v="43.579254200000001"/>
    <n v="10.0823345"/>
    <n v="174.354263"/>
    <n v="174.354263"/>
    <n v="1527343.38"/>
    <n v="371.03960000000001"/>
    <n v="3250307"/>
    <n v="109368.711"/>
    <n v="71831.64"/>
    <n v="0"/>
    <n v="377.49801600000001"/>
    <n v="10020"/>
    <n v="0"/>
    <n v="0"/>
    <n v="0"/>
    <n v="0"/>
    <n v="0"/>
    <n v="0"/>
    <n v="377.49801600000001"/>
    <n v="371.03960000000001"/>
    <n v="3250307"/>
    <n v="112.261765"/>
    <n v="0"/>
    <n v="0"/>
    <n v="0"/>
    <n v="0"/>
    <n v="0"/>
    <n v="0"/>
    <n v="0"/>
    <n v="42.771149999999999"/>
    <n v="374675.25"/>
    <n v="239.02877799999999"/>
    <n v="2093892.13"/>
    <n v="0.42771150000000002"/>
    <n v="3746.7526899999998"/>
    <m/>
    <s v="2029_06_28 Hr 17"/>
    <n v="412.47937000000002"/>
    <n v="393.39"/>
    <n v="-4.6279583000000004"/>
    <n v="0"/>
    <s v="2029_06_28 Hr 17"/>
    <n v="412.47937000000002"/>
    <n v="393.39"/>
    <n v="-4.6279583000000004"/>
    <n v="0"/>
    <n v="1742.175"/>
    <n v="0"/>
    <n v="3.6238839999999999"/>
    <n v="0"/>
    <m/>
    <n v="3.6238839999999999"/>
    <m/>
    <n v="0"/>
    <n v="15.729084"/>
    <n v="16.433826400000001"/>
    <n v="39"/>
    <s v="PJM"/>
    <s v="PJM"/>
    <n v="2029"/>
    <m/>
    <m/>
    <m/>
    <n v="0"/>
    <n v="0"/>
    <s v="Nominal | 5/7/2021 12:52:21 PM"/>
    <n v="3943"/>
  </r>
  <r>
    <x v="2"/>
    <s v="Average"/>
    <x v="12"/>
    <x v="0"/>
    <n v="46.167552899999997"/>
    <n v="9.9320369999999993"/>
    <n v="5193.4624000000003"/>
    <n v="5555.29"/>
    <n v="48664340"/>
    <n v="6233.375"/>
    <n v="54604370"/>
    <n v="1526428.5"/>
    <n v="502574.43800000002"/>
    <n v="1.07212448"/>
    <n v="8911.8680000000004"/>
    <n v="10505"/>
    <n v="0"/>
    <n v="0"/>
    <n v="0"/>
    <n v="0"/>
    <n v="1.0721243600000001"/>
    <n v="9391.81"/>
    <n v="8911.8680000000004"/>
    <n v="6232.3029999999999"/>
    <n v="54594976"/>
    <n v="2717.17139"/>
    <n v="0"/>
    <n v="0"/>
    <n v="-361.82781999999997"/>
    <n v="-3169611.75"/>
    <n v="0"/>
    <n v="0"/>
    <n v="0"/>
    <n v="702.87189999999998"/>
    <n v="6157157.5"/>
    <n v="1373.9281000000001"/>
    <n v="12035610"/>
    <n v="7.0287184700000003"/>
    <n v="61571.574200000003"/>
    <m/>
    <s v="2030_06_27 Hr 17"/>
    <n v="10287.0576"/>
    <n v="9629.1540000000005"/>
    <n v="-12.811272600000001"/>
    <n v="-660"/>
    <s v="2030_06_27 Hr 17"/>
    <n v="10287.0576"/>
    <n v="9611.6560000000009"/>
    <n v="-12.98137"/>
    <n v="-660"/>
    <n v="0"/>
    <n v="0"/>
    <n v="32.630927999999997"/>
    <n v="0.609910548"/>
    <m/>
    <n v="32.021015200000001"/>
    <m/>
    <n v="0"/>
    <n v="1135.6226799999999"/>
    <n v="349.385223"/>
    <n v="1"/>
    <s v="PJM"/>
    <s v="PJM"/>
    <n v="2030"/>
    <m/>
    <m/>
    <m/>
    <n v="0"/>
    <n v="0"/>
    <s v="Nominal | 5/7/2021 12:52:21 PM"/>
    <n v="4002"/>
  </r>
  <r>
    <x v="2"/>
    <s v="Average"/>
    <x v="12"/>
    <x v="1"/>
    <n v="53.048423800000002"/>
    <n v="12.54128"/>
    <n v="3787.98315"/>
    <n v="3787.98315"/>
    <n v="33182732"/>
    <n v="1554.8436300000001"/>
    <n v="13620430"/>
    <n v="172156.79999999999"/>
    <n v="199834.734"/>
    <n v="0"/>
    <n v="2650.9226100000001"/>
    <n v="10347"/>
    <n v="0"/>
    <n v="0"/>
    <n v="0"/>
    <n v="0"/>
    <n v="0"/>
    <n v="0"/>
    <n v="2650.9226100000001"/>
    <n v="1554.8436300000001"/>
    <n v="13620430"/>
    <n v="1011.96875"/>
    <n v="0"/>
    <n v="0"/>
    <n v="0"/>
    <n v="0"/>
    <n v="0"/>
    <n v="0"/>
    <n v="0"/>
    <n v="3146.4267599999998"/>
    <n v="27562698"/>
    <n v="881.82305899999994"/>
    <n v="7724770"/>
    <n v="31.464267700000001"/>
    <n v="275627"/>
    <m/>
    <s v="2030_06_27 Hr 18"/>
    <n v="6512.6333000000004"/>
    <n v="3619.172"/>
    <n v="-44.428440000000002"/>
    <n v="0"/>
    <s v="2030_06_27 Hr 18"/>
    <n v="6512.6333000000004"/>
    <n v="3558.2359999999999"/>
    <n v="-45.364097600000001"/>
    <n v="0"/>
    <n v="0"/>
    <n v="0"/>
    <n v="5.1088199999999997"/>
    <n v="0.16434099999999999"/>
    <m/>
    <n v="4.9444790000000003"/>
    <m/>
    <n v="0"/>
    <n v="265.42126500000001"/>
    <n v="259.21032700000001"/>
    <n v="2"/>
    <s v="PJM"/>
    <s v="PJM"/>
    <n v="2030"/>
    <m/>
    <m/>
    <m/>
    <n v="0"/>
    <n v="0"/>
    <s v="Nominal | 5/7/2021 12:52:21 PM"/>
    <n v="4003"/>
  </r>
  <r>
    <x v="2"/>
    <s v="Average"/>
    <x v="12"/>
    <x v="2"/>
    <n v="46.79766"/>
    <n v="9.4893959999999993"/>
    <n v="4817.55"/>
    <n v="4817.55"/>
    <n v="42201736"/>
    <n v="6018.4125999999997"/>
    <n v="52721296"/>
    <n v="1491918.63"/>
    <n v="790847.25"/>
    <n v="83.627235400000004"/>
    <n v="11940.748"/>
    <n v="10369"/>
    <n v="0"/>
    <n v="0"/>
    <n v="0"/>
    <n v="0"/>
    <n v="83.627235400000004"/>
    <n v="732574.6"/>
    <n v="11940.748"/>
    <n v="5934.7849999999999"/>
    <n v="51988720"/>
    <n v="1773.4438500000001"/>
    <n v="0"/>
    <n v="0"/>
    <n v="0"/>
    <n v="0"/>
    <n v="0"/>
    <n v="0"/>
    <n v="9.7344010000000002E-3"/>
    <n v="877.46969999999999"/>
    <n v="7686635"/>
    <n v="2069.5479999999998"/>
    <n v="18129242"/>
    <n v="8.7746969999999997"/>
    <n v="76866.350000000006"/>
    <m/>
    <s v="2030_01_09 Hr 08"/>
    <n v="8194.3410000000003"/>
    <n v="14599.516600000001"/>
    <n v="78.165840000000003"/>
    <n v="0"/>
    <s v="2030_01_09 Hr 08"/>
    <n v="8194.3410000000003"/>
    <n v="14522.2168"/>
    <n v="77.22251"/>
    <n v="0"/>
    <n v="0"/>
    <n v="0"/>
    <n v="679.20899999999995"/>
    <n v="0.381254643"/>
    <m/>
    <n v="678.82770000000005"/>
    <m/>
    <n v="0"/>
    <n v="1983.53809"/>
    <n v="689.52409999999998"/>
    <n v="3"/>
    <s v="PJM"/>
    <s v="PJM"/>
    <n v="2030"/>
    <m/>
    <m/>
    <m/>
    <n v="0"/>
    <n v="0"/>
    <s v="Nominal | 5/7/2021 12:52:21 PM"/>
    <n v="4004"/>
  </r>
  <r>
    <x v="2"/>
    <s v="Average"/>
    <x v="12"/>
    <x v="3"/>
    <n v="56.527137799999998"/>
    <n v="12.2675333"/>
    <n v="12527.8027"/>
    <n v="12527.8027"/>
    <n v="109743552"/>
    <n v="13043.47"/>
    <n v="114260792"/>
    <n v="2066912.5"/>
    <n v="1667205.75"/>
    <n v="15.9265089"/>
    <n v="22813.078099999999"/>
    <n v="11100"/>
    <n v="0"/>
    <n v="0"/>
    <n v="0"/>
    <n v="0"/>
    <n v="15.9265089"/>
    <n v="139516.21900000001"/>
    <n v="22813.078099999999"/>
    <n v="13027.543"/>
    <n v="114121280"/>
    <n v="7582.3890000000001"/>
    <n v="0"/>
    <n v="0"/>
    <n v="0"/>
    <n v="0"/>
    <n v="0"/>
    <n v="0"/>
    <n v="0.21366147699999999"/>
    <n v="498.39816300000001"/>
    <n v="4365968"/>
    <n v="1001.0548700000001"/>
    <n v="8769241"/>
    <n v="12.7968016"/>
    <n v="112099.977"/>
    <m/>
    <s v="2030_09_06 Hr 16"/>
    <n v="22693.205099999999"/>
    <n v="25850.35"/>
    <n v="13.91229"/>
    <n v="0"/>
    <s v="2030_09_06 Hr 16"/>
    <n v="22693.205099999999"/>
    <n v="25598.425800000001"/>
    <n v="12.802164100000001"/>
    <n v="0"/>
    <n v="911.66899999999998"/>
    <n v="0"/>
    <n v="130.123749"/>
    <n v="4.436922"/>
    <m/>
    <n v="125.68682099999999"/>
    <m/>
    <n v="0"/>
    <n v="6910.6279999999997"/>
    <n v="1438.7038600000001"/>
    <n v="4"/>
    <s v="PJM"/>
    <s v="PJM"/>
    <n v="2030"/>
    <m/>
    <m/>
    <m/>
    <n v="0"/>
    <n v="0"/>
    <s v="Nominal | 5/7/2021 12:52:21 PM"/>
    <n v="4005"/>
  </r>
  <r>
    <x v="2"/>
    <s v="Average"/>
    <x v="12"/>
    <x v="4"/>
    <n v="53.517486599999998"/>
    <n v="11.075689300000001"/>
    <n v="16299.22"/>
    <n v="16299.22"/>
    <n v="142781168"/>
    <n v="20345.7461"/>
    <n v="178228736"/>
    <n v="6584430"/>
    <n v="2703060.5"/>
    <n v="192.951492"/>
    <n v="30375.331999999999"/>
    <n v="11150"/>
    <n v="0"/>
    <n v="0"/>
    <n v="0"/>
    <n v="0"/>
    <n v="192.951492"/>
    <n v="1690255.13"/>
    <n v="30375.331999999999"/>
    <n v="20152.794900000001"/>
    <n v="176538480"/>
    <n v="7627.8440000000001"/>
    <n v="0"/>
    <n v="0"/>
    <n v="0"/>
    <n v="0"/>
    <n v="0"/>
    <n v="0"/>
    <n v="0.79969710000000005"/>
    <n v="1665.58557"/>
    <n v="14590530"/>
    <n v="5692.7514600000004"/>
    <n v="49868504"/>
    <n v="18.5611286"/>
    <n v="162595.484"/>
    <m/>
    <s v="2030_01_08 Hr 19"/>
    <n v="25405.605500000001"/>
    <n v="37266.433599999997"/>
    <n v="46.685882599999999"/>
    <n v="0"/>
    <s v="2030_01_08 Hr 19"/>
    <n v="25405.605500000001"/>
    <n v="37245.335899999998"/>
    <n v="46.602829999999997"/>
    <n v="0"/>
    <n v="0"/>
    <n v="0"/>
    <n v="1145.60376"/>
    <n v="2.688914"/>
    <m/>
    <n v="1142.91479"/>
    <m/>
    <n v="0"/>
    <n v="4097.6377000000002"/>
    <n v="2015.18335"/>
    <n v="5"/>
    <s v="PJM"/>
    <s v="PJM"/>
    <n v="2030"/>
    <m/>
    <m/>
    <m/>
    <n v="0"/>
    <n v="0"/>
    <s v="Nominal | 5/7/2021 12:52:21 PM"/>
    <n v="4006"/>
  </r>
  <r>
    <x v="2"/>
    <s v="Average"/>
    <x v="12"/>
    <x v="5"/>
    <n v="50.546852100000002"/>
    <n v="10.6363173"/>
    <n v="6022.9545900000003"/>
    <n v="6022.9545900000003"/>
    <n v="52761084"/>
    <n v="12321.6484"/>
    <n v="107937640"/>
    <n v="3445896"/>
    <n v="1757735.63"/>
    <n v="38.43656"/>
    <n v="14540.9863"/>
    <n v="10441"/>
    <n v="0"/>
    <n v="0"/>
    <n v="0"/>
    <n v="0"/>
    <n v="38.43656"/>
    <n v="336704.28100000002"/>
    <n v="14540.9863"/>
    <n v="12283.2119"/>
    <n v="107600936"/>
    <n v="4522.5024400000002"/>
    <n v="0"/>
    <n v="0"/>
    <n v="0"/>
    <n v="0"/>
    <n v="0"/>
    <n v="0"/>
    <n v="0.12784475100000001"/>
    <n v="579.36760000000004"/>
    <n v="5075260.5"/>
    <n v="6872.1270000000004"/>
    <n v="60199830"/>
    <n v="5.8065786399999997"/>
    <n v="50865.63"/>
    <m/>
    <s v="2030_01_08 Hr 20"/>
    <n v="10034.2852"/>
    <n v="16659.0684"/>
    <n v="66.021479999999997"/>
    <n v="0"/>
    <s v="2030_01_08 Hr 20"/>
    <n v="10034.2852"/>
    <n v="16555.228500000001"/>
    <n v="64.986625700000005"/>
    <n v="0"/>
    <n v="0"/>
    <n v="0"/>
    <n v="380.14819999999997"/>
    <n v="0.758132637"/>
    <m/>
    <n v="379.39007600000002"/>
    <m/>
    <n v="0"/>
    <n v="5187.3559999999998"/>
    <n v="710.37540000000001"/>
    <n v="6"/>
    <s v="PJM"/>
    <s v="PJM"/>
    <n v="2030"/>
    <m/>
    <m/>
    <m/>
    <n v="0"/>
    <n v="0"/>
    <s v="Nominal | 5/7/2021 12:52:21 PM"/>
    <n v="4007"/>
  </r>
  <r>
    <x v="2"/>
    <s v="Average"/>
    <x v="12"/>
    <x v="6"/>
    <n v="58.931489999999997"/>
    <n v="12.6493731"/>
    <n v="2122.3913600000001"/>
    <n v="2122.3913600000001"/>
    <n v="18592148"/>
    <n v="821.03179999999998"/>
    <n v="7192238.5"/>
    <n v="311172.78100000002"/>
    <n v="141599.65599999999"/>
    <n v="0"/>
    <n v="2178.57251"/>
    <n v="10170"/>
    <n v="0"/>
    <n v="0"/>
    <n v="0"/>
    <n v="0"/>
    <n v="0"/>
    <n v="0"/>
    <n v="2178.57251"/>
    <n v="821.03179999999998"/>
    <n v="7192238.5"/>
    <n v="348.00534099999999"/>
    <n v="0"/>
    <n v="0"/>
    <n v="0"/>
    <n v="0"/>
    <n v="0"/>
    <n v="0"/>
    <n v="9.8951289999999997E-2"/>
    <n v="1384.4135699999999"/>
    <n v="12127463"/>
    <n v="54.103079999999999"/>
    <n v="473942.96899999998"/>
    <n v="28.851974500000001"/>
    <n v="252743.28099999999"/>
    <m/>
    <s v="2030_07_23 Hr 16"/>
    <n v="3368.3933099999999"/>
    <n v="2484.1019999999999"/>
    <n v="-26.252614999999999"/>
    <n v="0"/>
    <s v="2030_07_23 Hr 16"/>
    <n v="3368.3933099999999"/>
    <n v="2422.6019999999999"/>
    <n v="-28.0784111"/>
    <n v="0"/>
    <n v="0"/>
    <n v="0"/>
    <n v="28.105905499999999"/>
    <n v="1.1595604399999999"/>
    <m/>
    <n v="26.946344400000001"/>
    <m/>
    <n v="0"/>
    <n v="201.5044"/>
    <n v="147.90222199999999"/>
    <n v="7"/>
    <s v="PJM"/>
    <s v="PJM"/>
    <n v="2030"/>
    <m/>
    <m/>
    <m/>
    <n v="0"/>
    <n v="0"/>
    <s v="Nominal | 5/7/2021 12:52:21 PM"/>
    <n v="4008"/>
  </r>
  <r>
    <x v="2"/>
    <s v="Average"/>
    <x v="12"/>
    <x v="7"/>
    <n v="54.464637799999998"/>
    <n v="11.558902700000001"/>
    <n v="1690.3957499999999"/>
    <n v="1690.3957499999999"/>
    <n v="14807867"/>
    <n v="2462.09033"/>
    <n v="21567912"/>
    <n v="436446.06300000002"/>
    <n v="364857.71899999998"/>
    <n v="1.0790236"/>
    <n v="2994.9174800000001"/>
    <n v="10145"/>
    <n v="0"/>
    <n v="0"/>
    <n v="0"/>
    <n v="0"/>
    <n v="1.0790236"/>
    <n v="9452.2459999999992"/>
    <n v="2994.9174800000001"/>
    <n v="2461.0112300000001"/>
    <n v="21558458"/>
    <n v="772.59180000000003"/>
    <n v="0"/>
    <n v="0"/>
    <n v="0"/>
    <n v="0"/>
    <n v="0"/>
    <n v="0"/>
    <n v="0"/>
    <n v="691.0249"/>
    <n v="6053378"/>
    <n v="1455.8091999999999"/>
    <n v="12752888"/>
    <n v="6.91024876"/>
    <n v="60533.777300000002"/>
    <m/>
    <s v="2030_08_01 Hr 16"/>
    <n v="2763.1228000000001"/>
    <n v="3465.3029999999999"/>
    <n v="25.412559999999999"/>
    <n v="0"/>
    <s v="2030_08_01 Hr 16"/>
    <n v="2763.1228000000001"/>
    <n v="3457.703"/>
    <n v="25.137508400000002"/>
    <n v="0"/>
    <n v="1025.6030000000001"/>
    <n v="0"/>
    <n v="11.9953451"/>
    <n v="0"/>
    <m/>
    <n v="11.9953451"/>
    <m/>
    <n v="0"/>
    <n v="274.63319999999999"/>
    <n v="196.991623"/>
    <n v="8"/>
    <s v="PJM"/>
    <s v="PJM"/>
    <n v="2030"/>
    <m/>
    <m/>
    <m/>
    <n v="0"/>
    <n v="0"/>
    <s v="Nominal | 5/7/2021 12:52:21 PM"/>
    <n v="4009"/>
  </r>
  <r>
    <x v="2"/>
    <s v="Average"/>
    <x v="12"/>
    <x v="8"/>
    <n v="55.4116249"/>
    <n v="12.037783599999999"/>
    <n v="12042.7148"/>
    <n v="12042.7148"/>
    <n v="105494184"/>
    <n v="11934.3662"/>
    <n v="104545056"/>
    <n v="3063264.75"/>
    <n v="1475272.75"/>
    <n v="83.863219999999998"/>
    <n v="21629.783200000002"/>
    <n v="10977"/>
    <n v="0"/>
    <n v="0"/>
    <n v="0"/>
    <n v="0"/>
    <n v="83.863219999999998"/>
    <n v="734641.8"/>
    <n v="21629.783200000002"/>
    <n v="11850.5039"/>
    <n v="103810408"/>
    <n v="4492.3999999999996"/>
    <n v="0"/>
    <n v="0"/>
    <n v="0"/>
    <n v="0"/>
    <n v="0"/>
    <n v="0"/>
    <n v="1.0121039999999999"/>
    <n v="2041.01514"/>
    <n v="17879292"/>
    <n v="1891.81628"/>
    <n v="16572311"/>
    <n v="39.838565799999998"/>
    <n v="348985.8"/>
    <m/>
    <s v="2030_01_09 Hr 08"/>
    <n v="21330.7363"/>
    <n v="25864.1"/>
    <n v="21.252731300000001"/>
    <n v="0"/>
    <s v="2030_01_09 Hr 08"/>
    <n v="21330.7363"/>
    <n v="28586.7"/>
    <n v="34.016469999999998"/>
    <n v="0"/>
    <n v="1187.885"/>
    <n v="0"/>
    <n v="1752.6048599999999"/>
    <n v="39.837047599999998"/>
    <m/>
    <n v="1712.76782"/>
    <m/>
    <n v="0"/>
    <n v="9982.7000000000007"/>
    <n v="2380.7102100000002"/>
    <n v="9"/>
    <s v="PJM"/>
    <s v="PJM"/>
    <n v="2030"/>
    <m/>
    <m/>
    <m/>
    <n v="0"/>
    <n v="0"/>
    <s v="Nominal | 5/7/2021 12:52:21 PM"/>
    <n v="4010"/>
  </r>
  <r>
    <x v="2"/>
    <s v="Average"/>
    <x v="12"/>
    <x v="9"/>
    <n v="45.1984329"/>
    <n v="10.14068"/>
    <n v="4775.8119999999999"/>
    <n v="4775.8119999999999"/>
    <n v="41836110"/>
    <n v="8770.6810000000005"/>
    <n v="76831160"/>
    <n v="1834019.38"/>
    <n v="755319.93799999997"/>
    <n v="68.384249999999994"/>
    <n v="11202.207"/>
    <n v="10427"/>
    <n v="0"/>
    <n v="0"/>
    <n v="0"/>
    <n v="0"/>
    <n v="68.384249999999994"/>
    <n v="599046"/>
    <n v="11202.207"/>
    <n v="8702.2960000000003"/>
    <n v="76232110"/>
    <n v="4058.0764199999999"/>
    <n v="0"/>
    <n v="0"/>
    <n v="0"/>
    <n v="0"/>
    <n v="0"/>
    <n v="0"/>
    <n v="0.171241015"/>
    <n v="13.2408266"/>
    <n v="115989.641"/>
    <n v="4007.80566"/>
    <n v="35108376"/>
    <n v="0.13240827599999999"/>
    <n v="1159.8964800000001"/>
    <m/>
    <s v="2030_06_27 Hr 18"/>
    <n v="8325.8230000000003"/>
    <n v="13202.0039"/>
    <n v="58.5669556"/>
    <n v="0"/>
    <s v="2030_06_27 Hr 18"/>
    <n v="8325.8230000000003"/>
    <n v="14229.140600000001"/>
    <n v="70.903710000000004"/>
    <n v="0"/>
    <n v="0"/>
    <n v="0"/>
    <n v="1035.8394800000001"/>
    <n v="0.229017526"/>
    <m/>
    <n v="1035.6104700000001"/>
    <m/>
    <n v="0"/>
    <n v="1684.154"/>
    <n v="667.70050000000003"/>
    <n v="10"/>
    <s v="PJM"/>
    <s v="PJM"/>
    <n v="2030"/>
    <m/>
    <m/>
    <m/>
    <n v="0"/>
    <n v="0"/>
    <s v="Nominal | 5/7/2021 12:52:21 PM"/>
    <n v="4011"/>
  </r>
  <r>
    <x v="2"/>
    <s v="Average"/>
    <x v="12"/>
    <x v="10"/>
    <n v="47.512874600000004"/>
    <n v="10.243110700000001"/>
    <n v="2663.5625"/>
    <n v="2860.9228499999999"/>
    <n v="25061684"/>
    <n v="1503.92615"/>
    <n v="13174393"/>
    <n v="404700.25"/>
    <n v="132468.875"/>
    <n v="0"/>
    <n v="2866.8891600000002"/>
    <n v="10298"/>
    <n v="0"/>
    <n v="0"/>
    <n v="0"/>
    <n v="0"/>
    <n v="0"/>
    <n v="0"/>
    <n v="2866.8891600000002"/>
    <n v="1503.92615"/>
    <n v="13174393"/>
    <n v="440.49487299999998"/>
    <n v="0"/>
    <n v="0"/>
    <n v="-197.360443"/>
    <n v="-1728877.38"/>
    <n v="0"/>
    <n v="0"/>
    <n v="8.8556684600000005E-2"/>
    <n v="1460.91455"/>
    <n v="12797611"/>
    <n v="89.220085100000006"/>
    <n v="781567.93799999997"/>
    <n v="14.6091452"/>
    <n v="127976.109"/>
    <m/>
    <s v="2030_06_27 Hr 17"/>
    <n v="5979.7510000000002"/>
    <n v="2794.9255400000002"/>
    <n v="-64.297420000000002"/>
    <n v="-660"/>
    <s v="2030_06_27 Hr 17"/>
    <n v="5979.7510000000002"/>
    <n v="3167.72559"/>
    <n v="-58.063040000000001"/>
    <n v="-660"/>
    <n v="0"/>
    <n v="0"/>
    <n v="271.39273100000003"/>
    <n v="0.69121030000000006"/>
    <m/>
    <n v="270.70153800000003"/>
    <m/>
    <n v="0"/>
    <n v="802.79736300000002"/>
    <n v="106.57054100000001"/>
    <n v="11"/>
    <s v="PJM"/>
    <s v="PJM"/>
    <n v="2030"/>
    <m/>
    <m/>
    <m/>
    <n v="0"/>
    <n v="0"/>
    <s v="Nominal | 5/7/2021 12:52:21 PM"/>
    <n v="4012"/>
  </r>
  <r>
    <x v="2"/>
    <s v="Average"/>
    <x v="12"/>
    <x v="11"/>
    <n v="48.364162399999998"/>
    <n v="9.7821979999999993"/>
    <n v="1856.6495399999999"/>
    <n v="1856.6495399999999"/>
    <n v="16264250"/>
    <n v="1288.0231900000001"/>
    <n v="11283083"/>
    <n v="456569.875"/>
    <n v="120545.984"/>
    <n v="2.2715046399999999"/>
    <n v="2589.806"/>
    <n v="10147"/>
    <n v="0"/>
    <n v="0"/>
    <n v="0"/>
    <n v="0"/>
    <n v="2.2715046399999999"/>
    <n v="19898.38"/>
    <n v="2589.806"/>
    <n v="1285.75171"/>
    <n v="11263185"/>
    <n v="76.65361"/>
    <n v="0"/>
    <n v="0"/>
    <n v="0"/>
    <n v="0"/>
    <n v="0"/>
    <n v="0"/>
    <n v="8.1276790000000005E-3"/>
    <n v="2110.57764"/>
    <n v="18488660"/>
    <n v="1520.83728"/>
    <n v="13322534"/>
    <n v="21.1057758"/>
    <n v="184886.6"/>
    <m/>
    <s v="2030_06_27 Hr 19"/>
    <n v="2977.8198200000002"/>
    <n v="2925.7739999999999"/>
    <n v="-1.7477853299999999"/>
    <n v="0"/>
    <s v="2030_06_27 Hr 19"/>
    <n v="2977.8198200000002"/>
    <n v="2897.3629999999998"/>
    <n v="-2.7018692500000001"/>
    <n v="0"/>
    <n v="0"/>
    <n v="0"/>
    <n v="48.65428"/>
    <n v="2.2831050000000001E-3"/>
    <m/>
    <n v="48.652000000000001"/>
    <m/>
    <n v="0"/>
    <n v="162.01075700000001"/>
    <n v="93.538749999999993"/>
    <n v="12"/>
    <s v="PJM"/>
    <s v="PJM"/>
    <n v="2030"/>
    <m/>
    <m/>
    <m/>
    <n v="0"/>
    <n v="0"/>
    <s v="Nominal | 5/7/2021 12:52:21 PM"/>
    <n v="4013"/>
  </r>
  <r>
    <x v="2"/>
    <s v="Average"/>
    <x v="12"/>
    <x v="12"/>
    <n v="50.987299999999998"/>
    <n v="11.1957054"/>
    <n v="2004.8501000000001"/>
    <n v="2004.8501000000001"/>
    <n v="17562486"/>
    <n v="3169.7159999999999"/>
    <n v="27766714"/>
    <n v="693520.9"/>
    <n v="364744.2"/>
    <n v="9.0449509999999993"/>
    <n v="3722.5349999999999"/>
    <n v="10145"/>
    <n v="0"/>
    <n v="0"/>
    <n v="0"/>
    <n v="0"/>
    <n v="9.0449509999999993"/>
    <n v="79233.77"/>
    <n v="3722.5349999999999"/>
    <n v="3160.6711399999999"/>
    <n v="27687480"/>
    <n v="1194.81287"/>
    <n v="0"/>
    <n v="0"/>
    <n v="0"/>
    <n v="0"/>
    <n v="0"/>
    <n v="0"/>
    <n v="0.120486237"/>
    <n v="1683.9438500000001"/>
    <n v="14751348"/>
    <n v="2828.7392599999998"/>
    <n v="24779756"/>
    <n v="19.950155299999999"/>
    <n v="174763.359"/>
    <m/>
    <s v="2030_01_08 Hr 19"/>
    <n v="3083.3789999999999"/>
    <n v="4227.8670000000002"/>
    <n v="37.117984800000002"/>
    <n v="0"/>
    <s v="2030_01_08 Hr 19"/>
    <n v="3083.3789999999999"/>
    <n v="4471.7669999999998"/>
    <n v="45.028137200000003"/>
    <n v="0"/>
    <n v="0"/>
    <n v="0"/>
    <n v="290.51139999999998"/>
    <n v="0.42272009999999999"/>
    <m/>
    <n v="290.088684"/>
    <m/>
    <n v="0"/>
    <n v="1736.66589"/>
    <n v="154.597488"/>
    <n v="13"/>
    <s v="PJM"/>
    <s v="PJM"/>
    <n v="2030"/>
    <m/>
    <m/>
    <m/>
    <n v="0"/>
    <n v="0"/>
    <s v="Nominal | 5/7/2021 12:52:21 PM"/>
    <n v="4014"/>
  </r>
  <r>
    <x v="2"/>
    <s v="Average"/>
    <x v="12"/>
    <x v="13"/>
    <n v="55.206543000000003"/>
    <n v="12.666157699999999"/>
    <n v="3674.41138"/>
    <n v="3674.41138"/>
    <n v="32187844"/>
    <n v="1083.78271"/>
    <n v="9493937"/>
    <n v="419813.71899999998"/>
    <n v="124440.031"/>
    <n v="0"/>
    <n v="3074.4792499999999"/>
    <n v="10328"/>
    <n v="0"/>
    <n v="0"/>
    <n v="0"/>
    <n v="0"/>
    <n v="0"/>
    <n v="0"/>
    <n v="3074.4792499999999"/>
    <n v="1083.78271"/>
    <n v="9493937"/>
    <n v="325.37169999999998"/>
    <n v="0"/>
    <n v="0"/>
    <n v="0"/>
    <n v="0"/>
    <n v="0"/>
    <n v="0"/>
    <n v="0"/>
    <n v="2851.75"/>
    <n v="24981330"/>
    <n v="229.20623800000001"/>
    <n v="2007846.63"/>
    <n v="31.915179999999999"/>
    <n v="279576.96899999998"/>
    <m/>
    <s v="2030_08_01 Hr 18"/>
    <n v="6513.6015600000001"/>
    <n v="3725.9290000000001"/>
    <n v="-42.797714200000001"/>
    <n v="0"/>
    <s v="2030_08_01 Hr 18"/>
    <n v="6513.6015600000001"/>
    <n v="3627.61"/>
    <n v="-44.307155600000002"/>
    <n v="0"/>
    <n v="0"/>
    <n v="0"/>
    <n v="11.487849199999999"/>
    <n v="0.281290859"/>
    <m/>
    <n v="11.2065582"/>
    <m/>
    <n v="0"/>
    <n v="238.446609"/>
    <n v="262.74380000000002"/>
    <n v="14"/>
    <s v="PJM"/>
    <s v="PJM"/>
    <n v="2030"/>
    <m/>
    <m/>
    <m/>
    <n v="0"/>
    <n v="0"/>
    <s v="Nominal | 5/7/2021 12:52:21 PM"/>
    <n v="4015"/>
  </r>
  <r>
    <x v="2"/>
    <s v="Average"/>
    <x v="12"/>
    <x v="14"/>
    <n v="45.605277999999998"/>
    <n v="10.273930500000001"/>
    <n v="1149.4459199999999"/>
    <n v="1248.1261"/>
    <n v="10933585"/>
    <n v="859.30334500000004"/>
    <n v="7527497.5"/>
    <n v="333383.53100000002"/>
    <n v="96638.34"/>
    <n v="0"/>
    <n v="1842.73523"/>
    <n v="10126"/>
    <n v="0"/>
    <n v="0"/>
    <n v="0"/>
    <n v="0"/>
    <n v="0"/>
    <n v="0"/>
    <n v="1842.73523"/>
    <n v="859.30334500000004"/>
    <n v="7527497.5"/>
    <n v="410.48602299999999"/>
    <n v="0"/>
    <n v="0"/>
    <n v="-98.680220000000006"/>
    <n v="-864438.7"/>
    <n v="0"/>
    <n v="0"/>
    <n v="0"/>
    <n v="402.80470000000003"/>
    <n v="3528569"/>
    <n v="9.9538250000000001"/>
    <n v="87195.51"/>
    <n v="4.0280466099999996"/>
    <n v="35285.69"/>
    <m/>
    <s v="2030_07_24 Hr 16"/>
    <n v="2448.2730000000001"/>
    <n v="1963.4169999999999"/>
    <n v="-19.8039989"/>
    <n v="0"/>
    <s v="2030_07_24 Hr 16"/>
    <n v="2448.2730000000001"/>
    <n v="1926.268"/>
    <n v="-21.321353899999998"/>
    <n v="0"/>
    <n v="660.09"/>
    <n v="0"/>
    <n v="22.147815699999999"/>
    <n v="0.158000633"/>
    <m/>
    <n v="21.989814800000001"/>
    <m/>
    <n v="0"/>
    <n v="366.94833399999999"/>
    <n v="106.845108"/>
    <n v="15"/>
    <s v="PJM"/>
    <s v="PJM"/>
    <n v="2030"/>
    <m/>
    <m/>
    <m/>
    <n v="0"/>
    <n v="0"/>
    <s v="Nominal | 5/7/2021 12:52:21 PM"/>
    <n v="4016"/>
  </r>
  <r>
    <x v="2"/>
    <s v="Average"/>
    <x v="12"/>
    <x v="15"/>
    <n v="45.326970000000003"/>
    <n v="10.1238785"/>
    <n v="2174.4226100000001"/>
    <n v="2174.4226100000001"/>
    <n v="19047942"/>
    <n v="2228.1467299999999"/>
    <n v="19518564"/>
    <n v="636148.69999999995"/>
    <n v="239018.266"/>
    <n v="0"/>
    <n v="5378.7495099999996"/>
    <n v="10200"/>
    <n v="0"/>
    <n v="0"/>
    <n v="0"/>
    <n v="0"/>
    <n v="0"/>
    <n v="0"/>
    <n v="5378.7495099999996"/>
    <n v="2228.1467299999999"/>
    <n v="19518564"/>
    <n v="717.06640000000004"/>
    <n v="0"/>
    <n v="0"/>
    <n v="0"/>
    <n v="0"/>
    <n v="0"/>
    <n v="0"/>
    <n v="3.3501677700000002E-3"/>
    <n v="103.23361199999999"/>
    <n v="904326.43799999997"/>
    <n v="155.921875"/>
    <n v="1365875.63"/>
    <n v="1.0323361200000001"/>
    <n v="9043.2649999999994"/>
    <m/>
    <s v="2030_06_27 Hr 17"/>
    <n v="3818.5913099999998"/>
    <n v="5842.7629999999999"/>
    <n v="53.008346600000003"/>
    <n v="0"/>
    <s v="2030_06_27 Hr 17"/>
    <n v="3818.5913099999998"/>
    <n v="5636.12"/>
    <n v="47.59684"/>
    <n v="0"/>
    <n v="641.04600000000005"/>
    <n v="0"/>
    <n v="130.90194700000001"/>
    <n v="0.56623140000000005"/>
    <m/>
    <n v="130.335724"/>
    <m/>
    <n v="0"/>
    <n v="1151.73218"/>
    <n v="243.26718099999999"/>
    <n v="16"/>
    <s v="PJM"/>
    <s v="PJM"/>
    <n v="2030"/>
    <m/>
    <m/>
    <m/>
    <n v="0"/>
    <n v="0"/>
    <s v="Nominal | 5/7/2021 12:52:21 PM"/>
    <n v="4017"/>
  </r>
  <r>
    <x v="2"/>
    <s v="Average"/>
    <x v="12"/>
    <x v="16"/>
    <n v="31.147024200000001"/>
    <n v="14.519477800000001"/>
    <n v="15327.0234"/>
    <n v="15327.0234"/>
    <n v="134264720"/>
    <n v="18285.101600000002"/>
    <n v="160177488"/>
    <n v="1460255.75"/>
    <n v="1785009.88"/>
    <n v="4532.2563499999997"/>
    <n v="21206.77"/>
    <n v="101241"/>
    <n v="0"/>
    <n v="0"/>
    <n v="0"/>
    <n v="0"/>
    <n v="4532.2563499999997"/>
    <n v="39702570"/>
    <n v="21206.77"/>
    <n v="13752.8447"/>
    <n v="120474920"/>
    <n v="4409.2885699999997"/>
    <n v="0"/>
    <n v="0"/>
    <n v="0"/>
    <n v="0"/>
    <n v="0"/>
    <n v="0"/>
    <n v="1.5320423699999999E-4"/>
    <n v="1005.639"/>
    <n v="8809397"/>
    <n v="3953.97559"/>
    <n v="34636824"/>
    <n v="9.7414140000000007"/>
    <n v="85334.79"/>
    <m/>
    <s v="2030_07_30 Hr 16"/>
    <n v="20410.3184"/>
    <n v="33444.980000000003"/>
    <n v="63.863101999999998"/>
    <n v="0"/>
    <s v="2030_07_30 Hr 16"/>
    <n v="20410.3184"/>
    <n v="33618.980000000003"/>
    <n v="64.715609999999998"/>
    <n v="0"/>
    <n v="0"/>
    <n v="0"/>
    <n v="996.256531"/>
    <n v="1.4118273299999999"/>
    <m/>
    <n v="994.84466599999996"/>
    <m/>
    <n v="0"/>
    <n v="5503.96533"/>
    <n v="1478.8393599999999"/>
    <n v="17"/>
    <s v="IESO"/>
    <s v="Ontario"/>
    <n v="2030"/>
    <m/>
    <m/>
    <m/>
    <n v="0"/>
    <n v="0"/>
    <s v="Nominal | 5/7/2021 12:52:21 PM"/>
    <n v="4018"/>
  </r>
  <r>
    <x v="2"/>
    <s v="Average"/>
    <x v="12"/>
    <x v="17"/>
    <n v="59.073505400000002"/>
    <n v="99.458579999999998"/>
    <n v="25558.28"/>
    <n v="25511.835899999998"/>
    <n v="223483680"/>
    <n v="27382.4238"/>
    <n v="239870032"/>
    <n v="1435042.5"/>
    <n v="1701390.63"/>
    <n v="24435.32"/>
    <n v="8896.6260000000002"/>
    <n v="52202"/>
    <n v="29"/>
    <n v="0"/>
    <n v="0"/>
    <n v="0"/>
    <n v="24045.921900000001"/>
    <n v="210642288"/>
    <n v="8896.6260000000002"/>
    <n v="3335.6219999999998"/>
    <n v="29220048"/>
    <n v="1052.3991699999999"/>
    <n v="0.87899345200000001"/>
    <n v="7699.9830000000002"/>
    <n v="0"/>
    <n v="0"/>
    <n v="46.443719999999999"/>
    <n v="406847"/>
    <n v="0"/>
    <n v="1257.7281499999999"/>
    <n v="11017698"/>
    <n v="3111.2997999999998"/>
    <n v="27254986"/>
    <n v="17.01549"/>
    <n v="149055.68799999999"/>
    <m/>
    <s v="2030_01_28 Hr 08"/>
    <n v="38736.06"/>
    <n v="52833.19"/>
    <n v="35.5511932"/>
    <n v="-326"/>
    <s v="2030_01_28 Hr 08"/>
    <n v="38736.06"/>
    <n v="52810.79"/>
    <n v="35.493366199999997"/>
    <n v="-326"/>
    <n v="1382.825"/>
    <n v="0"/>
    <n v="1661.2882099999999"/>
    <n v="0"/>
    <m/>
    <n v="1661.2882099999999"/>
    <m/>
    <n v="0"/>
    <n v="4372.12158"/>
    <n v="460.59527600000001"/>
    <n v="18"/>
    <s v="NPCC_Quebec&amp;Maritimes"/>
    <s v="NPCC_Quebec&amp;Maritimes"/>
    <n v="2030"/>
    <m/>
    <m/>
    <m/>
    <n v="0"/>
    <n v="0"/>
    <s v="Nominal | 5/7/2021 12:52:21 PM"/>
    <n v="4019"/>
  </r>
  <r>
    <x v="2"/>
    <s v="Average"/>
    <x v="12"/>
    <x v="18"/>
    <n v="52.887527499999997"/>
    <n v="18.279586800000001"/>
    <n v="13694.8125"/>
    <n v="13694.8125"/>
    <n v="119966560"/>
    <n v="10867.66"/>
    <n v="95200700"/>
    <n v="2230915.75"/>
    <n v="1424450.25"/>
    <n v="892.78924600000005"/>
    <n v="25600.02"/>
    <n v="131356"/>
    <n v="0"/>
    <n v="0"/>
    <n v="0"/>
    <n v="0"/>
    <n v="892.78924600000005"/>
    <n v="7820833.5"/>
    <n v="25600.02"/>
    <n v="9974.8709999999992"/>
    <n v="87379870"/>
    <n v="4263.3833000000004"/>
    <n v="0"/>
    <n v="0"/>
    <n v="0"/>
    <n v="0"/>
    <n v="0"/>
    <n v="0"/>
    <n v="0.70649019999999996"/>
    <n v="3162.9353000000001"/>
    <n v="27707314"/>
    <n v="277.778076"/>
    <n v="2433336"/>
    <n v="57.298412300000003"/>
    <n v="501934.1"/>
    <m/>
    <s v="2030_07_23 Hr 16"/>
    <n v="25150.027300000002"/>
    <n v="32074.918000000001"/>
    <n v="31.7569923"/>
    <n v="1062"/>
    <s v="2030_07_23 Hr 16"/>
    <n v="25150.027300000002"/>
    <n v="32050.43"/>
    <n v="31.65962"/>
    <n v="1062"/>
    <n v="975.28599999999994"/>
    <n v="0"/>
    <n v="890.16284199999996"/>
    <n v="3.35767412"/>
    <m/>
    <n v="886.80520000000001"/>
    <m/>
    <n v="0"/>
    <n v="4609.1567400000004"/>
    <n v="1665.17761"/>
    <n v="22"/>
    <s v="isoNE"/>
    <s v="NewEngland"/>
    <n v="2030"/>
    <m/>
    <m/>
    <m/>
    <n v="0"/>
    <n v="0"/>
    <s v="Nominal | 5/7/2021 12:52:21 PM"/>
    <n v="4020"/>
  </r>
  <r>
    <x v="2"/>
    <s v="Average"/>
    <x v="12"/>
    <x v="19"/>
    <n v="44.788105000000002"/>
    <n v="9.7207840000000001"/>
    <n v="17782.206999999999"/>
    <n v="17782.206999999999"/>
    <n v="155772128"/>
    <n v="18187.083999999999"/>
    <n v="159318848"/>
    <n v="3077356.25"/>
    <n v="2616880.5"/>
    <n v="3336.1252399999998"/>
    <n v="35037.195299999999"/>
    <n v="111708"/>
    <n v="0"/>
    <n v="0"/>
    <n v="0"/>
    <n v="0"/>
    <n v="3336.1252399999998"/>
    <n v="29224458"/>
    <n v="35037.195299999999"/>
    <n v="14850.958000000001"/>
    <n v="130094392"/>
    <n v="5855.8593799999999"/>
    <n v="0"/>
    <n v="0"/>
    <n v="0"/>
    <n v="0"/>
    <n v="0"/>
    <n v="0"/>
    <n v="3.8114772200000002E-3"/>
    <n v="2526.5970000000002"/>
    <n v="22132988"/>
    <n v="2911.3933099999999"/>
    <n v="25503804"/>
    <n v="20.076560000000001"/>
    <n v="175870.65599999999"/>
    <m/>
    <s v="2030_07_16 Hr 17"/>
    <n v="32695.8848"/>
    <n v="43073.87"/>
    <n v="37.151424400000003"/>
    <n v="1769"/>
    <s v="2030_07_16 Hr 17"/>
    <n v="32695.8848"/>
    <n v="43337.296900000001"/>
    <n v="37.95711"/>
    <n v="1769"/>
    <n v="1090.77"/>
    <n v="0"/>
    <n v="1155.84338"/>
    <n v="0.50273835700000002"/>
    <m/>
    <n v="1155.3407"/>
    <m/>
    <n v="0"/>
    <n v="5528.8745099999996"/>
    <n v="2339.79639"/>
    <n v="23"/>
    <s v="NYiso"/>
    <s v="NewYork"/>
    <n v="2030"/>
    <m/>
    <m/>
    <m/>
    <n v="0"/>
    <n v="0"/>
    <s v="Nominal | 5/7/2021 12:52:21 PM"/>
    <n v="4021"/>
  </r>
  <r>
    <x v="2"/>
    <s v="Average"/>
    <x v="12"/>
    <x v="20"/>
    <n v="56.579383900000003"/>
    <n v="12.001537300000001"/>
    <n v="111694.516"/>
    <n v="111694.516"/>
    <n v="978443968"/>
    <n v="105782.469"/>
    <n v="926654464"/>
    <n v="31407254"/>
    <n v="11322095"/>
    <n v="2697.0288099999998"/>
    <n v="180657.109"/>
    <n v="58570"/>
    <n v="0"/>
    <n v="0"/>
    <n v="0"/>
    <n v="0"/>
    <n v="2697.0288099999998"/>
    <n v="23625974"/>
    <n v="180657.109"/>
    <n v="103085.44500000001"/>
    <n v="903028500"/>
    <n v="43474.906300000002"/>
    <n v="0"/>
    <n v="0"/>
    <n v="0"/>
    <n v="0"/>
    <n v="0"/>
    <n v="0"/>
    <n v="4.7686972599999997"/>
    <n v="9835.3909999999996"/>
    <n v="86158024"/>
    <n v="3723.2294900000002"/>
    <n v="32615490"/>
    <n v="195.34754899999999"/>
    <n v="1711244.63"/>
    <m/>
    <s v="2030_08_14 Hr 16"/>
    <n v="174848.03099999999"/>
    <n v="219280.07800000001"/>
    <n v="24.541910000000001"/>
    <n v="-1521"/>
    <s v="2030_08_14 Hr 16"/>
    <n v="174848.03099999999"/>
    <n v="222629.125"/>
    <n v="26.457311600000001"/>
    <n v="-1521"/>
    <n v="1486.731"/>
    <n v="0"/>
    <n v="7260.1435499999998"/>
    <n v="2.93375645E-2"/>
    <m/>
    <n v="7260.1142600000003"/>
    <m/>
    <n v="0"/>
    <n v="19160.845700000002"/>
    <n v="11949.36"/>
    <n v="24"/>
    <s v="SERC_SE"/>
    <s v="SERC_SouthEast"/>
    <n v="2030"/>
    <m/>
    <m/>
    <m/>
    <n v="0"/>
    <n v="0"/>
    <s v="Nominal | 5/7/2021 12:52:21 PM"/>
    <n v="4022"/>
  </r>
  <r>
    <x v="2"/>
    <s v="Average"/>
    <x v="12"/>
    <x v="21"/>
    <n v="56.585693399999997"/>
    <n v="11.232844399999999"/>
    <n v="4232.9706999999999"/>
    <n v="4232.9706999999999"/>
    <n v="37080820"/>
    <n v="4022.8609999999999"/>
    <n v="35240264"/>
    <n v="1734843.13"/>
    <n v="546257.80000000005"/>
    <n v="43.216909999999999"/>
    <n v="7969.0110000000004"/>
    <n v="10366"/>
    <n v="0"/>
    <n v="0"/>
    <n v="0"/>
    <n v="0"/>
    <n v="43.216909999999999"/>
    <n v="378580.15600000002"/>
    <n v="7969.0110000000004"/>
    <n v="3979.6439999999998"/>
    <n v="34861684"/>
    <n v="1848.9091800000001"/>
    <n v="0"/>
    <n v="0"/>
    <n v="0"/>
    <n v="0"/>
    <n v="0"/>
    <n v="0"/>
    <n v="0"/>
    <n v="403.31848100000002"/>
    <n v="3533069.75"/>
    <n v="189.03627"/>
    <n v="1655957.75"/>
    <n v="4.1727642999999999"/>
    <n v="36553.417999999998"/>
    <m/>
    <s v="2030_08_15 Hr 15"/>
    <n v="6735.5683600000002"/>
    <n v="9389.1270000000004"/>
    <n v="25.3216763"/>
    <n v="-948"/>
    <s v="2030_08_15 Hr 15"/>
    <n v="6735.5683600000002"/>
    <n v="9338.8269999999993"/>
    <n v="24.574894"/>
    <n v="-948"/>
    <n v="937.51300000000003"/>
    <n v="0"/>
    <n v="275.1431"/>
    <n v="159.506058"/>
    <m/>
    <n v="115.637024"/>
    <m/>
    <n v="0"/>
    <n v="776.53076199999998"/>
    <n v="575.63319999999999"/>
    <n v="29"/>
    <s v="SERC_N"/>
    <s v="SERC_North"/>
    <n v="2030"/>
    <m/>
    <m/>
    <m/>
    <n v="0"/>
    <n v="0"/>
    <s v="Nominal | 5/7/2021 12:52:21 PM"/>
    <n v="4023"/>
  </r>
  <r>
    <x v="2"/>
    <s v="Average"/>
    <x v="12"/>
    <x v="22"/>
    <n v="55.122929999999997"/>
    <n v="11.4631443"/>
    <n v="3401.9035600000002"/>
    <n v="3401.9035600000002"/>
    <n v="29800676"/>
    <n v="2415.1581999999999"/>
    <n v="21156786"/>
    <n v="1002441.13"/>
    <n v="257044.875"/>
    <n v="21.380651499999999"/>
    <n v="3717.6108399999998"/>
    <n v="10272"/>
    <n v="0"/>
    <n v="0"/>
    <n v="0"/>
    <n v="0"/>
    <n v="21.380651499999999"/>
    <n v="187294.516"/>
    <n v="3717.6108399999998"/>
    <n v="2393.7775900000001"/>
    <n v="20969492"/>
    <n v="924.72344999999996"/>
    <n v="0"/>
    <n v="0"/>
    <n v="0"/>
    <n v="0"/>
    <n v="0"/>
    <n v="0"/>
    <n v="1.2446533900000001E-2"/>
    <n v="2140.2622099999999"/>
    <n v="18748696"/>
    <n v="1132.1018099999999"/>
    <n v="9917212"/>
    <n v="21.4026222"/>
    <n v="187486.96900000001"/>
    <m/>
    <s v="2030_09_13 Hr 16"/>
    <n v="5468.0175799999997"/>
    <n v="4525.683"/>
    <n v="-17.233568200000001"/>
    <n v="0"/>
    <s v="2030_09_13 Hr 16"/>
    <n v="5468.0175799999997"/>
    <n v="4499.683"/>
    <n v="-17.709060000000001"/>
    <n v="0"/>
    <n v="0"/>
    <n v="0"/>
    <n v="166.357315"/>
    <n v="5.1330365199999999E-2"/>
    <m/>
    <n v="166.305984"/>
    <m/>
    <n v="0"/>
    <n v="363.68221999999997"/>
    <n v="319.095551"/>
    <n v="32"/>
    <s v="PJM"/>
    <s v="PJM"/>
    <n v="2030"/>
    <m/>
    <m/>
    <m/>
    <n v="0"/>
    <n v="0"/>
    <s v="Nominal | 5/7/2021 12:52:21 PM"/>
    <n v="4024"/>
  </r>
  <r>
    <x v="2"/>
    <s v="Average"/>
    <x v="12"/>
    <x v="23"/>
    <n v="57.938877099999999"/>
    <n v="13.294315299999999"/>
    <n v="8174.8969999999999"/>
    <n v="8174.8969999999999"/>
    <n v="71612100"/>
    <n v="1946.1917699999999"/>
    <n v="17048640"/>
    <n v="691236.1"/>
    <n v="145310.391"/>
    <n v="0.89918629999999999"/>
    <n v="3815.40454"/>
    <n v="10646"/>
    <n v="0"/>
    <n v="0"/>
    <n v="0"/>
    <n v="0"/>
    <n v="0.89918629999999999"/>
    <n v="7876.8720000000003"/>
    <n v="3815.40454"/>
    <n v="1945.2926"/>
    <n v="17040764"/>
    <n v="645.051331"/>
    <n v="0"/>
    <n v="0"/>
    <n v="0"/>
    <n v="0"/>
    <n v="0"/>
    <n v="0"/>
    <n v="0"/>
    <n v="6696.9889999999996"/>
    <n v="58665624"/>
    <n v="358.45060000000001"/>
    <n v="3140027.25"/>
    <n v="109.83317599999999"/>
    <n v="962138.6"/>
    <m/>
    <s v="2030_06_25 Hr 17"/>
    <n v="12921.017599999999"/>
    <n v="4685.6455100000003"/>
    <n v="-63.736249999999998"/>
    <n v="0"/>
    <s v="2030_06_25 Hr 17"/>
    <n v="12921.017599999999"/>
    <n v="4411.7889999999998"/>
    <n v="-65.855710000000002"/>
    <n v="0"/>
    <n v="0"/>
    <n v="0"/>
    <n v="15.744605099999999"/>
    <n v="1.46900809"/>
    <m/>
    <n v="14.2755966"/>
    <m/>
    <n v="0"/>
    <n v="320.21981799999998"/>
    <n v="165.01084900000001"/>
    <n v="33"/>
    <s v="PJM"/>
    <s v="PJM"/>
    <n v="2030"/>
    <m/>
    <m/>
    <m/>
    <n v="0"/>
    <n v="0"/>
    <s v="Nominal | 5/7/2021 12:52:21 PM"/>
    <n v="4025"/>
  </r>
  <r>
    <x v="2"/>
    <s v="Average"/>
    <x v="12"/>
    <x v="24"/>
    <n v="56.616750000000003"/>
    <n v="11.4363337"/>
    <n v="48571.08"/>
    <n v="48571.08"/>
    <n v="425482624"/>
    <n v="41799.24"/>
    <n v="366161300"/>
    <n v="15089383"/>
    <n v="5491586.5"/>
    <n v="618.77080000000001"/>
    <n v="72385.734400000001"/>
    <n v="183402"/>
    <n v="0"/>
    <n v="0"/>
    <n v="0"/>
    <n v="0"/>
    <n v="618.77080000000001"/>
    <n v="5420432.5"/>
    <n v="72385.734400000001"/>
    <n v="41180.464800000002"/>
    <n v="360740900"/>
    <n v="14617.551799999999"/>
    <n v="0"/>
    <n v="0"/>
    <n v="0"/>
    <n v="0"/>
    <n v="0"/>
    <n v="0"/>
    <n v="3.2891757500000001"/>
    <n v="9605.3610000000008"/>
    <n v="84142970"/>
    <n v="2734.1796899999999"/>
    <n v="23951414"/>
    <n v="96.053619999999995"/>
    <n v="841429.7"/>
    <m/>
    <s v="2030_07_15 Hr 17"/>
    <n v="77009.695300000007"/>
    <n v="81719.649999999994"/>
    <n v="6.116047"/>
    <n v="0"/>
    <s v="2030_07_15 Hr 17"/>
    <n v="77009.695300000007"/>
    <n v="81675.3"/>
    <n v="6.0584592800000001"/>
    <n v="0"/>
    <n v="770.39599999999996"/>
    <n v="0"/>
    <n v="3653.3872099999999"/>
    <n v="611.9855"/>
    <m/>
    <n v="3041.4016099999999"/>
    <m/>
    <n v="0"/>
    <n v="8781.9950000000008"/>
    <n v="5099.7049999999999"/>
    <n v="35"/>
    <s v="MISO"/>
    <s v="MISO"/>
    <n v="2030"/>
    <m/>
    <m/>
    <m/>
    <n v="0"/>
    <n v="0"/>
    <s v="Nominal | 5/7/2021 12:52:21 PM"/>
    <n v="4026"/>
  </r>
  <r>
    <x v="2"/>
    <s v="Average"/>
    <x v="12"/>
    <x v="25"/>
    <n v="56.354080000000003"/>
    <n v="11.550024000000001"/>
    <n v="20844.345700000002"/>
    <n v="20844.345700000002"/>
    <n v="182596464"/>
    <n v="20995.351600000002"/>
    <n v="183919280"/>
    <n v="5834582"/>
    <n v="2451826.25"/>
    <n v="202.06111100000001"/>
    <n v="31761.781299999999"/>
    <n v="101290"/>
    <n v="0"/>
    <n v="0"/>
    <n v="0"/>
    <n v="0"/>
    <n v="202.06111100000001"/>
    <n v="1770055.25"/>
    <n v="31761.781299999999"/>
    <n v="20793.291000000001"/>
    <n v="182149232"/>
    <n v="7636.3890000000001"/>
    <n v="0"/>
    <n v="0"/>
    <n v="0"/>
    <n v="0"/>
    <n v="0"/>
    <n v="0"/>
    <n v="3.2348540000000001E-3"/>
    <n v="1456.5842299999999"/>
    <n v="12759678"/>
    <n v="1593.0219999999999"/>
    <n v="13954873"/>
    <n v="14.5658426"/>
    <n v="127596.781"/>
    <m/>
    <s v="2030_07_29 Hr 17"/>
    <n v="31427.6738"/>
    <n v="33335.082000000002"/>
    <n v="6.0691976500000004"/>
    <n v="0"/>
    <s v="2030_07_29 Hr 17"/>
    <n v="31427.6738"/>
    <n v="31691.1855"/>
    <n v="0.83846706199999999"/>
    <n v="0"/>
    <n v="843.21199999999999"/>
    <n v="0"/>
    <n v="658.01020000000005"/>
    <n v="161.47775300000001"/>
    <m/>
    <n v="496.53247099999999"/>
    <m/>
    <n v="0"/>
    <n v="11272.4609"/>
    <n v="1846.1525899999999"/>
    <n v="36"/>
    <s v="MISO"/>
    <s v="MISO"/>
    <n v="2030"/>
    <m/>
    <m/>
    <m/>
    <n v="0"/>
    <n v="0"/>
    <s v="Nominal | 5/7/2021 12:52:21 PM"/>
    <n v="4027"/>
  </r>
  <r>
    <x v="2"/>
    <s v="Average"/>
    <x v="12"/>
    <x v="26"/>
    <n v="52.246833799999997"/>
    <n v="10.140453300000001"/>
    <n v="22515.3066"/>
    <n v="22515.3066"/>
    <n v="197234100"/>
    <n v="29858.8262"/>
    <n v="261563328"/>
    <n v="9241735"/>
    <n v="3536280"/>
    <n v="284.78543100000002"/>
    <n v="46051.47"/>
    <n v="11675"/>
    <n v="0"/>
    <n v="0"/>
    <n v="0"/>
    <n v="0"/>
    <n v="284.78543100000002"/>
    <n v="2494720.5"/>
    <n v="46051.47"/>
    <n v="29574.041000000001"/>
    <n v="259068592"/>
    <n v="10072.629999999999"/>
    <n v="0"/>
    <n v="0"/>
    <n v="0"/>
    <n v="0"/>
    <n v="0"/>
    <n v="0"/>
    <n v="9.6914960000000008E-3"/>
    <n v="3.0549285400000001"/>
    <n v="26761.175800000001"/>
    <n v="7346.5339999999997"/>
    <n v="64355640"/>
    <n v="3.0549285900000001E-2"/>
    <n v="267.61175500000002"/>
    <m/>
    <s v="2030_07_24 Hr 17"/>
    <n v="37492.734400000001"/>
    <n v="51822.425799999997"/>
    <n v="38.219909999999999"/>
    <n v="0"/>
    <s v="2030_07_24 Hr 17"/>
    <n v="37492.734400000001"/>
    <n v="51488.71"/>
    <n v="37.329833999999998"/>
    <n v="0"/>
    <n v="412.17399999999998"/>
    <n v="0"/>
    <n v="1664.1"/>
    <n v="169.845383"/>
    <m/>
    <n v="1494.2546400000001"/>
    <m/>
    <n v="0"/>
    <n v="3672.422"/>
    <n v="3014.4810000000002"/>
    <n v="37"/>
    <s v="MISO"/>
    <s v="MISO"/>
    <n v="2030"/>
    <m/>
    <m/>
    <m/>
    <n v="0"/>
    <n v="0"/>
    <s v="Nominal | 5/7/2021 12:52:21 PM"/>
    <n v="4028"/>
  </r>
  <r>
    <x v="2"/>
    <s v="Average"/>
    <x v="12"/>
    <x v="27"/>
    <n v="56.0141068"/>
    <n v="11.3603506"/>
    <n v="1281.5006100000001"/>
    <n v="1281.5006100000001"/>
    <n v="11225946"/>
    <n v="1933.7049999999999"/>
    <n v="16939254"/>
    <n v="597297.5"/>
    <n v="316890.84399999998"/>
    <n v="27.175407400000001"/>
    <n v="2915.5439999999999"/>
    <n v="10130"/>
    <n v="0"/>
    <n v="0"/>
    <n v="0"/>
    <n v="0"/>
    <n v="27.175407400000001"/>
    <n v="238056.57800000001"/>
    <n v="2915.5439999999999"/>
    <n v="1906.52954"/>
    <n v="16701198"/>
    <n v="662.44979999999998"/>
    <n v="0"/>
    <n v="0"/>
    <n v="0"/>
    <n v="0"/>
    <n v="0"/>
    <n v="0"/>
    <n v="0"/>
    <n v="529.06915300000003"/>
    <n v="4634646"/>
    <n v="1175.9184600000001"/>
    <n v="10301046"/>
    <n v="5.3549547200000003"/>
    <n v="46909.406300000002"/>
    <m/>
    <s v="2030_03_01 Hr 08"/>
    <n v="3167.009"/>
    <n v="3591.8780000000002"/>
    <n v="13.415461499999999"/>
    <n v="0"/>
    <s v="2030_03_01 Hr 08"/>
    <n v="3167.009"/>
    <n v="3563.4147899999998"/>
    <n v="12.516719999999999"/>
    <n v="0"/>
    <n v="0"/>
    <n v="0"/>
    <n v="107.435951"/>
    <n v="1.29860687"/>
    <m/>
    <n v="106.137344"/>
    <m/>
    <n v="0"/>
    <n v="195.055725"/>
    <n v="145.423035"/>
    <n v="38"/>
    <s v="PJM"/>
    <s v="PJM"/>
    <n v="2030"/>
    <m/>
    <m/>
    <m/>
    <n v="0"/>
    <n v="0"/>
    <s v="Nominal | 5/7/2021 12:52:21 PM"/>
    <n v="4029"/>
  </r>
  <r>
    <x v="2"/>
    <s v="Average"/>
    <x v="12"/>
    <x v="28"/>
    <n v="44.566369999999999"/>
    <n v="9.9615939999999998"/>
    <n v="173.801086"/>
    <n v="173.801086"/>
    <n v="1522497.5"/>
    <n v="368.7294"/>
    <n v="3230069.5"/>
    <n v="113153.17200000001"/>
    <n v="73340.100000000006"/>
    <n v="0"/>
    <n v="377.49801600000001"/>
    <n v="10020"/>
    <n v="0"/>
    <n v="0"/>
    <n v="0"/>
    <n v="0"/>
    <n v="0"/>
    <n v="0"/>
    <n v="377.49801600000001"/>
    <n v="368.7294"/>
    <n v="3230069.5"/>
    <n v="112.20581799999999"/>
    <n v="0"/>
    <n v="0"/>
    <n v="0"/>
    <n v="0"/>
    <n v="0"/>
    <n v="0"/>
    <n v="0"/>
    <n v="52.437350000000002"/>
    <n v="459351.21899999998"/>
    <n v="246.84129999999999"/>
    <n v="2162329.75"/>
    <n v="0.52437353099999995"/>
    <n v="4593.5119999999997"/>
    <m/>
    <s v="2030_06_27 Hr 17"/>
    <n v="411.1182"/>
    <n v="393.39"/>
    <n v="-4.3121886299999996"/>
    <n v="0"/>
    <s v="2030_06_27 Hr 17"/>
    <n v="411.1182"/>
    <n v="393.39"/>
    <n v="-4.3121886299999996"/>
    <n v="0"/>
    <n v="1708.578"/>
    <n v="0"/>
    <n v="6.0800004000000003"/>
    <n v="0"/>
    <m/>
    <n v="6.0800004000000003"/>
    <m/>
    <n v="0"/>
    <n v="15.729084"/>
    <n v="16.433826400000001"/>
    <n v="39"/>
    <s v="PJM"/>
    <s v="PJM"/>
    <n v="2030"/>
    <m/>
    <m/>
    <m/>
    <n v="0"/>
    <n v="0"/>
    <s v="Nominal | 5/7/2021 12:52:21 PM"/>
    <n v="4030"/>
  </r>
  <r>
    <x v="3"/>
    <s v="Average"/>
    <x v="9"/>
    <x v="0"/>
    <n v="39.613574999999997"/>
    <n v="4.8930707"/>
    <n v="4977.1769999999997"/>
    <n v="5142.1772499999997"/>
    <n v="3825779.75"/>
    <n v="7218.46533"/>
    <n v="5370538.5"/>
    <n v="129383.492"/>
    <n v="48396.195299999999"/>
    <n v="2.6492399999999998"/>
    <n v="9659.1839999999993"/>
    <n v="10505"/>
    <n v="0"/>
    <n v="0"/>
    <n v="0"/>
    <n v="0"/>
    <n v="2.6492399999999998"/>
    <n v="1971.0345500000001"/>
    <n v="9659.1839999999993"/>
    <n v="7215.8164100000004"/>
    <n v="5368567.5"/>
    <n v="2989.18066"/>
    <n v="0"/>
    <n v="0"/>
    <n v="-165.00003100000001"/>
    <n v="-122760.023"/>
    <n v="0"/>
    <n v="0"/>
    <n v="0"/>
    <n v="238.491974"/>
    <n v="177438.03099999999"/>
    <n v="2312.3955099999998"/>
    <n v="1720422.25"/>
    <n v="2.3849196400000001"/>
    <n v="1774.3802499999999"/>
    <m/>
    <s v="2027_12_29 Hr 18"/>
    <n v="6508.3295900000003"/>
    <n v="10489.800800000001"/>
    <n v="51.034156799999998"/>
    <n v="-660"/>
    <s v="2027_12_29 Hr 18"/>
    <n v="6508.3295900000003"/>
    <n v="10217.401400000001"/>
    <n v="46.848750000000003"/>
    <n v="-660"/>
    <n v="0"/>
    <n v="0"/>
    <n v="23.773286800000001"/>
    <n v="0"/>
    <m/>
    <n v="23.773286800000001"/>
    <m/>
    <n v="0"/>
    <n v="3284.4665500000001"/>
    <n v="292.05"/>
    <n v="1"/>
    <s v="PJM"/>
    <s v="PJM"/>
    <n v="2027"/>
    <m/>
    <m/>
    <m/>
    <n v="0"/>
    <n v="0"/>
    <s v="Nominal | 5/21/2021 10:02:00 AM"/>
    <n v="4089"/>
  </r>
  <r>
    <x v="3"/>
    <s v="Average"/>
    <x v="9"/>
    <x v="1"/>
    <n v="44.379733999999999"/>
    <n v="6.3106970000000002"/>
    <n v="3764.8171400000001"/>
    <n v="3764.8171400000001"/>
    <n v="2801024"/>
    <n v="1699.12292"/>
    <n v="1264147.5"/>
    <n v="13692.958000000001"/>
    <n v="16206.107400000001"/>
    <n v="0"/>
    <n v="2955.0427199999999"/>
    <n v="10347"/>
    <n v="0"/>
    <n v="0"/>
    <n v="0"/>
    <n v="0"/>
    <n v="0"/>
    <n v="0"/>
    <n v="2955.0427199999999"/>
    <n v="1699.12292"/>
    <n v="1264147.5"/>
    <n v="1127.94507"/>
    <n v="0"/>
    <n v="0"/>
    <n v="0"/>
    <n v="0"/>
    <n v="0"/>
    <n v="0"/>
    <n v="0"/>
    <n v="2771.317"/>
    <n v="2061859.75"/>
    <n v="677.90966800000001"/>
    <n v="504364.78100000002"/>
    <n v="27.713170000000002"/>
    <n v="20618.597699999998"/>
    <m/>
    <s v="2027_12_29 Hr 18"/>
    <n v="5020.3203100000001"/>
    <n v="3737.2"/>
    <n v="-25.558536499999999"/>
    <n v="0"/>
    <s v="2027_12_29 Hr 18"/>
    <n v="5020.3203100000001"/>
    <n v="3674.5"/>
    <n v="-26.807459999999999"/>
    <n v="0"/>
    <n v="0"/>
    <n v="0"/>
    <n v="2.7841505999999998"/>
    <n v="0"/>
    <m/>
    <n v="2.7841505999999998"/>
    <m/>
    <n v="0"/>
    <n v="282.93215900000001"/>
    <n v="39.225000000000001"/>
    <n v="2"/>
    <s v="PJM"/>
    <s v="PJM"/>
    <n v="2027"/>
    <m/>
    <m/>
    <m/>
    <n v="0"/>
    <n v="0"/>
    <s v="Nominal | 5/21/2021 10:02:00 AM"/>
    <n v="4090"/>
  </r>
  <r>
    <x v="3"/>
    <s v="Average"/>
    <x v="9"/>
    <x v="2"/>
    <n v="40.230285600000002"/>
    <n v="4.6754937200000004"/>
    <n v="5210.384"/>
    <n v="5210.384"/>
    <n v="3876525.5"/>
    <n v="6362.9369999999999"/>
    <n v="4734025"/>
    <n v="103333.1"/>
    <n v="63497.652300000002"/>
    <n v="187.18620000000001"/>
    <n v="12880.184600000001"/>
    <n v="10369"/>
    <n v="0"/>
    <n v="0"/>
    <n v="0"/>
    <n v="0"/>
    <n v="187.18620000000001"/>
    <n v="139266.53099999999"/>
    <n v="12880.184600000001"/>
    <n v="6175.7504900000004"/>
    <n v="4594758.5"/>
    <n v="1833.83374"/>
    <n v="0"/>
    <n v="0"/>
    <n v="0"/>
    <n v="0"/>
    <n v="0"/>
    <n v="0"/>
    <n v="-1.8838285499999999E-5"/>
    <n v="768.12603799999999"/>
    <n v="571485.75"/>
    <n v="1912.99792"/>
    <n v="1423270.5"/>
    <n v="7.68126"/>
    <n v="5714.8580000000002"/>
    <m/>
    <s v="2027_12_29 Hr 18"/>
    <n v="6819.2070000000003"/>
    <n v="14684.266600000001"/>
    <n v="115.336876"/>
    <n v="0"/>
    <s v="2027_12_29 Hr 18"/>
    <n v="6819.2070000000003"/>
    <n v="14606.9668"/>
    <n v="114.20330800000001"/>
    <n v="0"/>
    <n v="0"/>
    <n v="0"/>
    <n v="606.39750000000004"/>
    <n v="0"/>
    <m/>
    <n v="606.39750000000004"/>
    <m/>
    <n v="0"/>
    <n v="1957.72522"/>
    <n v="52.89"/>
    <n v="3"/>
    <s v="PJM"/>
    <s v="PJM"/>
    <n v="2027"/>
    <m/>
    <m/>
    <m/>
    <n v="0"/>
    <n v="0"/>
    <s v="Nominal | 5/21/2021 10:02:00 AM"/>
    <n v="4091"/>
  </r>
  <r>
    <x v="3"/>
    <s v="Average"/>
    <x v="9"/>
    <x v="3"/>
    <n v="46.135959999999997"/>
    <n v="6.8546176000000001"/>
    <n v="12249.953100000001"/>
    <n v="12249.953100000001"/>
    <n v="9113965"/>
    <n v="14818.8369"/>
    <n v="11025215"/>
    <n v="143443.28099999999"/>
    <n v="139114.06299999999"/>
    <n v="15.4521"/>
    <n v="25870.873"/>
    <n v="11100"/>
    <n v="0"/>
    <n v="0"/>
    <n v="0"/>
    <n v="0"/>
    <n v="15.4521"/>
    <n v="11496.362300000001"/>
    <n v="25870.873"/>
    <n v="14803.3848"/>
    <n v="11013718"/>
    <n v="8762.1970000000001"/>
    <n v="0"/>
    <n v="0"/>
    <n v="0"/>
    <n v="0"/>
    <n v="0"/>
    <n v="0"/>
    <n v="1.2465402E-4"/>
    <n v="6.5480203599999998"/>
    <n v="4871.7269999999999"/>
    <n v="2575.239"/>
    <n v="1915977.88"/>
    <n v="0.19321598100000001"/>
    <n v="143.7527"/>
    <m/>
    <s v="2027_12_24 Hr 19"/>
    <n v="15515.875"/>
    <n v="27653.1152"/>
    <n v="78.22466"/>
    <n v="0"/>
    <s v="2027_12_24 Hr 19"/>
    <n v="15515.875"/>
    <n v="27395.515599999999"/>
    <n v="76.564419999999998"/>
    <n v="0"/>
    <n v="849.05799999999999"/>
    <n v="0"/>
    <n v="118.216179"/>
    <n v="0.70362899999999995"/>
    <m/>
    <n v="117.51255"/>
    <m/>
    <n v="0"/>
    <n v="6200.2304700000004"/>
    <n v="238.69564800000001"/>
    <n v="4"/>
    <s v="PJM"/>
    <s v="PJM"/>
    <n v="2027"/>
    <m/>
    <m/>
    <m/>
    <n v="0"/>
    <n v="0"/>
    <s v="Nominal | 5/21/2021 10:02:00 AM"/>
    <n v="4092"/>
  </r>
  <r>
    <x v="3"/>
    <s v="Average"/>
    <x v="9"/>
    <x v="4"/>
    <n v="45.731193500000003"/>
    <n v="6.3040585499999997"/>
    <n v="16474.482400000001"/>
    <n v="16474.482400000001"/>
    <n v="12257014"/>
    <n v="17232.908200000002"/>
    <n v="12821283"/>
    <n v="389082.375"/>
    <n v="188281.60000000001"/>
    <n v="194.5104"/>
    <n v="30438.48"/>
    <n v="11150"/>
    <n v="0"/>
    <n v="0"/>
    <n v="0"/>
    <n v="0"/>
    <n v="194.5104"/>
    <n v="144715.734"/>
    <n v="30438.48"/>
    <n v="17038.396499999999"/>
    <n v="12676567"/>
    <n v="6739.5522499999997"/>
    <n v="0"/>
    <n v="0"/>
    <n v="0"/>
    <n v="0"/>
    <n v="0"/>
    <n v="0"/>
    <n v="5.4509454599999997E-4"/>
    <n v="2044.9978000000001"/>
    <n v="1521478.38"/>
    <n v="2782.33374"/>
    <n v="2070056.25"/>
    <n v="21.089320000000001"/>
    <n v="15690.453100000001"/>
    <m/>
    <s v="2027_12_24 Hr 19"/>
    <n v="20904.644499999999"/>
    <n v="34553.136700000003"/>
    <n v="65.289276099999995"/>
    <n v="0"/>
    <s v="2027_12_24 Hr 19"/>
    <n v="20904.644499999999"/>
    <n v="34532.035199999998"/>
    <n v="65.188339999999997"/>
    <n v="0"/>
    <n v="0"/>
    <n v="0"/>
    <n v="1220.10779"/>
    <n v="0.32661289999999998"/>
    <m/>
    <n v="1219.78125"/>
    <m/>
    <n v="0"/>
    <n v="4046.1149999999998"/>
    <n v="185.10499999999999"/>
    <n v="5"/>
    <s v="PJM"/>
    <s v="PJM"/>
    <n v="2027"/>
    <m/>
    <m/>
    <m/>
    <n v="0"/>
    <n v="0"/>
    <s v="Nominal | 5/21/2021 10:02:00 AM"/>
    <n v="4093"/>
  </r>
  <r>
    <x v="3"/>
    <s v="Average"/>
    <x v="9"/>
    <x v="5"/>
    <n v="43.161205299999999"/>
    <n v="5.8117989999999997"/>
    <n v="6625.058"/>
    <n v="6625.058"/>
    <n v="4929043"/>
    <n v="12954.291999999999"/>
    <n v="9637993"/>
    <n v="242720.34400000001"/>
    <n v="135955.875"/>
    <n v="39.043199999999999"/>
    <n v="15592.6191"/>
    <n v="10441"/>
    <n v="0"/>
    <n v="0"/>
    <n v="0"/>
    <n v="0"/>
    <n v="39.043199999999999"/>
    <n v="29048.14"/>
    <n v="15592.6191"/>
    <n v="12915.249"/>
    <n v="9608945"/>
    <n v="4919.3247099999999"/>
    <n v="0"/>
    <n v="0"/>
    <n v="0"/>
    <n v="0"/>
    <n v="0"/>
    <n v="0"/>
    <n v="1.5600792499999999E-4"/>
    <n v="408.607147"/>
    <n v="304003.71899999998"/>
    <n v="6733.7550000000001"/>
    <n v="5009913.5"/>
    <n v="4.0860714900000001"/>
    <n v="3040.0369999999998"/>
    <m/>
    <s v="2027_12_16 Hr 08"/>
    <n v="8535.5429999999997"/>
    <n v="15760.198200000001"/>
    <n v="84.641999999999996"/>
    <n v="0"/>
    <s v="2027_12_16 Hr 08"/>
    <n v="8535.5429999999997"/>
    <n v="15656.358399999999"/>
    <n v="83.425445600000003"/>
    <n v="0"/>
    <n v="0"/>
    <n v="0"/>
    <n v="351.51797499999998"/>
    <n v="3.8468139999999998E-2"/>
    <m/>
    <n v="351.47952299999997"/>
    <m/>
    <n v="0"/>
    <n v="4225.56934"/>
    <n v="41.93"/>
    <n v="6"/>
    <s v="PJM"/>
    <s v="PJM"/>
    <n v="2027"/>
    <m/>
    <m/>
    <m/>
    <n v="0"/>
    <n v="0"/>
    <s v="Nominal | 5/21/2021 10:02:00 AM"/>
    <n v="4094"/>
  </r>
  <r>
    <x v="3"/>
    <s v="Average"/>
    <x v="9"/>
    <x v="6"/>
    <n v="50.097830000000002"/>
    <n v="6.9751625099999996"/>
    <n v="2133.6254899999999"/>
    <n v="2133.6254899999999"/>
    <n v="1587417.38"/>
    <n v="885.27710000000002"/>
    <n v="658646.19999999995"/>
    <n v="24637.091799999998"/>
    <n v="11700.781300000001"/>
    <n v="0"/>
    <n v="2379.16968"/>
    <n v="10170"/>
    <n v="0"/>
    <n v="0"/>
    <n v="0"/>
    <n v="0"/>
    <n v="0"/>
    <n v="0"/>
    <n v="2379.16968"/>
    <n v="885.27710000000002"/>
    <n v="658646.19999999995"/>
    <n v="369.24246199999999"/>
    <n v="0"/>
    <n v="0"/>
    <n v="0"/>
    <n v="0"/>
    <n v="0"/>
    <n v="0"/>
    <n v="-1.29933051E-5"/>
    <n v="1300.70117"/>
    <n v="967721.6"/>
    <n v="27.19802"/>
    <n v="20235.328099999999"/>
    <n v="25.1547375"/>
    <n v="18715.125"/>
    <m/>
    <s v="2027_12_24 Hr 19"/>
    <n v="2781.5908199999999"/>
    <n v="2771.7420000000002"/>
    <n v="-0.35406991799999998"/>
    <n v="0"/>
    <s v="2027_12_24 Hr 19"/>
    <n v="2781.5908199999999"/>
    <n v="2710.2420000000002"/>
    <n v="-2.5650348699999999"/>
    <n v="0"/>
    <n v="0"/>
    <n v="0"/>
    <n v="29.7844658"/>
    <n v="0.41586020000000001"/>
    <m/>
    <n v="29.368604699999999"/>
    <m/>
    <n v="0"/>
    <n v="226.05029999999999"/>
    <n v="57.48"/>
    <n v="7"/>
    <s v="PJM"/>
    <s v="PJM"/>
    <n v="2027"/>
    <m/>
    <m/>
    <m/>
    <n v="0"/>
    <n v="0"/>
    <s v="Nominal | 5/21/2021 10:02:00 AM"/>
    <n v="4095"/>
  </r>
  <r>
    <x v="3"/>
    <s v="Average"/>
    <x v="9"/>
    <x v="7"/>
    <n v="46.644824999999997"/>
    <n v="6.6898609999999996"/>
    <n v="1666.135"/>
    <n v="1666.135"/>
    <n v="1239604.5"/>
    <n v="2460.828"/>
    <n v="1830855.88"/>
    <n v="28033.38"/>
    <n v="29941.386699999999"/>
    <n v="1.0584"/>
    <n v="3204.3739999999998"/>
    <n v="10145"/>
    <n v="0"/>
    <n v="0"/>
    <n v="0"/>
    <n v="0"/>
    <n v="1.0584"/>
    <n v="787.44960000000003"/>
    <n v="3204.3739999999998"/>
    <n v="2459.76953"/>
    <n v="1830068.5"/>
    <n v="730.92535399999997"/>
    <n v="0"/>
    <n v="0"/>
    <n v="0"/>
    <n v="0"/>
    <n v="0"/>
    <n v="0"/>
    <n v="0"/>
    <n v="692.83624299999997"/>
    <n v="515470.15600000002"/>
    <n v="1480.6007099999999"/>
    <n v="1101566.8799999999"/>
    <n v="6.9283623700000003"/>
    <n v="5154.7016599999997"/>
    <m/>
    <s v="2027_12_15 Hr 19"/>
    <n v="2091.9834000000001"/>
    <n v="3643.5"/>
    <n v="74.164860000000004"/>
    <n v="0"/>
    <s v="2027_12_15 Hr 19"/>
    <n v="2091.9834000000001"/>
    <n v="3635.9"/>
    <n v="73.801574700000003"/>
    <n v="0"/>
    <n v="955.16700000000003"/>
    <n v="0"/>
    <n v="4.9585766800000002"/>
    <n v="0"/>
    <m/>
    <n v="4.9585766800000002"/>
    <m/>
    <n v="0"/>
    <n v="273.40100000000001"/>
    <n v="69.325000000000003"/>
    <n v="8"/>
    <s v="PJM"/>
    <s v="PJM"/>
    <n v="2027"/>
    <m/>
    <m/>
    <m/>
    <n v="0"/>
    <n v="0"/>
    <s v="Nominal | 5/21/2021 10:02:00 AM"/>
    <n v="4096"/>
  </r>
  <r>
    <x v="3"/>
    <s v="Average"/>
    <x v="9"/>
    <x v="8"/>
    <n v="46.090225199999999"/>
    <n v="7.0574135800000004"/>
    <n v="11895.045899999999"/>
    <n v="11895.045899999999"/>
    <n v="8849914"/>
    <n v="11918.7852"/>
    <n v="8867576"/>
    <n v="240406.109"/>
    <n v="107019.7"/>
    <n v="107.233276"/>
    <n v="21923.267599999999"/>
    <n v="10977"/>
    <n v="0"/>
    <n v="0"/>
    <n v="0"/>
    <n v="0"/>
    <n v="107.233276"/>
    <n v="79781.56"/>
    <n v="21923.267599999999"/>
    <n v="11811.551799999999"/>
    <n v="8787795"/>
    <n v="4894.2280000000001"/>
    <n v="0"/>
    <n v="0"/>
    <n v="0"/>
    <n v="0"/>
    <n v="0"/>
    <n v="0"/>
    <n v="1.1103931799999999E-2"/>
    <n v="1020.522"/>
    <n v="759268.4"/>
    <n v="1029.80493"/>
    <n v="766174.9"/>
    <n v="14.4457855"/>
    <n v="10747.6641"/>
    <m/>
    <s v="2027_12_17 Hr 08"/>
    <n v="16311.015600000001"/>
    <n v="25261.7"/>
    <n v="54.8750839"/>
    <n v="0"/>
    <s v="2027_12_17 Hr 08"/>
    <n v="16311.015600000001"/>
    <n v="27984.3"/>
    <n v="71.566869999999994"/>
    <n v="0"/>
    <n v="1145.818"/>
    <n v="0"/>
    <n v="1569.76343"/>
    <n v="27.467904999999998"/>
    <m/>
    <n v="1542.2955300000001"/>
    <m/>
    <n v="0"/>
    <n v="7100.2324200000003"/>
    <n v="900.99980000000005"/>
    <n v="9"/>
    <s v="PJM"/>
    <s v="PJM"/>
    <n v="2027"/>
    <m/>
    <m/>
    <m/>
    <n v="0"/>
    <n v="0"/>
    <s v="Nominal | 5/21/2021 10:02:00 AM"/>
    <n v="4097"/>
  </r>
  <r>
    <x v="3"/>
    <s v="Average"/>
    <x v="9"/>
    <x v="9"/>
    <n v="38.30218"/>
    <n v="4.9452257199999998"/>
    <n v="4782.3466799999997"/>
    <n v="4782.3466799999997"/>
    <n v="3558065.75"/>
    <n v="8753.9490000000005"/>
    <n v="6512938"/>
    <n v="126490.82799999999"/>
    <n v="58515.574200000003"/>
    <n v="153.06720000000001"/>
    <n v="11530.4512"/>
    <n v="10427"/>
    <n v="0"/>
    <n v="0"/>
    <n v="0"/>
    <n v="0"/>
    <n v="153.06720000000001"/>
    <n v="113882"/>
    <n v="11530.4512"/>
    <n v="8600.8819999999996"/>
    <n v="6399056"/>
    <n v="4200.5747099999999"/>
    <n v="0"/>
    <n v="0"/>
    <n v="0"/>
    <n v="0"/>
    <n v="0"/>
    <n v="0"/>
    <n v="1.65149756E-3"/>
    <n v="4.0598109999999998"/>
    <n v="3020.4995100000001"/>
    <n v="3975.62"/>
    <n v="2957861.5"/>
    <n v="4.05981131E-2"/>
    <n v="30.204996099999999"/>
    <m/>
    <s v="2027_12_29 Hr 18"/>
    <n v="6243.3095700000003"/>
    <n v="12998.9238"/>
    <n v="108.20566599999999"/>
    <n v="0"/>
    <s v="2027_12_29 Hr 18"/>
    <n v="6243.3095700000003"/>
    <n v="14026.0244"/>
    <n v="124.656876"/>
    <n v="0"/>
    <n v="0"/>
    <n v="0"/>
    <n v="1228.38831"/>
    <n v="0"/>
    <m/>
    <n v="1228.38831"/>
    <m/>
    <n v="0"/>
    <n v="1636.49792"/>
    <n v="43.494999999999997"/>
    <n v="10"/>
    <s v="PJM"/>
    <s v="PJM"/>
    <n v="2027"/>
    <m/>
    <m/>
    <m/>
    <n v="0"/>
    <n v="0"/>
    <s v="Nominal | 5/21/2021 10:02:00 AM"/>
    <n v="4098"/>
  </r>
  <r>
    <x v="3"/>
    <s v="Average"/>
    <x v="9"/>
    <x v="10"/>
    <n v="40.418506600000001"/>
    <n v="5.0092015300000003"/>
    <n v="2583.4233399999998"/>
    <n v="2673.4233399999998"/>
    <n v="1989027"/>
    <n v="1518.39319"/>
    <n v="1129684.5"/>
    <n v="32127.1777"/>
    <n v="13079.3359"/>
    <n v="0"/>
    <n v="3026.2660000000001"/>
    <n v="10298"/>
    <n v="0"/>
    <n v="0"/>
    <n v="0"/>
    <n v="0"/>
    <n v="0"/>
    <n v="0"/>
    <n v="3026.2660000000001"/>
    <n v="1518.39319"/>
    <n v="1129684.5"/>
    <n v="346.47512799999998"/>
    <n v="0"/>
    <n v="0"/>
    <n v="-89.999970000000005"/>
    <n v="-66959.98"/>
    <n v="0"/>
    <n v="0"/>
    <n v="3.5895859999999998E-4"/>
    <n v="1430.2966300000001"/>
    <n v="1064140.6299999999"/>
    <n v="260.96304300000003"/>
    <n v="194156.5"/>
    <n v="14.302966100000001"/>
    <n v="10641.4072"/>
    <m/>
    <s v="2027_12_29 Hr 18"/>
    <n v="3544.4545899999998"/>
    <n v="3333.52"/>
    <n v="-24.571752499999999"/>
    <n v="-660"/>
    <s v="2027_12_29 Hr 18"/>
    <n v="3544.4545899999998"/>
    <n v="3576.92"/>
    <n v="-17.704687100000001"/>
    <n v="-660"/>
    <n v="0"/>
    <n v="0"/>
    <n v="365.64447000000001"/>
    <n v="0"/>
    <m/>
    <n v="365.64447000000001"/>
    <m/>
    <n v="0"/>
    <n v="1786.1673599999999"/>
    <n v="214.06651299999999"/>
    <n v="11"/>
    <s v="PJM"/>
    <s v="PJM"/>
    <n v="2027"/>
    <m/>
    <m/>
    <m/>
    <n v="0"/>
    <n v="0"/>
    <s v="Nominal | 5/21/2021 10:02:00 AM"/>
    <n v="4099"/>
  </r>
  <r>
    <x v="3"/>
    <s v="Average"/>
    <x v="9"/>
    <x v="11"/>
    <n v="41.612197899999998"/>
    <n v="5.1877527199999998"/>
    <n v="1945.6358600000001"/>
    <n v="1945.6358600000001"/>
    <n v="1447553"/>
    <n v="1439.1144999999999"/>
    <n v="1070701.1299999999"/>
    <n v="38754.480000000003"/>
    <n v="9684.3670000000002"/>
    <n v="5.0843999999999996"/>
    <n v="2752.46558"/>
    <n v="10147"/>
    <n v="0"/>
    <n v="0"/>
    <n v="0"/>
    <n v="0"/>
    <n v="5.0843996999999996"/>
    <n v="3782.7934599999999"/>
    <n v="2752.46558"/>
    <n v="1434.03"/>
    <n v="1066918.3799999999"/>
    <n v="77.185490000000001"/>
    <n v="0"/>
    <n v="0"/>
    <n v="0"/>
    <n v="0"/>
    <n v="0"/>
    <n v="0"/>
    <n v="7.5236107499999997E-6"/>
    <n v="1832.5516399999999"/>
    <n v="1363418.38"/>
    <n v="1307.7048299999999"/>
    <n v="972932.4"/>
    <n v="18.3255157"/>
    <n v="13634.184600000001"/>
    <m/>
    <s v="2027_12_29 Hr 18"/>
    <n v="2531.6538099999998"/>
    <n v="3166.1"/>
    <n v="25.060541199999999"/>
    <n v="0"/>
    <s v="2027_12_29 Hr 18"/>
    <n v="2531.6538099999998"/>
    <n v="3136.7"/>
    <n v="23.899244299999999"/>
    <n v="0"/>
    <n v="0"/>
    <n v="0"/>
    <n v="43.766289999999998"/>
    <n v="0"/>
    <m/>
    <n v="43.766289999999998"/>
    <m/>
    <n v="0"/>
    <n v="199.48929999999999"/>
    <n v="37.145000000000003"/>
    <n v="12"/>
    <s v="PJM"/>
    <s v="PJM"/>
    <n v="2027"/>
    <m/>
    <m/>
    <m/>
    <n v="0"/>
    <n v="0"/>
    <s v="Nominal | 5/21/2021 10:02:00 AM"/>
    <n v="4100"/>
  </r>
  <r>
    <x v="3"/>
    <s v="Average"/>
    <x v="9"/>
    <x v="12"/>
    <n v="43.537370000000003"/>
    <n v="5.6355740000000001"/>
    <n v="2119.1538099999998"/>
    <n v="2119.1538099999998"/>
    <n v="1576650.5"/>
    <n v="3630.1103499999999"/>
    <n v="2700802"/>
    <n v="51858.5"/>
    <n v="30008.83"/>
    <n v="21.006599999999999"/>
    <n v="4232.8959999999997"/>
    <n v="10145"/>
    <n v="0"/>
    <n v="0"/>
    <n v="0"/>
    <n v="0"/>
    <n v="21.006599999999999"/>
    <n v="15628.91"/>
    <n v="4232.8959999999997"/>
    <n v="3609.10376"/>
    <n v="2685173.25"/>
    <n v="1385.9519"/>
    <n v="0"/>
    <n v="0"/>
    <n v="0"/>
    <n v="0"/>
    <n v="0"/>
    <n v="0"/>
    <n v="2.0895792099999999E-4"/>
    <n v="1381.8479"/>
    <n v="1028094.88"/>
    <n v="2878.5393100000001"/>
    <n v="2141633.25"/>
    <n v="14.2647791"/>
    <n v="10612.9961"/>
    <m/>
    <s v="2027_12_29 Hr 19"/>
    <n v="2675.3042"/>
    <n v="4240.6170000000002"/>
    <n v="58.509704599999999"/>
    <n v="0"/>
    <s v="2027_12_29 Hr 19"/>
    <n v="2675.3042"/>
    <n v="4484.5169999999998"/>
    <n v="67.626429999999999"/>
    <n v="0"/>
    <n v="0"/>
    <n v="0"/>
    <n v="269.66317700000002"/>
    <n v="0"/>
    <m/>
    <n v="269.66317700000002"/>
    <m/>
    <n v="0"/>
    <n v="1510.43408"/>
    <n v="63.87"/>
    <n v="13"/>
    <s v="PJM"/>
    <s v="PJM"/>
    <n v="2027"/>
    <m/>
    <m/>
    <m/>
    <n v="0"/>
    <n v="0"/>
    <s v="Nominal | 5/21/2021 10:02:00 AM"/>
    <n v="4101"/>
  </r>
  <r>
    <x v="3"/>
    <s v="Average"/>
    <x v="9"/>
    <x v="13"/>
    <n v="46.328240000000001"/>
    <n v="6.6891484300000004"/>
    <n v="3521.288"/>
    <n v="3521.288"/>
    <n v="2619838.25"/>
    <n v="1029.8408199999999"/>
    <n v="766201.6"/>
    <n v="28408.228500000001"/>
    <n v="9930.0570000000007"/>
    <n v="0"/>
    <n v="3340.4252900000001"/>
    <n v="10328"/>
    <n v="0"/>
    <n v="0"/>
    <n v="0"/>
    <n v="0"/>
    <n v="0"/>
    <n v="0"/>
    <n v="3340.4252900000001"/>
    <n v="1029.8408199999999"/>
    <n v="766201.6"/>
    <n v="314.20389999999998"/>
    <n v="0"/>
    <n v="0"/>
    <n v="0"/>
    <n v="0"/>
    <n v="0"/>
    <n v="0"/>
    <n v="0"/>
    <n v="2611.52466"/>
    <n v="1942974.38"/>
    <n v="93.287673999999996"/>
    <n v="69406.03"/>
    <n v="26.789876899999999"/>
    <n v="19931.668000000001"/>
    <m/>
    <s v="2027_12_29 Hr 12"/>
    <n v="4630.4067400000004"/>
    <n v="3995.3809999999999"/>
    <n v="-13.7142515"/>
    <n v="0"/>
    <s v="2027_12_29 Hr 12"/>
    <n v="4630.4067400000004"/>
    <n v="3914.41"/>
    <n v="-15.462931599999999"/>
    <n v="0"/>
    <n v="0"/>
    <n v="0"/>
    <n v="9.8305690000000006"/>
    <n v="0"/>
    <m/>
    <n v="9.8305690000000006"/>
    <m/>
    <n v="0"/>
    <n v="270.94549999999998"/>
    <n v="60.100099999999998"/>
    <n v="14"/>
    <s v="PJM"/>
    <s v="PJM"/>
    <n v="2027"/>
    <m/>
    <m/>
    <m/>
    <n v="0"/>
    <n v="0"/>
    <s v="Nominal | 5/21/2021 10:02:00 AM"/>
    <n v="4102"/>
  </r>
  <r>
    <x v="3"/>
    <s v="Average"/>
    <x v="9"/>
    <x v="14"/>
    <n v="38.320983900000002"/>
    <n v="5.1768099999999997"/>
    <n v="1069.62988"/>
    <n v="1114.63013"/>
    <n v="829284.8"/>
    <n v="1154.6694299999999"/>
    <n v="859074"/>
    <n v="28934.6875"/>
    <n v="12700.268599999999"/>
    <n v="0"/>
    <n v="2139.0625"/>
    <n v="10126"/>
    <n v="0"/>
    <n v="0"/>
    <n v="0"/>
    <n v="0"/>
    <n v="0"/>
    <n v="0"/>
    <n v="2139.0625"/>
    <n v="1154.6694299999999"/>
    <n v="859074"/>
    <n v="381.871216"/>
    <n v="0"/>
    <n v="0"/>
    <n v="-45.000244100000003"/>
    <n v="-33480.18"/>
    <n v="0"/>
    <n v="0"/>
    <n v="0"/>
    <n v="178.61528000000001"/>
    <n v="132889.766"/>
    <n v="216.86840799999999"/>
    <n v="161350.1"/>
    <n v="1.78615284"/>
    <n v="1328.89771"/>
    <m/>
    <s v="2027_12_30 Hr 21"/>
    <n v="1483.13843"/>
    <n v="2452.527"/>
    <n v="65.36063"/>
    <n v="0"/>
    <s v="2027_12_30 Hr 21"/>
    <n v="1483.13843"/>
    <n v="2372.127"/>
    <n v="59.939693499999997"/>
    <n v="0"/>
    <n v="599.84699999999998"/>
    <n v="0"/>
    <n v="13.5534458"/>
    <n v="0"/>
    <m/>
    <n v="13.5534458"/>
    <m/>
    <n v="0"/>
    <n v="2044.664"/>
    <n v="292.67355300000003"/>
    <n v="15"/>
    <s v="PJM"/>
    <s v="PJM"/>
    <n v="2027"/>
    <m/>
    <m/>
    <m/>
    <n v="0"/>
    <n v="0"/>
    <s v="Nominal | 5/21/2021 10:02:00 AM"/>
    <n v="4103"/>
  </r>
  <r>
    <x v="3"/>
    <s v="Average"/>
    <x v="9"/>
    <x v="15"/>
    <n v="38.352760000000004"/>
    <n v="5.1855115899999999"/>
    <n v="2162.34375"/>
    <n v="2162.34375"/>
    <n v="1608783.88"/>
    <n v="2218.8969999999999"/>
    <n v="1650859.25"/>
    <n v="50203.234400000001"/>
    <n v="18183.398399999998"/>
    <n v="0"/>
    <n v="5446.5659999999998"/>
    <n v="10200"/>
    <n v="0"/>
    <n v="0"/>
    <n v="0"/>
    <n v="0"/>
    <n v="0"/>
    <n v="0"/>
    <n v="5446.5659999999998"/>
    <n v="2218.8969999999999"/>
    <n v="1650859.25"/>
    <n v="695.99590000000001"/>
    <n v="0"/>
    <n v="0"/>
    <n v="0"/>
    <n v="0"/>
    <n v="0"/>
    <n v="0"/>
    <n v="-5.1718296200000001E-5"/>
    <n v="54.2849"/>
    <n v="40387.964800000002"/>
    <n v="110.29510500000001"/>
    <n v="82059.554699999993"/>
    <n v="0.54284900000000003"/>
    <n v="403.87966899999998"/>
    <m/>
    <s v="2027_12_30 Hr 18"/>
    <n v="2905.3776899999998"/>
    <n v="5910.6080000000002"/>
    <n v="103.436829"/>
    <n v="0"/>
    <s v="2027_12_30 Hr 18"/>
    <n v="2905.3776899999998"/>
    <n v="5703.1080000000002"/>
    <n v="96.294899999999998"/>
    <n v="0"/>
    <n v="476.05099999999999"/>
    <n v="0"/>
    <n v="104.88788599999999"/>
    <n v="0"/>
    <m/>
    <n v="104.88788599999999"/>
    <m/>
    <n v="0"/>
    <n v="931.52423099999999"/>
    <n v="54.61"/>
    <n v="16"/>
    <s v="PJM"/>
    <s v="PJM"/>
    <n v="2027"/>
    <m/>
    <m/>
    <m/>
    <n v="0"/>
    <n v="0"/>
    <s v="Nominal | 5/21/2021 10:02:00 AM"/>
    <n v="4104"/>
  </r>
  <r>
    <x v="3"/>
    <s v="Average"/>
    <x v="9"/>
    <x v="16"/>
    <n v="20.710885999999999"/>
    <n v="14.0352592"/>
    <n v="15707.492200000001"/>
    <n v="15707.492200000001"/>
    <n v="11686374"/>
    <n v="18345.074199999999"/>
    <n v="13648735"/>
    <n v="88441.69"/>
    <n v="144370.04699999999"/>
    <n v="4680.5"/>
    <n v="23952.77"/>
    <n v="101241"/>
    <n v="0"/>
    <n v="0"/>
    <n v="0"/>
    <n v="0"/>
    <n v="4680.5"/>
    <n v="3482292"/>
    <n v="23952.77"/>
    <n v="13664.573200000001"/>
    <n v="10166443"/>
    <n v="4511.8010000000004"/>
    <n v="0"/>
    <n v="0"/>
    <n v="0"/>
    <n v="0"/>
    <n v="0"/>
    <n v="0"/>
    <n v="-3.1087583900000002E-5"/>
    <n v="1409.07178"/>
    <n v="1048349.44"/>
    <n v="4032.5970000000002"/>
    <n v="3000252"/>
    <n v="14.0570021"/>
    <n v="10458.41"/>
    <m/>
    <s v="2027_12_13 Hr 18"/>
    <n v="19426.61"/>
    <n v="34135.22"/>
    <n v="75.713714600000003"/>
    <n v="0"/>
    <s v="2027_12_13 Hr 18"/>
    <n v="19426.61"/>
    <n v="34309.22"/>
    <n v="76.609390000000005"/>
    <n v="0"/>
    <n v="0"/>
    <n v="0"/>
    <n v="1020.98694"/>
    <n v="0"/>
    <m/>
    <n v="1020.98694"/>
    <m/>
    <n v="0"/>
    <n v="4869.1044899999997"/>
    <n v="55.233530000000002"/>
    <n v="17"/>
    <s v="IESO"/>
    <s v="Ontario"/>
    <n v="2027"/>
    <m/>
    <m/>
    <m/>
    <n v="0"/>
    <n v="0"/>
    <s v="Nominal | 5/21/2021 10:02:00 AM"/>
    <n v="4105"/>
  </r>
  <r>
    <x v="3"/>
    <s v="Average"/>
    <x v="9"/>
    <x v="17"/>
    <n v="42.963639999999998"/>
    <n v="74.907910000000001"/>
    <n v="31279.1348"/>
    <n v="31269.515599999999"/>
    <n v="23264520"/>
    <n v="34274.984400000001"/>
    <n v="25500590"/>
    <n v="82178.490000000005"/>
    <n v="135767.43799999999"/>
    <n v="31581.351600000002"/>
    <n v="9783.3909999999996"/>
    <n v="52202"/>
    <n v="0"/>
    <n v="0"/>
    <n v="0"/>
    <n v="0"/>
    <n v="31010.664100000002"/>
    <n v="23071934"/>
    <n v="9783.3909999999996"/>
    <n v="3264.3222700000001"/>
    <n v="2428655.75"/>
    <n v="1037.6131600000001"/>
    <n v="0"/>
    <n v="0"/>
    <n v="0"/>
    <n v="0"/>
    <n v="9.617661"/>
    <n v="7155.54"/>
    <n v="0"/>
    <n v="1185.88354"/>
    <n v="882297.4"/>
    <n v="4174.5810000000001"/>
    <n v="3105888.25"/>
    <n v="16.7725258"/>
    <n v="12478.7588"/>
    <m/>
    <s v="2027_12_13 Hr 18"/>
    <n v="35727.335899999998"/>
    <n v="52833.19"/>
    <n v="46.966439999999999"/>
    <n v="-326"/>
    <s v="2027_12_13 Hr 18"/>
    <n v="35727.335899999998"/>
    <n v="52810.79"/>
    <n v="46.903739999999999"/>
    <n v="-326"/>
    <n v="1254.136"/>
    <n v="0"/>
    <n v="2033.1436799999999"/>
    <n v="0"/>
    <m/>
    <n v="2033.1436799999999"/>
    <m/>
    <n v="0"/>
    <n v="3912.3356899999999"/>
    <n v="145.96554599999999"/>
    <n v="18"/>
    <s v="NPCC_Quebec&amp;Maritimes"/>
    <s v="NPCC_Quebec&amp;Maritimes"/>
    <n v="2027"/>
    <m/>
    <m/>
    <m/>
    <n v="0"/>
    <n v="0"/>
    <s v="Nominal | 5/21/2021 10:02:00 AM"/>
    <n v="4106"/>
  </r>
  <r>
    <x v="3"/>
    <s v="Average"/>
    <x v="9"/>
    <x v="18"/>
    <n v="47.704883600000002"/>
    <n v="7.2048974000000001"/>
    <n v="14121.084999999999"/>
    <n v="14121.084999999999"/>
    <n v="10506087"/>
    <n v="10368.81"/>
    <n v="7714394.5"/>
    <n v="151365.1"/>
    <n v="113668.17200000001"/>
    <n v="1049.9021"/>
    <n v="27800.69"/>
    <n v="131356"/>
    <n v="0"/>
    <n v="0"/>
    <n v="0"/>
    <n v="0"/>
    <n v="1049.9021"/>
    <n v="781127.1"/>
    <n v="27800.69"/>
    <n v="9318.9079999999994"/>
    <n v="6933267.5"/>
    <n v="4142.99"/>
    <n v="0"/>
    <n v="0"/>
    <n v="0"/>
    <n v="0"/>
    <n v="0"/>
    <n v="0"/>
    <n v="7.2618040000000002E-3"/>
    <n v="4116.5050000000001"/>
    <n v="3062679.5"/>
    <n v="291.668182"/>
    <n v="217001.141"/>
    <n v="72.554184000000006"/>
    <n v="53980.3125"/>
    <m/>
    <s v="2027_12_30 Hr 18"/>
    <n v="18337.4316"/>
    <n v="34418.400000000001"/>
    <n v="93.48621"/>
    <n v="1062"/>
    <s v="2027_12_30 Hr 18"/>
    <n v="18337.4316"/>
    <n v="34339.4"/>
    <n v="93.055400000000006"/>
    <n v="1062"/>
    <n v="720.55700000000002"/>
    <n v="0"/>
    <n v="917.870544"/>
    <n v="15.1047783"/>
    <m/>
    <n v="902.76574700000003"/>
    <m/>
    <n v="0"/>
    <n v="4677.0932599999996"/>
    <n v="272.31700000000001"/>
    <n v="22"/>
    <s v="isoNE"/>
    <s v="NewEngland"/>
    <n v="2027"/>
    <m/>
    <m/>
    <m/>
    <n v="0"/>
    <n v="0"/>
    <s v="Nominal | 5/21/2021 10:02:00 AM"/>
    <n v="4107"/>
  </r>
  <r>
    <x v="3"/>
    <s v="Average"/>
    <x v="9"/>
    <x v="19"/>
    <n v="41.930557299999997"/>
    <n v="4.9456534400000001"/>
    <n v="17331.757799999999"/>
    <n v="17331.757799999999"/>
    <n v="12894827"/>
    <n v="15435.7256"/>
    <n v="11484180"/>
    <n v="177300.57800000001"/>
    <n v="181857"/>
    <n v="3441.2080000000001"/>
    <n v="35899.57"/>
    <n v="111708"/>
    <n v="0"/>
    <n v="0"/>
    <n v="0"/>
    <n v="0"/>
    <n v="3441.2080000000001"/>
    <n v="2560258.75"/>
    <n v="35899.57"/>
    <n v="11994.517599999999"/>
    <n v="8923921"/>
    <n v="5618.6120000000001"/>
    <n v="0"/>
    <n v="0"/>
    <n v="0"/>
    <n v="0"/>
    <n v="0"/>
    <n v="0"/>
    <n v="9.1832489999999992E-3"/>
    <n v="4614.8222699999997"/>
    <n v="3433427.75"/>
    <n v="2678.8310000000001"/>
    <n v="1993050.25"/>
    <n v="39.950332600000003"/>
    <n v="29723.0488"/>
    <m/>
    <s v="2027_12_30 Hr 18"/>
    <n v="21858.5566"/>
    <n v="44515.48"/>
    <n v="105.95816000000001"/>
    <n v="504"/>
    <s v="2027_12_30 Hr 18"/>
    <n v="21858.5566"/>
    <n v="44762.38"/>
    <n v="107.0877"/>
    <n v="504"/>
    <n v="994.67"/>
    <n v="0"/>
    <n v="1126.56421"/>
    <n v="0"/>
    <m/>
    <n v="1126.56421"/>
    <m/>
    <n v="0"/>
    <n v="4243.3720000000003"/>
    <n v="273.75872800000002"/>
    <n v="23"/>
    <s v="NYiso"/>
    <s v="NewYork"/>
    <n v="2027"/>
    <m/>
    <m/>
    <m/>
    <n v="0"/>
    <n v="0"/>
    <s v="Nominal | 5/21/2021 10:02:00 AM"/>
    <n v="4108"/>
  </r>
  <r>
    <x v="3"/>
    <s v="Average"/>
    <x v="9"/>
    <x v="20"/>
    <n v="46.661000000000001"/>
    <n v="7.0294046400000001"/>
    <n v="100647.32"/>
    <n v="100647.32"/>
    <n v="74881610"/>
    <n v="101937.727"/>
    <n v="75841670"/>
    <n v="2023393.63"/>
    <n v="905585.6"/>
    <n v="3372.3957500000001"/>
    <n v="182080.82800000001"/>
    <n v="58570"/>
    <n v="0"/>
    <n v="0"/>
    <n v="0"/>
    <n v="0"/>
    <n v="3372.3957500000001"/>
    <n v="2509062.5"/>
    <n v="182080.82800000001"/>
    <n v="98565.33"/>
    <n v="73332610"/>
    <n v="42649.54"/>
    <n v="0"/>
    <n v="0"/>
    <n v="0"/>
    <n v="0"/>
    <n v="0"/>
    <n v="0"/>
    <n v="9.9073510000000004E-2"/>
    <n v="4988.3209999999999"/>
    <n v="3711310.75"/>
    <n v="6167.88"/>
    <n v="4588903"/>
    <n v="110.746109"/>
    <n v="82395.11"/>
    <m/>
    <s v="2027_12_06 Hr 19"/>
    <n v="122914.164"/>
    <n v="232721.32800000001"/>
    <n v="89.377143899999993"/>
    <n v="50"/>
    <s v="2027_12_06 Hr 19"/>
    <n v="122914.164"/>
    <n v="236049.75"/>
    <n v="92.085070000000002"/>
    <n v="50"/>
    <n v="1398.2270000000001"/>
    <n v="0"/>
    <n v="6542.076"/>
    <n v="0"/>
    <m/>
    <n v="6542.076"/>
    <m/>
    <n v="0"/>
    <n v="19907.033200000002"/>
    <n v="15117.536099999999"/>
    <n v="24"/>
    <s v="SERC_SE"/>
    <s v="SERC_SouthEast"/>
    <n v="2027"/>
    <m/>
    <m/>
    <m/>
    <n v="0"/>
    <n v="0"/>
    <s v="Nominal | 5/21/2021 10:02:00 AM"/>
    <n v="4109"/>
  </r>
  <r>
    <x v="3"/>
    <s v="Average"/>
    <x v="9"/>
    <x v="21"/>
    <n v="47.645412399999998"/>
    <n v="6.8806330000000004"/>
    <n v="4081.62842"/>
    <n v="4081.62842"/>
    <n v="3036731.5"/>
    <n v="3301.2387699999999"/>
    <n v="2456121.75"/>
    <n v="105573.844"/>
    <n v="43590.239999999998"/>
    <n v="32.31"/>
    <n v="8041.5214800000003"/>
    <n v="10366"/>
    <n v="0"/>
    <n v="0"/>
    <n v="0"/>
    <n v="0"/>
    <n v="32.31"/>
    <n v="24038.639999999999"/>
    <n v="8041.5214800000003"/>
    <n v="3268.9287100000001"/>
    <n v="2432083"/>
    <n v="1513.99"/>
    <n v="0"/>
    <n v="0"/>
    <n v="0"/>
    <n v="0"/>
    <n v="0"/>
    <n v="0"/>
    <n v="0"/>
    <n v="803.77650000000006"/>
    <n v="598009.69999999995"/>
    <n v="15.214226699999999"/>
    <n v="11319.3848"/>
    <n v="8.1726759999999992"/>
    <n v="6080.4709999999995"/>
    <m/>
    <s v="2027_12_06 Hr 20"/>
    <n v="4890.8220000000001"/>
    <n v="9830.4750000000004"/>
    <n v="81.615179999999995"/>
    <n v="-948"/>
    <s v="2027_12_06 Hr 20"/>
    <n v="4890.8220000000001"/>
    <n v="9780.1749999999993"/>
    <n v="80.58672"/>
    <n v="-948"/>
    <n v="1029.979"/>
    <n v="0"/>
    <n v="265.30584700000003"/>
    <n v="118.021271"/>
    <m/>
    <n v="147.28457599999999"/>
    <m/>
    <n v="0"/>
    <n v="802.33355700000004"/>
    <n v="651.54516599999999"/>
    <n v="29"/>
    <s v="SERC_N"/>
    <s v="SERC_North"/>
    <n v="2027"/>
    <m/>
    <m/>
    <m/>
    <n v="0"/>
    <n v="0"/>
    <s v="Nominal | 5/21/2021 10:02:00 AM"/>
    <n v="4110"/>
  </r>
  <r>
    <x v="3"/>
    <s v="Average"/>
    <x v="9"/>
    <x v="22"/>
    <n v="47.070907599999998"/>
    <n v="6.3801500000000004"/>
    <n v="3381.9180000000001"/>
    <n v="3381.9180000000001"/>
    <n v="2516147"/>
    <n v="2409.5046400000001"/>
    <n v="1792671.5"/>
    <n v="75321.48"/>
    <n v="20511.648399999998"/>
    <n v="20.972000000000001"/>
    <n v="3892.8"/>
    <n v="10272"/>
    <n v="0"/>
    <n v="0"/>
    <n v="0"/>
    <n v="0"/>
    <n v="20.972000000000001"/>
    <n v="15603.168"/>
    <n v="3892.8"/>
    <n v="2388.53271"/>
    <n v="1777068.38"/>
    <n v="903.64319999999998"/>
    <n v="0"/>
    <n v="0"/>
    <n v="0"/>
    <n v="0"/>
    <n v="0"/>
    <n v="0"/>
    <n v="6.632424E-5"/>
    <n v="1760.13867"/>
    <n v="1309543.1299999999"/>
    <n v="770.12390000000005"/>
    <n v="572972.19999999995"/>
    <n v="17.601386999999999"/>
    <n v="13095.4316"/>
    <m/>
    <s v="2027_12_24 Hr 19"/>
    <n v="4386.7944299999999"/>
    <n v="4658.5"/>
    <n v="6.1937174800000001"/>
    <n v="0"/>
    <s v="2027_12_24 Hr 19"/>
    <n v="4386.7944299999999"/>
    <n v="4632.5"/>
    <n v="5.6010293999999998"/>
    <n v="0"/>
    <n v="0"/>
    <n v="0"/>
    <n v="199.1249"/>
    <n v="1.0752688200000001E-2"/>
    <m/>
    <n v="199.114136"/>
    <m/>
    <n v="0"/>
    <n v="389.89553799999999"/>
    <n v="194.30452"/>
    <n v="32"/>
    <s v="PJM"/>
    <s v="PJM"/>
    <n v="2027"/>
    <m/>
    <m/>
    <m/>
    <n v="0"/>
    <n v="0"/>
    <s v="Nominal | 5/21/2021 10:02:00 AM"/>
    <n v="4111"/>
  </r>
  <r>
    <x v="3"/>
    <s v="Average"/>
    <x v="9"/>
    <x v="23"/>
    <n v="49.078879999999998"/>
    <n v="7.6971535700000002"/>
    <n v="8312.0210000000006"/>
    <n v="8312.0210000000006"/>
    <n v="6184144"/>
    <n v="2086.1853000000001"/>
    <n v="1552121.88"/>
    <n v="54520.707000000002"/>
    <n v="12325.852500000001"/>
    <n v="0.88200000000000001"/>
    <n v="4170.9277300000003"/>
    <n v="10646"/>
    <n v="0"/>
    <n v="0"/>
    <n v="0"/>
    <n v="0"/>
    <n v="0.88199996899999999"/>
    <n v="656.20799999999997"/>
    <n v="4170.9277300000003"/>
    <n v="2085.3032199999998"/>
    <n v="1551465.63"/>
    <n v="734.95483400000001"/>
    <n v="0"/>
    <n v="0"/>
    <n v="0"/>
    <n v="0"/>
    <n v="0"/>
    <n v="0"/>
    <n v="0"/>
    <n v="6735.9863299999997"/>
    <n v="5011574"/>
    <n v="399.70233200000001"/>
    <n v="297378.53100000002"/>
    <n v="110.447464"/>
    <n v="82172.914099999995"/>
    <m/>
    <s v="2027_12_14 Hr 19"/>
    <n v="10539.2354"/>
    <n v="5117.7870000000003"/>
    <n v="-51.440624200000002"/>
    <n v="0"/>
    <s v="2027_12_14 Hr 19"/>
    <n v="10539.2354"/>
    <n v="4840.7870000000003"/>
    <n v="-54.068897200000002"/>
    <n v="0"/>
    <n v="0"/>
    <n v="0"/>
    <n v="14.563362100000001"/>
    <n v="0"/>
    <m/>
    <n v="14.563362100000001"/>
    <m/>
    <n v="0"/>
    <n v="381.04736300000002"/>
    <n v="62.924999999999997"/>
    <n v="33"/>
    <s v="PJM"/>
    <s v="PJM"/>
    <n v="2027"/>
    <m/>
    <m/>
    <m/>
    <n v="0"/>
    <n v="0"/>
    <s v="Nominal | 5/21/2021 10:02:00 AM"/>
    <n v="4112"/>
  </r>
  <r>
    <x v="3"/>
    <s v="Average"/>
    <x v="9"/>
    <x v="24"/>
    <n v="47.254040000000003"/>
    <n v="6.8507633200000004"/>
    <n v="45561.93"/>
    <n v="45561.93"/>
    <n v="33898076"/>
    <n v="34495.914100000002"/>
    <n v="25664960"/>
    <n v="847135.9"/>
    <n v="415945.8"/>
    <n v="571.54639999999995"/>
    <n v="73292.399999999994"/>
    <n v="183402"/>
    <n v="0"/>
    <n v="0"/>
    <n v="0"/>
    <n v="0"/>
    <n v="571.54639999999995"/>
    <n v="425230.5"/>
    <n v="73292.399999999994"/>
    <n v="33924.367200000001"/>
    <n v="25239728"/>
    <n v="12475.859399999999"/>
    <n v="0"/>
    <n v="0"/>
    <n v="0"/>
    <n v="0"/>
    <n v="0"/>
    <n v="0"/>
    <n v="4.6292513600000001E-2"/>
    <n v="12489.66"/>
    <n v="9292307"/>
    <n v="1298.7017800000001"/>
    <n v="966234.1"/>
    <n v="124.89660000000001"/>
    <n v="92923.07"/>
    <m/>
    <s v="2027_12_09 Hr 19"/>
    <n v="55283.94"/>
    <n v="85570.95"/>
    <n v="54.784460000000003"/>
    <n v="0"/>
    <s v="2027_12_09 Hr 19"/>
    <n v="55283.94"/>
    <n v="85495.65"/>
    <n v="54.648254399999999"/>
    <n v="0"/>
    <n v="654.26"/>
    <n v="0"/>
    <n v="3607.2379999999998"/>
    <n v="522.98059999999998"/>
    <m/>
    <n v="3084.2573200000002"/>
    <m/>
    <n v="0"/>
    <n v="8824.14"/>
    <n v="5025.6589999999997"/>
    <n v="35"/>
    <s v="MISO"/>
    <s v="MISO"/>
    <n v="2027"/>
    <m/>
    <m/>
    <m/>
    <n v="0"/>
    <n v="0"/>
    <s v="Nominal | 5/21/2021 10:02:00 AM"/>
    <n v="4113"/>
  </r>
  <r>
    <x v="3"/>
    <s v="Average"/>
    <x v="9"/>
    <x v="25"/>
    <n v="46.988570000000003"/>
    <n v="6.9110550000000002"/>
    <n v="20360.033200000002"/>
    <n v="20360.033200000002"/>
    <n v="15147865"/>
    <n v="19501.785199999998"/>
    <n v="14509328"/>
    <n v="355016.6"/>
    <n v="183694.3"/>
    <n v="196.2989"/>
    <n v="31892.025399999999"/>
    <n v="101290"/>
    <n v="0"/>
    <n v="0"/>
    <n v="0"/>
    <n v="0"/>
    <n v="196.2989"/>
    <n v="146046.375"/>
    <n v="31892.025399999999"/>
    <n v="19305.4863"/>
    <n v="14363281"/>
    <n v="7377.1084000000001"/>
    <n v="0"/>
    <n v="0"/>
    <n v="0"/>
    <n v="0"/>
    <n v="0"/>
    <n v="0"/>
    <n v="1.46273078E-5"/>
    <n v="1638.5112300000001"/>
    <n v="1219052.3799999999"/>
    <n v="763.87744099999998"/>
    <n v="568324.80000000005"/>
    <n v="16.385112800000002"/>
    <n v="12190.5234"/>
    <m/>
    <s v="2027_12_27 Hr 19"/>
    <n v="25355.09"/>
    <n v="33666.6"/>
    <n v="32.780452699999998"/>
    <n v="0"/>
    <s v="2027_12_27 Hr 19"/>
    <n v="25355.09"/>
    <n v="32010.103500000001"/>
    <n v="26.247245800000002"/>
    <n v="0"/>
    <n v="763.80799999999999"/>
    <n v="0"/>
    <n v="595.54549999999995"/>
    <n v="80.326340000000002"/>
    <m/>
    <n v="515.21910000000003"/>
    <m/>
    <n v="0"/>
    <n v="10840.358399999999"/>
    <n v="1706.31726"/>
    <n v="36"/>
    <s v="MISO"/>
    <s v="MISO"/>
    <n v="2027"/>
    <m/>
    <m/>
    <m/>
    <n v="0"/>
    <n v="0"/>
    <s v="Nominal | 5/21/2021 10:02:00 AM"/>
    <n v="4114"/>
  </r>
  <r>
    <x v="3"/>
    <s v="Average"/>
    <x v="9"/>
    <x v="26"/>
    <n v="43.931972500000001"/>
    <n v="6.3787794099999999"/>
    <n v="19447.158200000002"/>
    <n v="19447.158200000002"/>
    <n v="14468685"/>
    <n v="26071.4"/>
    <n v="19397122"/>
    <n v="546596"/>
    <n v="254648.31299999999"/>
    <n v="454.40863000000002"/>
    <n v="44293.52"/>
    <n v="11675"/>
    <n v="0"/>
    <n v="0"/>
    <n v="0"/>
    <n v="0"/>
    <n v="454.40863000000002"/>
    <n v="338080"/>
    <n v="44293.52"/>
    <n v="25616.992200000001"/>
    <n v="19059042"/>
    <n v="9105.402"/>
    <n v="0"/>
    <n v="0"/>
    <n v="0"/>
    <n v="0"/>
    <n v="0"/>
    <n v="0"/>
    <n v="2.8394916400000002E-4"/>
    <n v="0"/>
    <n v="0"/>
    <n v="6624.2420000000002"/>
    <n v="4928436"/>
    <n v="0"/>
    <n v="0"/>
    <m/>
    <s v="2027_12_29 Hr 21"/>
    <n v="23443.726600000002"/>
    <n v="51718.14"/>
    <n v="120.605469"/>
    <n v="0"/>
    <s v="2027_12_29 Hr 21"/>
    <n v="23443.726600000002"/>
    <n v="51376.44"/>
    <n v="119.14793400000001"/>
    <n v="0"/>
    <n v="280.64999999999998"/>
    <n v="0"/>
    <n v="1346.2093500000001"/>
    <n v="134.82210000000001"/>
    <m/>
    <n v="1211.3872100000001"/>
    <m/>
    <n v="0"/>
    <n v="3794.17236"/>
    <n v="3167.90625"/>
    <n v="37"/>
    <s v="MISO"/>
    <s v="MISO"/>
    <n v="2027"/>
    <m/>
    <m/>
    <m/>
    <n v="0"/>
    <n v="0"/>
    <s v="Nominal | 5/21/2021 10:02:00 AM"/>
    <n v="4115"/>
  </r>
  <r>
    <x v="3"/>
    <s v="Average"/>
    <x v="9"/>
    <x v="27"/>
    <n v="46.919013999999997"/>
    <n v="6.7433509999999997"/>
    <n v="1293.6106"/>
    <n v="1293.6106"/>
    <n v="962446.25"/>
    <n v="1941.80249"/>
    <n v="1444701.13"/>
    <n v="40261.074200000003"/>
    <n v="26487.67"/>
    <n v="26.655999999999999"/>
    <n v="3150.25317"/>
    <n v="10130"/>
    <n v="0"/>
    <n v="0"/>
    <n v="0"/>
    <n v="0"/>
    <n v="26.655999999999999"/>
    <n v="19832.0645"/>
    <n v="3150.25317"/>
    <n v="1915.1464800000001"/>
    <n v="1424869"/>
    <n v="642.25019999999995"/>
    <n v="0"/>
    <n v="0"/>
    <n v="0"/>
    <n v="0"/>
    <n v="0"/>
    <n v="0"/>
    <n v="0"/>
    <n v="242.32672099999999"/>
    <n v="180291.07800000001"/>
    <n v="888.06384300000002"/>
    <n v="660719.5"/>
    <n v="2.4548101400000002"/>
    <n v="1826.37878"/>
    <m/>
    <s v="2027_12_10 Hr 08"/>
    <n v="1703.44092"/>
    <n v="3682.6"/>
    <n v="116.18594400000001"/>
    <n v="0"/>
    <s v="2027_12_10 Hr 08"/>
    <n v="1703.44092"/>
    <n v="3654.1"/>
    <n v="114.512863"/>
    <n v="0"/>
    <n v="0"/>
    <n v="0"/>
    <n v="104.40514400000001"/>
    <n v="0"/>
    <m/>
    <n v="104.40514400000001"/>
    <m/>
    <n v="0"/>
    <n v="214.14025899999999"/>
    <n v="98.606449999999995"/>
    <n v="38"/>
    <s v="PJM"/>
    <s v="PJM"/>
    <n v="2027"/>
    <m/>
    <m/>
    <m/>
    <n v="0"/>
    <n v="0"/>
    <s v="Nominal | 5/21/2021 10:02:00 AM"/>
    <n v="4116"/>
  </r>
  <r>
    <x v="3"/>
    <s v="Average"/>
    <x v="9"/>
    <x v="28"/>
    <n v="39.744857799999998"/>
    <n v="4.8341729999999998"/>
    <n v="164.73762500000001"/>
    <n v="164.73762500000001"/>
    <n v="122564.789"/>
    <n v="414.26315299999999"/>
    <n v="308211.78100000002"/>
    <n v="9219.9349999999995"/>
    <n v="6128.665"/>
    <n v="0"/>
    <n v="415.37027"/>
    <n v="10020"/>
    <n v="0"/>
    <n v="0"/>
    <n v="0"/>
    <n v="0"/>
    <n v="0"/>
    <n v="0"/>
    <n v="415.37027"/>
    <n v="414.26315299999999"/>
    <n v="308211.78100000002"/>
    <n v="123.970741"/>
    <n v="0"/>
    <n v="0"/>
    <n v="0"/>
    <n v="0"/>
    <n v="0"/>
    <n v="0"/>
    <n v="0"/>
    <n v="19.0234451"/>
    <n v="14153.4434"/>
    <n v="268.35876500000001"/>
    <n v="199658.92199999999"/>
    <n v="0.190234452"/>
    <n v="141.534424"/>
    <m/>
    <s v="2027_12_24 Hr 18"/>
    <n v="225.569962"/>
    <n v="443.5"/>
    <n v="96.613050000000001"/>
    <n v="0"/>
    <s v="2027_12_24 Hr 18"/>
    <n v="225.569962"/>
    <n v="432"/>
    <n v="91.514854400000004"/>
    <n v="0"/>
    <n v="1658.8440000000001"/>
    <n v="0"/>
    <n v="6.7204299999999996E-6"/>
    <n v="0"/>
    <m/>
    <n v="6.7204299999999996E-6"/>
    <m/>
    <n v="0"/>
    <n v="24.129724499999998"/>
    <n v="1"/>
    <n v="39"/>
    <s v="PJM"/>
    <s v="PJM"/>
    <n v="2027"/>
    <m/>
    <m/>
    <m/>
    <n v="0"/>
    <n v="0"/>
    <s v="Nominal | 5/21/2021 10:02:00 AM"/>
    <n v="4117"/>
  </r>
  <r>
    <x v="3"/>
    <s v="Average"/>
    <x v="10"/>
    <x v="0"/>
    <n v="42.089660000000002"/>
    <n v="9.3744910000000008"/>
    <n v="5195.7944299999999"/>
    <n v="5417.9853499999999"/>
    <n v="47591584"/>
    <n v="6335.4956099999999"/>
    <n v="55650990"/>
    <n v="1427024.63"/>
    <n v="562049.93799999997"/>
    <n v="1.07410049"/>
    <n v="8967.3529999999992"/>
    <n v="10505"/>
    <n v="0"/>
    <n v="0"/>
    <n v="0"/>
    <n v="0"/>
    <n v="1.07410049"/>
    <n v="9434.8979999999992"/>
    <n v="8967.3529999999992"/>
    <n v="6334.4213900000004"/>
    <n v="55641556"/>
    <n v="2527.7475599999998"/>
    <n v="0"/>
    <n v="0"/>
    <n v="-222.19116199999999"/>
    <n v="-1951727.13"/>
    <n v="0"/>
    <n v="0"/>
    <n v="0"/>
    <n v="703.12699999999995"/>
    <n v="6176267.5"/>
    <n v="1613.60583"/>
    <n v="14173914"/>
    <n v="7.0312700000000001"/>
    <n v="61762.675799999997"/>
    <m/>
    <s v="2028_06_22 Hr 17"/>
    <n v="10195.7559"/>
    <n v="10149.030000000001"/>
    <n v="-6.931559"/>
    <n v="-660"/>
    <s v="2028_06_22 Hr 17"/>
    <n v="10195.7559"/>
    <n v="9881.4330000000009"/>
    <n v="-9.5561609999999995"/>
    <n v="-660"/>
    <n v="0"/>
    <n v="0"/>
    <n v="33.43197"/>
    <n v="0.83598893900000004"/>
    <m/>
    <n v="32.595979999999997"/>
    <m/>
    <n v="0"/>
    <n v="2847.0634799999998"/>
    <n v="749.63940000000002"/>
    <n v="1"/>
    <s v="PJM"/>
    <s v="PJM"/>
    <n v="2028"/>
    <m/>
    <m/>
    <m/>
    <n v="0"/>
    <n v="0"/>
    <s v="Nominal | 5/21/2021 10:02:00 AM"/>
    <n v="4176"/>
  </r>
  <r>
    <x v="3"/>
    <s v="Average"/>
    <x v="10"/>
    <x v="1"/>
    <n v="48.837154400000003"/>
    <n v="11.700386"/>
    <n v="3782.0163600000001"/>
    <n v="3782.0163600000001"/>
    <n v="33221230"/>
    <n v="1627.21777"/>
    <n v="14293481"/>
    <n v="169994.84400000001"/>
    <n v="193551.234"/>
    <n v="0"/>
    <n v="2751.1950000000002"/>
    <n v="10347"/>
    <n v="0"/>
    <n v="0"/>
    <n v="0"/>
    <n v="0"/>
    <n v="0"/>
    <n v="0"/>
    <n v="2751.1950000000002"/>
    <n v="1627.21777"/>
    <n v="14293481"/>
    <n v="1061.6803"/>
    <n v="0"/>
    <n v="0"/>
    <n v="0"/>
    <n v="0"/>
    <n v="0"/>
    <n v="0"/>
    <n v="0"/>
    <n v="3132.4482400000002"/>
    <n v="27515426"/>
    <n v="946.32539999999995"/>
    <n v="8312522"/>
    <n v="31.324483900000001"/>
    <n v="275154.25"/>
    <m/>
    <s v="2028_06_30 Hr 17"/>
    <n v="6699.0290000000005"/>
    <n v="3650.172"/>
    <n v="-45.511920000000003"/>
    <n v="0"/>
    <s v="2028_06_30 Hr 17"/>
    <n v="6699.0290000000005"/>
    <n v="3589.2359999999999"/>
    <n v="-46.421546900000003"/>
    <n v="0"/>
    <n v="0"/>
    <n v="0"/>
    <n v="5.1909885400000002"/>
    <n v="0.21548645199999999"/>
    <m/>
    <n v="4.9755019999999996"/>
    <m/>
    <n v="0"/>
    <n v="275.47103900000002"/>
    <n v="183.94122300000001"/>
    <n v="2"/>
    <s v="PJM"/>
    <s v="PJM"/>
    <n v="2028"/>
    <m/>
    <m/>
    <m/>
    <n v="0"/>
    <n v="0"/>
    <s v="Nominal | 5/21/2021 10:02:00 AM"/>
    <n v="4177"/>
  </r>
  <r>
    <x v="3"/>
    <s v="Average"/>
    <x v="10"/>
    <x v="2"/>
    <n v="42.711069999999999"/>
    <n v="8.9499650000000006"/>
    <n v="4870.0339999999997"/>
    <n v="4870.0339999999997"/>
    <n v="42778380"/>
    <n v="6019.7836900000002"/>
    <n v="52877780"/>
    <n v="1333821.75"/>
    <n v="766739.1"/>
    <n v="83.754234299999993"/>
    <n v="12129.624"/>
    <n v="10369"/>
    <n v="0"/>
    <n v="0"/>
    <n v="0"/>
    <n v="0"/>
    <n v="83.754234299999993"/>
    <n v="735697.2"/>
    <n v="12129.624"/>
    <n v="5936.03"/>
    <n v="52142084"/>
    <n v="1832.5633499999999"/>
    <n v="0"/>
    <n v="0"/>
    <n v="0"/>
    <n v="0"/>
    <n v="0"/>
    <n v="0"/>
    <n v="3.3308698299999999E-3"/>
    <n v="905.77825900000005"/>
    <n v="7956356.5"/>
    <n v="2046.46667"/>
    <n v="17976164"/>
    <n v="9.0577830000000006"/>
    <n v="79563.56"/>
    <m/>
    <s v="2028_01_05 Hr 08"/>
    <n v="8281.0869999999995"/>
    <n v="14688.636699999999"/>
    <n v="77.375720000000001"/>
    <n v="0"/>
    <s v="2028_01_05 Hr 08"/>
    <n v="8281.0869999999995"/>
    <n v="14611.3369"/>
    <n v="76.442260000000005"/>
    <n v="0"/>
    <n v="0"/>
    <n v="0"/>
    <n v="686.16436799999997"/>
    <n v="0.1537472"/>
    <m/>
    <n v="686.01059999999995"/>
    <m/>
    <n v="0"/>
    <n v="2096.6813999999999"/>
    <n v="581.84716800000001"/>
    <n v="3"/>
    <s v="PJM"/>
    <s v="PJM"/>
    <n v="2028"/>
    <m/>
    <m/>
    <m/>
    <n v="0"/>
    <n v="0"/>
    <s v="Nominal | 5/21/2021 10:02:00 AM"/>
    <n v="4178"/>
  </r>
  <r>
    <x v="3"/>
    <s v="Average"/>
    <x v="10"/>
    <x v="3"/>
    <n v="51.5387573"/>
    <n v="11.114808999999999"/>
    <n v="12436.53"/>
    <n v="12436.53"/>
    <n v="109242480"/>
    <n v="13894.1211"/>
    <n v="122045960"/>
    <n v="1916433"/>
    <n v="1688732.88"/>
    <n v="15.926082600000001"/>
    <n v="23882.898399999998"/>
    <n v="11100"/>
    <n v="0"/>
    <n v="0"/>
    <n v="0"/>
    <n v="0"/>
    <n v="15.926082600000001"/>
    <n v="139894.71900000001"/>
    <n v="23882.898399999998"/>
    <n v="13878.195299999999"/>
    <n v="121906064"/>
    <n v="8227.4689999999991"/>
    <n v="0"/>
    <n v="0"/>
    <n v="0"/>
    <n v="0"/>
    <n v="0"/>
    <n v="0"/>
    <n v="0.15792249999999999"/>
    <n v="221.567688"/>
    <n v="1946250.63"/>
    <n v="1673.20361"/>
    <n v="14697421"/>
    <n v="5.7969559999999998"/>
    <n v="50920.46"/>
    <m/>
    <s v="2028_06_29 Hr 18"/>
    <n v="22811.722699999998"/>
    <n v="26721.93"/>
    <n v="17.141214399999999"/>
    <n v="0"/>
    <s v="2028_06_29 Hr 18"/>
    <n v="22811.722699999998"/>
    <n v="26470.0059"/>
    <n v="16.036857600000001"/>
    <n v="0"/>
    <n v="869.43499999999995"/>
    <n v="0"/>
    <n v="123.94348100000001"/>
    <n v="4.0912942900000004"/>
    <m/>
    <n v="119.852188"/>
    <m/>
    <n v="0"/>
    <n v="7189.9682599999996"/>
    <n v="1139.49829"/>
    <n v="4"/>
    <s v="PJM"/>
    <s v="PJM"/>
    <n v="2028"/>
    <m/>
    <m/>
    <m/>
    <n v="0"/>
    <n v="0"/>
    <s v="Nominal | 5/21/2021 10:02:00 AM"/>
    <n v="4179"/>
  </r>
  <r>
    <x v="3"/>
    <s v="Average"/>
    <x v="10"/>
    <x v="4"/>
    <n v="49.879737900000002"/>
    <n v="10.189030600000001"/>
    <n v="16154.2871"/>
    <n v="16154.2871"/>
    <n v="141899264"/>
    <n v="18833.277300000002"/>
    <n v="165431500"/>
    <n v="5722599"/>
    <n v="2337833.25"/>
    <n v="193.06146200000001"/>
    <n v="28867.203099999999"/>
    <n v="11150"/>
    <n v="0"/>
    <n v="0"/>
    <n v="0"/>
    <n v="0"/>
    <n v="193.06146200000001"/>
    <n v="1695851.88"/>
    <n v="28867.203099999999"/>
    <n v="18640.214800000002"/>
    <n v="163735648"/>
    <n v="7235.7885699999997"/>
    <n v="0"/>
    <n v="0"/>
    <n v="0"/>
    <n v="0"/>
    <n v="0"/>
    <n v="0"/>
    <n v="0.58814805699999995"/>
    <n v="1836.85742"/>
    <n v="16134956"/>
    <n v="4495.8509999999997"/>
    <n v="39491556"/>
    <n v="19.40803"/>
    <n v="170480.125"/>
    <m/>
    <s v="2028_01_04 Hr 19"/>
    <n v="25175.99"/>
    <n v="35416.136700000003"/>
    <n v="40.674250000000001"/>
    <n v="0"/>
    <s v="2028_01_04 Hr 19"/>
    <n v="25175.99"/>
    <n v="35395.035199999998"/>
    <n v="40.590442699999997"/>
    <n v="0"/>
    <n v="0"/>
    <n v="0"/>
    <n v="1146.62354"/>
    <n v="2.5079440000000002"/>
    <m/>
    <n v="1144.1156000000001"/>
    <m/>
    <n v="0"/>
    <n v="4059.89282"/>
    <n v="1855.06738"/>
    <n v="5"/>
    <s v="PJM"/>
    <s v="PJM"/>
    <n v="2028"/>
    <m/>
    <m/>
    <m/>
    <n v="0"/>
    <n v="0"/>
    <s v="Nominal | 5/21/2021 10:02:00 AM"/>
    <n v="4180"/>
  </r>
  <r>
    <x v="3"/>
    <s v="Average"/>
    <x v="10"/>
    <x v="5"/>
    <n v="46.650289999999998"/>
    <n v="10.0139093"/>
    <n v="6015.4462899999999"/>
    <n v="6015.4462899999999"/>
    <n v="52839680"/>
    <n v="12348.543900000001"/>
    <n v="108469616"/>
    <n v="3118083.75"/>
    <n v="1698002.13"/>
    <n v="38.459396400000003"/>
    <n v="14595.511699999999"/>
    <n v="10441"/>
    <n v="0"/>
    <n v="0"/>
    <n v="0"/>
    <n v="0"/>
    <n v="38.459396400000003"/>
    <n v="337827.34399999998"/>
    <n v="14595.511699999999"/>
    <n v="12310.084999999999"/>
    <n v="108131784"/>
    <n v="4544.6743200000001"/>
    <n v="0"/>
    <n v="0"/>
    <n v="0"/>
    <n v="0"/>
    <n v="0"/>
    <n v="0"/>
    <n v="9.5894740000000006E-2"/>
    <n v="636.62339999999995"/>
    <n v="5592100"/>
    <n v="6963.2495099999996"/>
    <n v="61165184"/>
    <n v="6.3760659999999998"/>
    <n v="56007.367200000001"/>
    <m/>
    <s v="2028_01_04 Hr 20"/>
    <n v="10016.26"/>
    <n v="16691.998"/>
    <n v="66.649019999999993"/>
    <n v="0"/>
    <s v="2028_01_04 Hr 20"/>
    <n v="10016.26"/>
    <n v="16588.158200000002"/>
    <n v="65.612304699999996"/>
    <n v="0"/>
    <n v="0"/>
    <n v="0"/>
    <n v="394.44174199999998"/>
    <n v="0.86329513800000002"/>
    <m/>
    <n v="393.578461"/>
    <m/>
    <n v="0"/>
    <n v="5397.2479999999996"/>
    <n v="708.54909999999995"/>
    <n v="6"/>
    <s v="PJM"/>
    <s v="PJM"/>
    <n v="2028"/>
    <m/>
    <m/>
    <m/>
    <n v="0"/>
    <n v="0"/>
    <s v="Nominal | 5/21/2021 10:02:00 AM"/>
    <n v="4181"/>
  </r>
  <r>
    <x v="3"/>
    <s v="Average"/>
    <x v="10"/>
    <x v="6"/>
    <n v="54.835299999999997"/>
    <n v="11.5797968"/>
    <n v="2121.30249"/>
    <n v="2121.30249"/>
    <n v="18633520"/>
    <n v="817.89453100000003"/>
    <n v="7184385.5"/>
    <n v="286700.625"/>
    <n v="136676"/>
    <n v="0"/>
    <n v="2189.0476100000001"/>
    <n v="10170"/>
    <n v="0"/>
    <n v="0"/>
    <n v="0"/>
    <n v="0"/>
    <n v="0"/>
    <n v="0"/>
    <n v="2189.0476100000001"/>
    <n v="817.89453100000003"/>
    <n v="7184385.5"/>
    <n v="345.41950000000003"/>
    <n v="0"/>
    <n v="0"/>
    <n v="0"/>
    <n v="0"/>
    <n v="0"/>
    <n v="0"/>
    <n v="7.8636510000000007E-2"/>
    <n v="1379.3724400000001"/>
    <n v="12116408"/>
    <n v="47.328189999999999"/>
    <n v="415730.8"/>
    <n v="28.5578079"/>
    <n v="250851.8"/>
    <m/>
    <s v="2028_06_29 Hr 18"/>
    <n v="3517.3046899999999"/>
    <n v="2557.56"/>
    <n v="-27.286370000000002"/>
    <n v="0"/>
    <s v="2028_06_29 Hr 18"/>
    <n v="3517.3046899999999"/>
    <n v="2496.06"/>
    <n v="-29.034866300000001"/>
    <n v="0"/>
    <n v="118.029"/>
    <n v="0"/>
    <n v="26.459276200000001"/>
    <n v="1.0914470000000001"/>
    <m/>
    <n v="25.367830000000001"/>
    <m/>
    <n v="0"/>
    <n v="202.48928799999999"/>
    <n v="148.50441000000001"/>
    <n v="7"/>
    <s v="PJM"/>
    <s v="PJM"/>
    <n v="2028"/>
    <m/>
    <m/>
    <m/>
    <n v="0"/>
    <n v="0"/>
    <s v="Nominal | 5/21/2021 10:02:00 AM"/>
    <n v="4182"/>
  </r>
  <r>
    <x v="3"/>
    <s v="Average"/>
    <x v="10"/>
    <x v="7"/>
    <n v="50.736125899999998"/>
    <n v="10.718178699999999"/>
    <n v="1704.8504600000001"/>
    <n v="1704.8504600000001"/>
    <n v="14975407"/>
    <n v="2450.7006799999999"/>
    <n v="21526956"/>
    <n v="397956.75"/>
    <n v="350989.375"/>
    <n v="1.07955742"/>
    <n v="2995.32861"/>
    <n v="10145"/>
    <n v="0"/>
    <n v="0"/>
    <n v="0"/>
    <n v="0"/>
    <n v="1.07955742"/>
    <n v="9482.8320000000003"/>
    <n v="2995.32861"/>
    <n v="2449.6213400000001"/>
    <n v="21517472"/>
    <n v="765.75400000000002"/>
    <n v="0"/>
    <n v="0"/>
    <n v="0"/>
    <n v="0"/>
    <n v="0"/>
    <n v="0"/>
    <n v="0"/>
    <n v="709.39575200000002"/>
    <n v="6231332"/>
    <n v="1448.1521"/>
    <n v="12720568"/>
    <n v="7.0939574199999997"/>
    <n v="62313.32"/>
    <m/>
    <s v="2028_06_30 Hr 14"/>
    <n v="2890.9411599999999"/>
    <n v="3488.1419999999998"/>
    <n v="20.657663299999999"/>
    <n v="0"/>
    <s v="2028_06_30 Hr 14"/>
    <n v="2890.9411599999999"/>
    <n v="3480.5419999999999"/>
    <n v="20.394773499999999"/>
    <n v="0"/>
    <n v="978.09100000000001"/>
    <n v="0"/>
    <n v="12.59957"/>
    <n v="0"/>
    <m/>
    <n v="12.59957"/>
    <m/>
    <n v="0"/>
    <n v="274.6823"/>
    <n v="196.74144000000001"/>
    <n v="8"/>
    <s v="PJM"/>
    <s v="PJM"/>
    <n v="2028"/>
    <m/>
    <m/>
    <m/>
    <n v="0"/>
    <n v="0"/>
    <s v="Nominal | 5/21/2021 10:02:00 AM"/>
    <n v="4183"/>
  </r>
  <r>
    <x v="3"/>
    <s v="Average"/>
    <x v="10"/>
    <x v="8"/>
    <n v="51.292549999999999"/>
    <n v="11.320031200000001"/>
    <n v="11947.1348"/>
    <n v="11947.1348"/>
    <n v="104943632"/>
    <n v="11520.8086"/>
    <n v="101198784"/>
    <n v="2859023.5"/>
    <n v="1331752.25"/>
    <n v="83.879005399999997"/>
    <n v="21159.482400000001"/>
    <n v="10977"/>
    <n v="0"/>
    <n v="0"/>
    <n v="0"/>
    <n v="0"/>
    <n v="83.879005399999997"/>
    <n v="736793.2"/>
    <n v="21159.482400000001"/>
    <n v="11436.93"/>
    <n v="100461984"/>
    <n v="4545.0366199999999"/>
    <n v="0"/>
    <n v="0"/>
    <n v="0"/>
    <n v="0"/>
    <n v="0"/>
    <n v="0"/>
    <n v="0.95071506500000003"/>
    <n v="2027.9173599999999"/>
    <n v="17813226"/>
    <n v="1562.3515600000001"/>
    <n v="13723696"/>
    <n v="38.288600000000002"/>
    <n v="336327.06300000002"/>
    <m/>
    <s v="2028_01_05 Hr 08"/>
    <n v="21159.02"/>
    <n v="25457.1"/>
    <n v="20.313226700000001"/>
    <n v="0"/>
    <s v="2028_01_05 Hr 08"/>
    <n v="21159.02"/>
    <n v="28179.7"/>
    <n v="33.180553400000001"/>
    <n v="0"/>
    <n v="1142.836"/>
    <n v="0"/>
    <n v="1728.748"/>
    <n v="43.675235700000002"/>
    <m/>
    <n v="1685.07275"/>
    <m/>
    <n v="0"/>
    <n v="7737.52441"/>
    <n v="1997.40381"/>
    <n v="9"/>
    <s v="PJM"/>
    <s v="PJM"/>
    <n v="2028"/>
    <m/>
    <m/>
    <m/>
    <n v="0"/>
    <n v="0"/>
    <s v="Nominal | 5/21/2021 10:02:00 AM"/>
    <n v="4184"/>
  </r>
  <r>
    <x v="3"/>
    <s v="Average"/>
    <x v="10"/>
    <x v="9"/>
    <n v="41.149566700000001"/>
    <n v="9.4401899999999994"/>
    <n v="4822.95"/>
    <n v="4822.95"/>
    <n v="42364796"/>
    <n v="8187.299"/>
    <n v="71917230"/>
    <n v="1518063.38"/>
    <n v="715666.8"/>
    <n v="68.48809"/>
    <n v="10854.58"/>
    <n v="10427"/>
    <n v="0"/>
    <n v="0"/>
    <n v="0"/>
    <n v="0"/>
    <n v="68.48809"/>
    <n v="601599.4"/>
    <n v="10854.58"/>
    <n v="8118.8105500000001"/>
    <n v="71315630"/>
    <n v="3890.8429999999998"/>
    <n v="0"/>
    <n v="0"/>
    <n v="0"/>
    <n v="0"/>
    <n v="0"/>
    <n v="0"/>
    <n v="2.95746E-2"/>
    <n v="21.0648251"/>
    <n v="185033.42199999999"/>
    <n v="3385.1728499999999"/>
    <n v="29735360"/>
    <n v="0.21064823899999999"/>
    <n v="1850.3342299999999"/>
    <m/>
    <s v="2028_06_22 Hr 18"/>
    <n v="8406.35"/>
    <n v="12809.593800000001"/>
    <n v="52.379981999999998"/>
    <n v="0"/>
    <s v="2028_06_22 Hr 18"/>
    <n v="8406.35"/>
    <n v="13836.729499999999"/>
    <n v="64.598560000000006"/>
    <n v="0"/>
    <n v="0"/>
    <n v="0"/>
    <n v="1016.1037"/>
    <n v="0.5350838"/>
    <m/>
    <n v="1015.5685999999999"/>
    <m/>
    <n v="0"/>
    <n v="1765.3226299999999"/>
    <n v="655.35709999999995"/>
    <n v="10"/>
    <s v="PJM"/>
    <s v="PJM"/>
    <n v="2028"/>
    <m/>
    <m/>
    <m/>
    <n v="0"/>
    <n v="0"/>
    <s v="Nominal | 5/21/2021 10:02:00 AM"/>
    <n v="4185"/>
  </r>
  <r>
    <x v="3"/>
    <s v="Average"/>
    <x v="10"/>
    <x v="10"/>
    <n v="43.291119999999999"/>
    <n v="9.571313"/>
    <n v="2659.61328"/>
    <n v="2780.8083499999998"/>
    <n v="24426620"/>
    <n v="1726.6640600000001"/>
    <n v="15167017"/>
    <n v="370977.15600000002"/>
    <n v="174508"/>
    <n v="0"/>
    <n v="3097.9743699999999"/>
    <n v="10298"/>
    <n v="0"/>
    <n v="0"/>
    <n v="0"/>
    <n v="0"/>
    <n v="0"/>
    <n v="0"/>
    <n v="3097.9743699999999"/>
    <n v="1726.6640600000001"/>
    <n v="15167017"/>
    <n v="383.94534299999998"/>
    <n v="0"/>
    <n v="0"/>
    <n v="-121.19508399999999"/>
    <n v="-1064577.6299999999"/>
    <n v="0"/>
    <n v="0"/>
    <n v="2.09119953E-2"/>
    <n v="1238.28613"/>
    <n v="10877105"/>
    <n v="171.737976"/>
    <n v="1508546.38"/>
    <n v="12.3828611"/>
    <n v="108771.04700000001"/>
    <m/>
    <s v="2028_06_22 Hr 17"/>
    <n v="5917.87"/>
    <n v="3148.1669999999999"/>
    <n v="-57.955024700000003"/>
    <n v="-660"/>
    <s v="2028_06_22 Hr 17"/>
    <n v="5917.87"/>
    <n v="3392.6869999999999"/>
    <n v="-53.823135399999998"/>
    <n v="-660"/>
    <n v="0"/>
    <n v="0"/>
    <n v="258.28427099999999"/>
    <n v="0.34309679999999998"/>
    <m/>
    <n v="257.94119999999998"/>
    <m/>
    <n v="0"/>
    <n v="2083.4487300000001"/>
    <n v="316.31700000000001"/>
    <n v="11"/>
    <s v="PJM"/>
    <s v="PJM"/>
    <n v="2028"/>
    <m/>
    <m/>
    <m/>
    <n v="0"/>
    <n v="0"/>
    <s v="Nominal | 5/21/2021 10:02:00 AM"/>
    <n v="4186"/>
  </r>
  <r>
    <x v="3"/>
    <s v="Average"/>
    <x v="10"/>
    <x v="11"/>
    <n v="44.254489999999997"/>
    <n v="9.1746580000000009"/>
    <n v="1871.2832000000001"/>
    <n v="1871.2832000000001"/>
    <n v="16437352"/>
    <n v="1257.3144500000001"/>
    <n v="11044250"/>
    <n v="407407.75"/>
    <n v="116739.117"/>
    <n v="2.2749540000000001"/>
    <n v="2610.0224600000001"/>
    <n v="10147"/>
    <n v="0"/>
    <n v="0"/>
    <n v="0"/>
    <n v="0"/>
    <n v="2.2749540000000001"/>
    <n v="19983.1973"/>
    <n v="2610.0224600000001"/>
    <n v="1255.03955"/>
    <n v="11024267"/>
    <n v="76.655019999999993"/>
    <n v="0"/>
    <n v="0"/>
    <n v="0"/>
    <n v="0"/>
    <n v="0"/>
    <n v="0"/>
    <n v="4.3814209999999999E-3"/>
    <n v="2247.9606899999999"/>
    <n v="19746088"/>
    <n v="1611.508"/>
    <n v="14155487"/>
    <n v="22.479608500000001"/>
    <n v="197460.875"/>
    <m/>
    <s v="2028_06_22 Hr 19"/>
    <n v="3000.5918000000001"/>
    <n v="2945.6779999999999"/>
    <n v="-1.8301023199999999"/>
    <n v="0"/>
    <s v="2028_06_22 Hr 19"/>
    <n v="3000.5918000000001"/>
    <n v="2917.2669999999998"/>
    <n v="-2.77694559"/>
    <n v="0"/>
    <n v="0"/>
    <n v="0"/>
    <n v="52.247920000000001"/>
    <n v="8.7358640000000001E-2"/>
    <m/>
    <n v="52.160559999999997"/>
    <m/>
    <n v="0"/>
    <n v="163.71743799999999"/>
    <n v="95.094764699999999"/>
    <n v="12"/>
    <s v="PJM"/>
    <s v="PJM"/>
    <n v="2028"/>
    <m/>
    <m/>
    <m/>
    <n v="0"/>
    <n v="0"/>
    <s v="Nominal | 5/21/2021 10:02:00 AM"/>
    <n v="4187"/>
  </r>
  <r>
    <x v="3"/>
    <s v="Average"/>
    <x v="10"/>
    <x v="12"/>
    <n v="46.952552799999999"/>
    <n v="10.526451099999999"/>
    <n v="2032.9892600000001"/>
    <n v="2032.9892600000001"/>
    <n v="17857778"/>
    <n v="3197.0935100000002"/>
    <n v="28083270"/>
    <n v="630562.56299999997"/>
    <n v="354202.125"/>
    <n v="9.0597379999999994"/>
    <n v="3749.55933"/>
    <n v="10145"/>
    <n v="0"/>
    <n v="0"/>
    <n v="0"/>
    <n v="0"/>
    <n v="9.0597379999999994"/>
    <n v="79580.734400000001"/>
    <n v="3749.55933"/>
    <n v="3188.0336900000002"/>
    <n v="28003688"/>
    <n v="1206.7144800000001"/>
    <n v="0"/>
    <n v="0"/>
    <n v="0"/>
    <n v="0"/>
    <n v="0"/>
    <n v="0"/>
    <n v="9.5291379999999995E-2"/>
    <n v="1678.7127700000001"/>
    <n v="14745813"/>
    <n v="2822.9562999999998"/>
    <n v="24796848"/>
    <n v="19.765392299999998"/>
    <n v="173619.20000000001"/>
    <m/>
    <s v="2028_01_04 Hr 19"/>
    <n v="3126.69238"/>
    <n v="4246.9870000000001"/>
    <n v="35.830024700000003"/>
    <n v="0"/>
    <s v="2028_01_04 Hr 19"/>
    <n v="3126.69238"/>
    <n v="4490.8869999999997"/>
    <n v="43.630600000000001"/>
    <n v="0"/>
    <n v="0"/>
    <n v="0"/>
    <n v="307.31555200000003"/>
    <n v="0.16181427200000001"/>
    <m/>
    <n v="307.15371699999997"/>
    <m/>
    <n v="0"/>
    <n v="1834.20569"/>
    <n v="154.34944200000001"/>
    <n v="13"/>
    <s v="PJM"/>
    <s v="PJM"/>
    <n v="2028"/>
    <m/>
    <m/>
    <m/>
    <n v="0"/>
    <n v="0"/>
    <s v="Nominal | 5/21/2021 10:02:00 AM"/>
    <n v="4188"/>
  </r>
  <r>
    <x v="3"/>
    <s v="Average"/>
    <x v="10"/>
    <x v="13"/>
    <n v="50.924816100000001"/>
    <n v="11.881856900000001"/>
    <n v="3658.5795899999998"/>
    <n v="3658.5795899999998"/>
    <n v="32136962"/>
    <n v="1093.0201400000001"/>
    <n v="9601089"/>
    <n v="389767.9"/>
    <n v="119700.742"/>
    <n v="0"/>
    <n v="3072.75513"/>
    <n v="10328"/>
    <n v="0"/>
    <n v="0"/>
    <n v="0"/>
    <n v="0"/>
    <n v="0"/>
    <n v="0"/>
    <n v="3072.75513"/>
    <n v="1093.0201400000001"/>
    <n v="9601089"/>
    <n v="328.17892499999999"/>
    <n v="0"/>
    <n v="0"/>
    <n v="0"/>
    <n v="0"/>
    <n v="0"/>
    <n v="0"/>
    <n v="0"/>
    <n v="2837.4969999999998"/>
    <n v="24924574"/>
    <n v="241.00120000000001"/>
    <n v="2116954.5"/>
    <n v="30.93646"/>
    <n v="271745.875"/>
    <m/>
    <s v="2028_06_30 Hr 18"/>
    <n v="6554.7036099999996"/>
    <n v="3788.7988300000002"/>
    <n v="-42.197249999999997"/>
    <n v="0"/>
    <s v="2028_06_30 Hr 18"/>
    <n v="6554.7036099999996"/>
    <n v="3704.7179999999998"/>
    <n v="-43.480007200000003"/>
    <n v="0"/>
    <n v="0"/>
    <n v="0"/>
    <n v="11.244017599999999"/>
    <n v="0.22273626899999999"/>
    <m/>
    <n v="11.021281200000001"/>
    <m/>
    <n v="0"/>
    <n v="227.5292"/>
    <n v="260.69726600000001"/>
    <n v="14"/>
    <s v="PJM"/>
    <s v="PJM"/>
    <n v="2028"/>
    <m/>
    <m/>
    <m/>
    <n v="0"/>
    <n v="0"/>
    <s v="Nominal | 5/21/2021 10:02:00 AM"/>
    <n v="4189"/>
  </r>
  <r>
    <x v="3"/>
    <s v="Average"/>
    <x v="10"/>
    <x v="14"/>
    <n v="41.0366669"/>
    <n v="9.6308550000000004"/>
    <n v="1151.8284900000001"/>
    <n v="1212.4259999999999"/>
    <n v="10649950"/>
    <n v="1384.8105499999999"/>
    <n v="12164176"/>
    <n v="386021.625"/>
    <n v="159213.03099999999"/>
    <n v="0"/>
    <n v="2186.3444800000002"/>
    <n v="10126"/>
    <n v="0"/>
    <n v="0"/>
    <n v="0"/>
    <n v="0"/>
    <n v="0"/>
    <n v="0"/>
    <n v="2186.3444800000002"/>
    <n v="1384.8105499999999"/>
    <n v="12164176"/>
    <n v="414.29113799999999"/>
    <n v="0"/>
    <n v="0"/>
    <n v="-60.597540000000002"/>
    <n v="-532288.80000000005"/>
    <n v="0"/>
    <n v="0"/>
    <n v="0"/>
    <n v="151.81414799999999"/>
    <n v="1333535.5"/>
    <n v="322.680542"/>
    <n v="2834425.75"/>
    <n v="1.51814151"/>
    <n v="13335.354499999999"/>
    <m/>
    <s v="2028_07_19 Hr 16"/>
    <n v="2426.7512200000001"/>
    <n v="2354.848"/>
    <n v="-2.9629397399999999"/>
    <n v="0"/>
    <s v="2028_07_19 Hr 16"/>
    <n v="2426.7512200000001"/>
    <n v="2275.3389999999999"/>
    <n v="-6.23929548"/>
    <n v="0"/>
    <n v="614.24300000000005"/>
    <n v="0"/>
    <n v="23.43234"/>
    <n v="0.176226243"/>
    <m/>
    <n v="23.256115000000001"/>
    <m/>
    <n v="0"/>
    <n v="2082.6977499999998"/>
    <n v="376.11834700000003"/>
    <n v="15"/>
    <s v="PJM"/>
    <s v="PJM"/>
    <n v="2028"/>
    <m/>
    <m/>
    <m/>
    <n v="0"/>
    <n v="0"/>
    <s v="Nominal | 5/21/2021 10:02:00 AM"/>
    <n v="4190"/>
  </r>
  <r>
    <x v="3"/>
    <s v="Average"/>
    <x v="10"/>
    <x v="15"/>
    <n v="41.357047999999999"/>
    <n v="9.7623449999999998"/>
    <n v="2169.4340000000002"/>
    <n v="2169.4340000000002"/>
    <n v="19056310"/>
    <n v="2191.19263"/>
    <n v="19247436"/>
    <n v="627180.75"/>
    <n v="219189.734"/>
    <n v="0"/>
    <n v="5219.0014600000004"/>
    <n v="10200"/>
    <n v="0"/>
    <n v="0"/>
    <n v="0"/>
    <n v="0"/>
    <n v="0"/>
    <n v="0"/>
    <n v="5219.0014600000004"/>
    <n v="2191.19263"/>
    <n v="19247436"/>
    <n v="686.59119999999996"/>
    <n v="0"/>
    <n v="0"/>
    <n v="0"/>
    <n v="0"/>
    <n v="0"/>
    <n v="0"/>
    <n v="2.31637084E-3"/>
    <n v="99.378330000000005"/>
    <n v="872939.2"/>
    <n v="120.140747"/>
    <n v="1055316.25"/>
    <n v="0.99378323599999996"/>
    <n v="8729.3919999999998"/>
    <m/>
    <s v="2028_06_30 Hr 18"/>
    <n v="3883.1122999999998"/>
    <n v="5789.7629999999999"/>
    <n v="49.101100000000002"/>
    <n v="0"/>
    <s v="2028_06_30 Hr 18"/>
    <n v="3883.1122999999998"/>
    <n v="5583.12"/>
    <n v="43.779514300000002"/>
    <n v="0"/>
    <n v="487.476"/>
    <n v="0"/>
    <n v="126.386589"/>
    <n v="0.3346306"/>
    <m/>
    <n v="126.051964"/>
    <m/>
    <n v="0"/>
    <n v="912.14233400000001"/>
    <n v="242.751373"/>
    <n v="16"/>
    <s v="PJM"/>
    <s v="PJM"/>
    <n v="2028"/>
    <m/>
    <m/>
    <m/>
    <n v="0"/>
    <n v="0"/>
    <s v="Nominal | 5/21/2021 10:02:00 AM"/>
    <n v="4191"/>
  </r>
  <r>
    <x v="3"/>
    <s v="Average"/>
    <x v="10"/>
    <x v="16"/>
    <n v="27.430340000000001"/>
    <n v="13.4753189"/>
    <n v="15303.4355"/>
    <n v="15303.4355"/>
    <n v="134425376"/>
    <n v="18312.863300000001"/>
    <n v="160860200"/>
    <n v="1385150"/>
    <n v="1740292.5"/>
    <n v="4532.1157199999998"/>
    <n v="22080.6914"/>
    <n v="101241"/>
    <n v="0"/>
    <n v="0"/>
    <n v="0"/>
    <n v="0"/>
    <n v="4532.1157199999998"/>
    <n v="39810104"/>
    <n v="22080.6914"/>
    <n v="13780.747100000001"/>
    <n v="121050080"/>
    <n v="4505.4920000000002"/>
    <n v="0"/>
    <n v="0"/>
    <n v="0"/>
    <n v="0"/>
    <n v="0"/>
    <n v="0"/>
    <n v="5.0477110000000003E-4"/>
    <n v="986.71966599999996"/>
    <n v="8667345"/>
    <n v="3986.5136699999998"/>
    <n v="35017536"/>
    <n v="9.6322729999999996"/>
    <n v="84609.88"/>
    <m/>
    <s v="2028_07_25 Hr 16"/>
    <n v="20394"/>
    <n v="34129.78"/>
    <n v="67.352065999999994"/>
    <n v="0"/>
    <s v="2028_07_25 Hr 16"/>
    <n v="20394"/>
    <n v="34303.78"/>
    <n v="68.205259999999996"/>
    <n v="0"/>
    <n v="0"/>
    <n v="0"/>
    <n v="994.72329999999999"/>
    <n v="2.0526423500000002"/>
    <m/>
    <n v="992.67070000000001"/>
    <m/>
    <n v="0"/>
    <n v="5554.2197299999998"/>
    <n v="1239.46973"/>
    <n v="17"/>
    <s v="IESO"/>
    <s v="Ontario"/>
    <n v="2028"/>
    <m/>
    <m/>
    <m/>
    <n v="0"/>
    <n v="0"/>
    <s v="Nominal | 5/21/2021 10:02:00 AM"/>
    <n v="4192"/>
  </r>
  <r>
    <x v="3"/>
    <s v="Average"/>
    <x v="10"/>
    <x v="17"/>
    <n v="55.1503868"/>
    <n v="94.610309999999998"/>
    <n v="25325.1387"/>
    <n v="25276.662100000001"/>
    <n v="222030192"/>
    <n v="27228.474600000001"/>
    <n v="239174912"/>
    <n v="1381836.75"/>
    <n v="1636593.25"/>
    <n v="24454.0039"/>
    <n v="8846.8070000000007"/>
    <n v="52202"/>
    <n v="20"/>
    <n v="0"/>
    <n v="0"/>
    <n v="0"/>
    <n v="23950.847699999998"/>
    <n v="210384240"/>
    <n v="8846.8070000000007"/>
    <n v="3276.9301799999998"/>
    <n v="28784554"/>
    <n v="1039.4428700000001"/>
    <n v="0.69712169999999996"/>
    <n v="6123.5165999999999"/>
    <n v="0"/>
    <n v="0"/>
    <n v="48.476955400000001"/>
    <n v="425821.6"/>
    <n v="0"/>
    <n v="1239.20325"/>
    <n v="10885161"/>
    <n v="3174.1743200000001"/>
    <n v="27881948"/>
    <n v="16.8413048"/>
    <n v="147934.016"/>
    <m/>
    <s v="2028_01_24 Hr 08"/>
    <n v="38380.613299999997"/>
    <n v="52833.19"/>
    <n v="36.806539999999998"/>
    <n v="-326"/>
    <s v="2028_01_24 Hr 08"/>
    <n v="38380.613299999997"/>
    <n v="52810.79"/>
    <n v="36.748179999999998"/>
    <n v="-326"/>
    <n v="1286.232"/>
    <n v="0"/>
    <n v="1646.134"/>
    <n v="0"/>
    <m/>
    <n v="1646.134"/>
    <m/>
    <n v="0"/>
    <n v="4372.7963900000004"/>
    <n v="510.04711900000001"/>
    <n v="18"/>
    <s v="NPCC_Quebec&amp;Maritimes"/>
    <s v="NPCC_Quebec&amp;Maritimes"/>
    <n v="2028"/>
    <m/>
    <m/>
    <m/>
    <n v="0"/>
    <n v="0"/>
    <s v="Nominal | 5/21/2021 10:02:00 AM"/>
    <n v="4193"/>
  </r>
  <r>
    <x v="3"/>
    <s v="Average"/>
    <x v="10"/>
    <x v="18"/>
    <n v="48.806804700000001"/>
    <n v="17.956230000000001"/>
    <n v="13815.199199999999"/>
    <n v="13815.199199999999"/>
    <n v="121352700"/>
    <n v="11045.9131"/>
    <n v="97027304"/>
    <n v="2048740.88"/>
    <n v="1370200.13"/>
    <n v="892.94129999999996"/>
    <n v="25861.105500000001"/>
    <n v="131356"/>
    <n v="0"/>
    <n v="0"/>
    <n v="0"/>
    <n v="0"/>
    <n v="892.94129999999996"/>
    <n v="7843596"/>
    <n v="25861.105500000001"/>
    <n v="10152.9717"/>
    <n v="89183704"/>
    <n v="4427.6777300000003"/>
    <n v="0"/>
    <n v="0"/>
    <n v="0"/>
    <n v="0"/>
    <n v="0"/>
    <n v="0"/>
    <n v="1.0168900000000001"/>
    <n v="3117.3208"/>
    <n v="27382546"/>
    <n v="290.21359999999999"/>
    <n v="2549236.25"/>
    <n v="56.804569999999998"/>
    <n v="498971.34399999998"/>
    <m/>
    <s v="2028_07_18 Hr 16"/>
    <n v="25383.6973"/>
    <n v="32074.918000000001"/>
    <n v="30.544092200000001"/>
    <n v="1062"/>
    <s v="2028_07_18 Hr 16"/>
    <n v="25383.6973"/>
    <n v="32050.43"/>
    <n v="30.447618500000001"/>
    <n v="1062"/>
    <n v="768.14499999999998"/>
    <n v="0"/>
    <n v="897.98789999999997"/>
    <n v="3.0847144100000001"/>
    <m/>
    <n v="894.90319999999997"/>
    <m/>
    <n v="0"/>
    <n v="4638.9384799999998"/>
    <n v="1376.39355"/>
    <n v="22"/>
    <s v="isoNE"/>
    <s v="NewEngland"/>
    <n v="2028"/>
    <m/>
    <m/>
    <m/>
    <n v="0"/>
    <n v="0"/>
    <s v="Nominal | 5/21/2021 10:02:00 AM"/>
    <n v="4194"/>
  </r>
  <r>
    <x v="3"/>
    <s v="Average"/>
    <x v="10"/>
    <x v="19"/>
    <n v="41.543266299999999"/>
    <n v="9.4547740000000005"/>
    <n v="17786.482400000001"/>
    <n v="17786.482400000001"/>
    <n v="156236464"/>
    <n v="17704.666000000001"/>
    <n v="155517800"/>
    <n v="2642097.75"/>
    <n v="2343644.75"/>
    <n v="3336.2114299999998"/>
    <n v="34432.589999999997"/>
    <n v="111708"/>
    <n v="0"/>
    <n v="0"/>
    <n v="0"/>
    <n v="0"/>
    <n v="3336.2114299999998"/>
    <n v="29305282"/>
    <n v="34432.589999999997"/>
    <n v="14368.455099999999"/>
    <n v="126212504"/>
    <n v="6159.5169999999998"/>
    <n v="0"/>
    <n v="0"/>
    <n v="0"/>
    <n v="0"/>
    <n v="0"/>
    <n v="0"/>
    <n v="1.2413041E-3"/>
    <n v="2812.2179999999998"/>
    <n v="24702524"/>
    <n v="2707.6260000000002"/>
    <n v="23783786"/>
    <n v="22.774904299999999"/>
    <n v="200054.766"/>
    <m/>
    <s v="2028_07_11 Hr 17"/>
    <n v="32706.484400000001"/>
    <n v="42581.04"/>
    <n v="35.600135799999997"/>
    <n v="1769"/>
    <s v="2028_07_11 Hr 17"/>
    <n v="32706.484400000001"/>
    <n v="42844.464800000002"/>
    <n v="36.405560000000001"/>
    <n v="1769"/>
    <n v="1028.4390000000001"/>
    <n v="0"/>
    <n v="1156.1213399999999"/>
    <n v="6.7126829999999998E-2"/>
    <m/>
    <n v="1156.0542"/>
    <m/>
    <n v="0"/>
    <n v="5123.2514600000004"/>
    <n v="2111.9812000000002"/>
    <n v="23"/>
    <s v="NYiso"/>
    <s v="NewYork"/>
    <n v="2028"/>
    <m/>
    <m/>
    <m/>
    <n v="0"/>
    <n v="0"/>
    <s v="Nominal | 5/21/2021 10:02:00 AM"/>
    <n v="4195"/>
  </r>
  <r>
    <x v="3"/>
    <s v="Average"/>
    <x v="10"/>
    <x v="20"/>
    <n v="52.005523699999998"/>
    <n v="11.095163299999999"/>
    <n v="109511.1"/>
    <n v="109511.1"/>
    <n v="961945500"/>
    <n v="106176.67200000001"/>
    <n v="932655900"/>
    <n v="28544840"/>
    <n v="10916279"/>
    <n v="2699.4531299999999"/>
    <n v="182176.56299999999"/>
    <n v="58570"/>
    <n v="0"/>
    <n v="0"/>
    <n v="0"/>
    <n v="0"/>
    <n v="2699.4531299999999"/>
    <n v="23711996"/>
    <n v="182176.56299999999"/>
    <n v="103477.219"/>
    <n v="908943900"/>
    <n v="44078.3125"/>
    <n v="0"/>
    <n v="0"/>
    <n v="0"/>
    <n v="0"/>
    <n v="0"/>
    <n v="0"/>
    <n v="2.9825284500000002"/>
    <n v="7617.7910000000002"/>
    <n v="66914676"/>
    <n v="4132.1655300000002"/>
    <n v="36296944"/>
    <n v="148.21343999999999"/>
    <n v="1301906.8799999999"/>
    <m/>
    <s v="2028_08_09 Hr 16"/>
    <n v="171570.31299999999"/>
    <n v="220021.28099999999"/>
    <n v="27.353199"/>
    <n v="-1521"/>
    <s v="2028_08_09 Hr 16"/>
    <n v="171570.31299999999"/>
    <n v="223370.32800000001"/>
    <n v="29.3051949"/>
    <n v="-1521"/>
    <n v="1437.5"/>
    <n v="0"/>
    <n v="7118.2209999999995"/>
    <n v="0"/>
    <m/>
    <n v="7118.2209999999995"/>
    <m/>
    <n v="0"/>
    <n v="19338.2012"/>
    <n v="10589.4414"/>
    <n v="24"/>
    <s v="SERC_SE"/>
    <s v="SERC_SouthEast"/>
    <n v="2028"/>
    <m/>
    <m/>
    <m/>
    <n v="0"/>
    <n v="0"/>
    <s v="Nominal | 5/21/2021 10:02:00 AM"/>
    <n v="4196"/>
  </r>
  <r>
    <x v="3"/>
    <s v="Average"/>
    <x v="10"/>
    <x v="21"/>
    <n v="52.247050000000002"/>
    <n v="10.4533463"/>
    <n v="4166.9345700000003"/>
    <n v="4166.9345700000003"/>
    <n v="36602356"/>
    <n v="3840.3532700000001"/>
    <n v="33733664"/>
    <n v="1540685"/>
    <n v="525453.6"/>
    <n v="43.178870000000003"/>
    <n v="7968.5424800000001"/>
    <n v="10366"/>
    <n v="0"/>
    <n v="0"/>
    <n v="0"/>
    <n v="0"/>
    <n v="43.178870000000003"/>
    <n v="379283.21899999998"/>
    <n v="7968.5424800000001"/>
    <n v="3797.1743200000001"/>
    <n v="33354380"/>
    <n v="1746.9873"/>
    <n v="0"/>
    <n v="0"/>
    <n v="0"/>
    <n v="0"/>
    <n v="0"/>
    <n v="0"/>
    <n v="0"/>
    <n v="507.80892899999998"/>
    <n v="4460593.5"/>
    <n v="175.94603000000001"/>
    <n v="1545510"/>
    <n v="5.2814755399999997"/>
    <n v="46392.484400000001"/>
    <m/>
    <s v="2028_08_10 Hr 15"/>
    <n v="6638.2954099999997"/>
    <n v="9389.1270000000004"/>
    <n v="27.158049999999999"/>
    <n v="-948"/>
    <s v="2028_08_10 Hr 15"/>
    <n v="6638.2954099999997"/>
    <n v="9338.8269999999993"/>
    <n v="26.400325800000001"/>
    <n v="-948"/>
    <n v="1005.701"/>
    <n v="0"/>
    <n v="270.85076900000001"/>
    <n v="156.30869999999999"/>
    <m/>
    <n v="114.542053"/>
    <m/>
    <n v="0"/>
    <n v="776.70699999999999"/>
    <n v="576.34606900000006"/>
    <n v="29"/>
    <s v="SERC_N"/>
    <s v="SERC_North"/>
    <n v="2028"/>
    <m/>
    <m/>
    <m/>
    <n v="0"/>
    <n v="0"/>
    <s v="Nominal | 5/21/2021 10:02:00 AM"/>
    <n v="4197"/>
  </r>
  <r>
    <x v="3"/>
    <s v="Average"/>
    <x v="10"/>
    <x v="22"/>
    <n v="51.352783199999998"/>
    <n v="10.476520000000001"/>
    <n v="3372.5251499999999"/>
    <n v="3372.5251499999999"/>
    <n v="29624262"/>
    <n v="2440.7536599999999"/>
    <n v="21439580"/>
    <n v="945025"/>
    <n v="247255.34400000001"/>
    <n v="21.39123"/>
    <n v="3718.3890000000001"/>
    <n v="10272"/>
    <n v="0"/>
    <n v="0"/>
    <n v="0"/>
    <n v="0"/>
    <n v="21.39123"/>
    <n v="187900.56299999999"/>
    <n v="3718.3890000000001"/>
    <n v="2419.3622999999998"/>
    <n v="21251678"/>
    <n v="930.43994099999998"/>
    <n v="0"/>
    <n v="0"/>
    <n v="0"/>
    <n v="0"/>
    <n v="0"/>
    <n v="0"/>
    <n v="9.3387959999999999E-3"/>
    <n v="1951.8366699999999"/>
    <n v="17144934"/>
    <n v="1000.53741"/>
    <n v="8788721"/>
    <n v="19.5183678"/>
    <n v="171449.32800000001"/>
    <m/>
    <s v="2028_06_30 Hr 16"/>
    <n v="5672.94"/>
    <n v="4517.143"/>
    <n v="-20.373861300000002"/>
    <n v="0"/>
    <s v="2028_06_30 Hr 16"/>
    <n v="5672.94"/>
    <n v="4491.143"/>
    <n v="-20.832176199999999"/>
    <n v="0"/>
    <n v="0"/>
    <n v="0"/>
    <n v="159.82698099999999"/>
    <n v="2.3918202100000001E-2"/>
    <m/>
    <n v="159.80306999999999"/>
    <m/>
    <n v="0"/>
    <n v="363.83752399999997"/>
    <n v="318.34890000000001"/>
    <n v="32"/>
    <s v="PJM"/>
    <s v="PJM"/>
    <n v="2028"/>
    <m/>
    <m/>
    <m/>
    <n v="0"/>
    <n v="0"/>
    <s v="Nominal | 5/21/2021 10:02:00 AM"/>
    <n v="4198"/>
  </r>
  <r>
    <x v="3"/>
    <s v="Average"/>
    <x v="10"/>
    <x v="23"/>
    <n v="53.845466600000002"/>
    <n v="12.226278300000001"/>
    <n v="8163.7714800000003"/>
    <n v="8163.7714800000003"/>
    <n v="71710570"/>
    <n v="1945.4974400000001"/>
    <n v="17089250"/>
    <n v="633960.30000000005"/>
    <n v="139776.25"/>
    <n v="0.89963114300000002"/>
    <n v="3815.8270000000002"/>
    <n v="10646"/>
    <n v="0"/>
    <n v="0"/>
    <n v="0"/>
    <n v="0"/>
    <n v="0.89963114300000002"/>
    <n v="7902.36"/>
    <n v="3815.8270000000002"/>
    <n v="1944.5977800000001"/>
    <n v="17081348"/>
    <n v="644.87710000000004"/>
    <n v="0"/>
    <n v="0"/>
    <n v="0"/>
    <n v="0"/>
    <n v="0"/>
    <n v="0"/>
    <n v="0"/>
    <n v="6687.2573199999997"/>
    <n v="58740868"/>
    <n v="359.00604199999998"/>
    <n v="3153509"/>
    <n v="109.977448"/>
    <n v="966041.9"/>
    <m/>
    <s v="2028_06_29 Hr 18"/>
    <n v="13164.301799999999"/>
    <n v="4683.6455100000003"/>
    <n v="-64.421615599999996"/>
    <n v="0"/>
    <s v="2028_06_29 Hr 18"/>
    <n v="13164.301799999999"/>
    <n v="4409.7889999999998"/>
    <n v="-66.501914999999997"/>
    <n v="0"/>
    <n v="0"/>
    <n v="0"/>
    <n v="16.618343400000001"/>
    <n v="1.6125741"/>
    <m/>
    <n v="15.00577"/>
    <m/>
    <n v="0"/>
    <n v="320.43220000000002"/>
    <n v="164.7285"/>
    <n v="33"/>
    <s v="PJM"/>
    <s v="PJM"/>
    <n v="2028"/>
    <m/>
    <m/>
    <m/>
    <n v="0"/>
    <n v="0"/>
    <s v="Nominal | 5/21/2021 10:02:00 AM"/>
    <n v="4199"/>
  </r>
  <r>
    <x v="3"/>
    <s v="Average"/>
    <x v="10"/>
    <x v="24"/>
    <n v="52.212432900000003"/>
    <n v="10.6434526"/>
    <n v="47569.3"/>
    <n v="47569.3"/>
    <n v="417848736"/>
    <n v="40087.527300000002"/>
    <n v="352128832"/>
    <n v="13305003"/>
    <n v="5216091"/>
    <n v="618.66089999999997"/>
    <n v="72916.37"/>
    <n v="183402"/>
    <n v="0"/>
    <n v="0"/>
    <n v="0"/>
    <n v="0"/>
    <n v="618.66089999999997"/>
    <n v="5434317.5"/>
    <n v="72916.37"/>
    <n v="39468.867200000001"/>
    <n v="346694528"/>
    <n v="14227.742200000001"/>
    <n v="0"/>
    <n v="0"/>
    <n v="0"/>
    <n v="0"/>
    <n v="0"/>
    <n v="0"/>
    <n v="2.4752137699999999"/>
    <n v="10131.1055"/>
    <n v="88991630"/>
    <n v="2545.54565"/>
    <n v="22360072"/>
    <n v="101.311058"/>
    <n v="889916.3"/>
    <m/>
    <s v="2028_07_10 Hr 17"/>
    <n v="75567.100000000006"/>
    <n v="82074.625"/>
    <n v="8.6115840000000006"/>
    <n v="0"/>
    <s v="2028_07_10 Hr 17"/>
    <n v="75567.100000000006"/>
    <n v="82030.28"/>
    <n v="8.5528964999999992"/>
    <n v="0"/>
    <n v="829.98900000000003"/>
    <n v="0"/>
    <n v="3650.0819999999999"/>
    <n v="607.10990000000004"/>
    <m/>
    <n v="3042.97217"/>
    <m/>
    <n v="0"/>
    <n v="8902.0930000000008"/>
    <n v="4914.8134799999998"/>
    <n v="35"/>
    <s v="MISO"/>
    <s v="MISO"/>
    <n v="2028"/>
    <m/>
    <m/>
    <m/>
    <n v="0"/>
    <n v="0"/>
    <s v="Nominal | 5/21/2021 10:02:00 AM"/>
    <n v="4200"/>
  </r>
  <r>
    <x v="3"/>
    <s v="Average"/>
    <x v="10"/>
    <x v="25"/>
    <n v="51.958202399999998"/>
    <n v="10.734314899999999"/>
    <n v="20239.793000000001"/>
    <n v="20239.793000000001"/>
    <n v="177786336"/>
    <n v="20211.091799999998"/>
    <n v="177534224"/>
    <n v="5102051"/>
    <n v="2262632"/>
    <n v="202.05632"/>
    <n v="31186.97"/>
    <n v="101290"/>
    <n v="0"/>
    <n v="0"/>
    <n v="0"/>
    <n v="0"/>
    <n v="202.05632"/>
    <n v="1774862.75"/>
    <n v="31186.97"/>
    <n v="20009.035199999998"/>
    <n v="175759360"/>
    <n v="7462.4116199999999"/>
    <n v="0"/>
    <n v="0"/>
    <n v="0"/>
    <n v="0"/>
    <n v="0"/>
    <n v="0"/>
    <n v="2.2961192300000001E-3"/>
    <n v="1488.00891"/>
    <n v="13070670"/>
    <n v="1444.42554"/>
    <n v="12687834"/>
    <n v="14.880088799999999"/>
    <n v="130706.69500000001"/>
    <m/>
    <s v="2028_07_24 Hr 17"/>
    <n v="30553.787100000001"/>
    <n v="32511.402300000002"/>
    <n v="6.4071145100000004"/>
    <n v="0"/>
    <s v="2028_07_24 Hr 17"/>
    <n v="30553.787100000001"/>
    <n v="30867.5059"/>
    <n v="1.02677643"/>
    <n v="0"/>
    <n v="915.45799999999997"/>
    <n v="0"/>
    <n v="640.84063700000002"/>
    <n v="151.15799000000001"/>
    <m/>
    <n v="489.68267800000001"/>
    <m/>
    <n v="0"/>
    <n v="11283.5645"/>
    <n v="1767.3608400000001"/>
    <n v="36"/>
    <s v="MISO"/>
    <s v="MISO"/>
    <n v="2028"/>
    <m/>
    <m/>
    <m/>
    <n v="0"/>
    <n v="0"/>
    <s v="Nominal | 5/21/2021 10:02:00 AM"/>
    <n v="4201"/>
  </r>
  <r>
    <x v="3"/>
    <s v="Average"/>
    <x v="10"/>
    <x v="26"/>
    <n v="48.990830000000003"/>
    <n v="9.7779729999999994"/>
    <n v="22043.62"/>
    <n v="22043.62"/>
    <n v="193631152"/>
    <n v="28277.212899999999"/>
    <n v="248387040"/>
    <n v="8083414"/>
    <n v="3037203.75"/>
    <n v="284.75479999999999"/>
    <n v="43864.492200000001"/>
    <n v="11675"/>
    <n v="0"/>
    <n v="0"/>
    <n v="0"/>
    <n v="0"/>
    <n v="284.75479999999999"/>
    <n v="2501286"/>
    <n v="43864.492200000001"/>
    <n v="27992.458999999999"/>
    <n v="245885760"/>
    <n v="9688.9060000000009"/>
    <n v="0"/>
    <n v="0"/>
    <n v="0"/>
    <n v="0"/>
    <n v="0"/>
    <n v="0"/>
    <n v="9.8380389999999998E-3"/>
    <n v="7.19201231"/>
    <n v="63174.636700000003"/>
    <n v="6240.7036099999996"/>
    <n v="54818340"/>
    <n v="7.3224540000000005E-2"/>
    <n v="643.20434599999999"/>
    <m/>
    <s v="2028_07_19 Hr 17"/>
    <n v="36775.824200000003"/>
    <n v="49174.664100000002"/>
    <n v="33.714649999999999"/>
    <n v="0"/>
    <s v="2028_07_19 Hr 17"/>
    <n v="36775.824200000003"/>
    <n v="48840.953099999999"/>
    <n v="32.807224300000001"/>
    <n v="0"/>
    <n v="378.18700000000001"/>
    <n v="0"/>
    <n v="1549.5035399999999"/>
    <n v="157.668915"/>
    <m/>
    <n v="1391.8347200000001"/>
    <m/>
    <n v="0"/>
    <n v="3612.5861799999998"/>
    <n v="2496.22388"/>
    <n v="37"/>
    <s v="MISO"/>
    <s v="MISO"/>
    <n v="2028"/>
    <m/>
    <m/>
    <m/>
    <n v="0"/>
    <n v="0"/>
    <s v="Nominal | 5/21/2021 10:02:00 AM"/>
    <n v="4202"/>
  </r>
  <r>
    <x v="3"/>
    <s v="Average"/>
    <x v="10"/>
    <x v="27"/>
    <n v="51.746662100000002"/>
    <n v="10.5520725"/>
    <n v="1271.5451700000001"/>
    <n v="1271.5451700000001"/>
    <n v="11169253"/>
    <n v="1917.98242"/>
    <n v="16847558"/>
    <n v="536451.19999999995"/>
    <n v="304861.625"/>
    <n v="27.188852300000001"/>
    <n v="2916.2868699999999"/>
    <n v="10130"/>
    <n v="0"/>
    <n v="0"/>
    <n v="0"/>
    <n v="0"/>
    <n v="27.188852300000001"/>
    <n v="238826.875"/>
    <n v="2916.2868699999999"/>
    <n v="1890.79358"/>
    <n v="16608731"/>
    <n v="652.93849999999998"/>
    <n v="0"/>
    <n v="0"/>
    <n v="0"/>
    <n v="0"/>
    <n v="0"/>
    <n v="0"/>
    <n v="0"/>
    <n v="387.94262700000002"/>
    <n v="3407688"/>
    <n v="1030.3851299999999"/>
    <n v="9050903"/>
    <n v="3.994758"/>
    <n v="35089.953099999999"/>
    <m/>
    <s v="2028_01_03 Hr 19"/>
    <n v="3156.5231899999999"/>
    <n v="3682.6"/>
    <n v="16.666340000000002"/>
    <n v="0"/>
    <s v="2028_01_03 Hr 19"/>
    <n v="3156.5231899999999"/>
    <n v="3654.1"/>
    <n v="15.7634487"/>
    <n v="0"/>
    <n v="0"/>
    <n v="0"/>
    <n v="107.07963599999999"/>
    <n v="1.0691194500000001"/>
    <m/>
    <n v="106.010521"/>
    <m/>
    <n v="0"/>
    <n v="195.18272400000001"/>
    <n v="145.08187899999999"/>
    <n v="38"/>
    <s v="PJM"/>
    <s v="PJM"/>
    <n v="2028"/>
    <m/>
    <m/>
    <m/>
    <n v="0"/>
    <n v="0"/>
    <s v="Nominal | 5/21/2021 10:02:00 AM"/>
    <n v="4203"/>
  </r>
  <r>
    <x v="3"/>
    <s v="Average"/>
    <x v="10"/>
    <x v="28"/>
    <n v="40.828262299999999"/>
    <n v="9.5054630000000007"/>
    <n v="174.41601600000001"/>
    <n v="174.41601600000001"/>
    <n v="1532070.38"/>
    <n v="378.06066900000002"/>
    <n v="3320884.75"/>
    <n v="104780.852"/>
    <n v="70556.054699999993"/>
    <n v="0"/>
    <n v="381.64030000000002"/>
    <n v="10020"/>
    <n v="0"/>
    <n v="0"/>
    <n v="0"/>
    <n v="0"/>
    <n v="0"/>
    <n v="0"/>
    <n v="381.64030000000002"/>
    <n v="378.06066900000002"/>
    <n v="3320884.75"/>
    <n v="113.972763"/>
    <n v="0"/>
    <n v="0"/>
    <n v="0"/>
    <n v="0"/>
    <n v="0"/>
    <n v="0"/>
    <n v="0"/>
    <n v="41.2446251"/>
    <n v="362292.8"/>
    <n v="244.476822"/>
    <n v="2147484.25"/>
    <n v="0.41244626000000001"/>
    <n v="3622.9279999999999"/>
    <m/>
    <s v="2028_06_22 Hr 17"/>
    <n v="412.47937000000002"/>
    <n v="404.89"/>
    <n v="-1.8399400699999999"/>
    <n v="0"/>
    <s v="2028_06_22 Hr 17"/>
    <n v="412.47937000000002"/>
    <n v="393.39"/>
    <n v="-4.6279583000000004"/>
    <n v="0"/>
    <n v="1846.1289999999999"/>
    <n v="0"/>
    <n v="2.5781830000000001"/>
    <n v="0"/>
    <m/>
    <n v="2.5781830000000001"/>
    <m/>
    <n v="0"/>
    <n v="22.184551200000001"/>
    <n v="17.3889256"/>
    <n v="39"/>
    <s v="PJM"/>
    <s v="PJM"/>
    <n v="2028"/>
    <m/>
    <m/>
    <m/>
    <n v="0"/>
    <n v="0"/>
    <s v="Nominal | 5/21/2021 10:02:00 AM"/>
    <n v="4204"/>
  </r>
  <r>
    <x v="3"/>
    <s v="Average"/>
    <x v="11"/>
    <x v="0"/>
    <n v="43.882724799999998"/>
    <n v="9.3469750000000005"/>
    <n v="5198.0947299999998"/>
    <n v="5486.1147499999997"/>
    <n v="48058370"/>
    <n v="6523.9040000000005"/>
    <n v="57149400"/>
    <n v="1368462.75"/>
    <n v="581183.4"/>
    <n v="1.07212448"/>
    <n v="9500.4609999999993"/>
    <n v="10505"/>
    <n v="0"/>
    <n v="0"/>
    <n v="0"/>
    <n v="0"/>
    <n v="1.0721243600000001"/>
    <n v="9391.81"/>
    <n v="9500.4609999999993"/>
    <n v="6522.8320000000003"/>
    <n v="57140010"/>
    <n v="2636.2148400000001"/>
    <n v="0"/>
    <n v="0"/>
    <n v="-288.02032500000001"/>
    <n v="-2523058.25"/>
    <n v="0"/>
    <n v="0"/>
    <n v="0"/>
    <n v="626.94476299999997"/>
    <n v="5492036.5"/>
    <n v="1658.4644800000001"/>
    <n v="14528149"/>
    <n v="6.2694479999999997"/>
    <n v="54920.363299999997"/>
    <m/>
    <s v="2029_06_28 Hr 17"/>
    <n v="10243.719999999999"/>
    <n v="10325.2178"/>
    <n v="-5.6473774900000002"/>
    <n v="-660"/>
    <s v="2029_06_28 Hr 17"/>
    <n v="10243.719999999999"/>
    <n v="10057.620000000001"/>
    <n v="-8.2596900000000009"/>
    <n v="-660"/>
    <n v="0"/>
    <n v="0"/>
    <n v="31.167064700000001"/>
    <n v="0.63312906000000002"/>
    <m/>
    <n v="30.533935499999998"/>
    <m/>
    <n v="0"/>
    <n v="3492.62817"/>
    <n v="672.72969999999998"/>
    <n v="1"/>
    <s v="PJM"/>
    <s v="PJM"/>
    <n v="2029"/>
    <m/>
    <m/>
    <m/>
    <n v="0"/>
    <n v="0"/>
    <s v="Nominal | 5/21/2021 10:02:00 AM"/>
    <n v="4263"/>
  </r>
  <r>
    <x v="3"/>
    <s v="Average"/>
    <x v="11"/>
    <x v="1"/>
    <n v="50.687109999999997"/>
    <n v="12.1250973"/>
    <n v="3782.7175299999999"/>
    <n v="3782.7175299999999"/>
    <n v="33136606"/>
    <n v="1621.8521699999999"/>
    <n v="14207425"/>
    <n v="172014.391"/>
    <n v="195724.516"/>
    <n v="0"/>
    <n v="2721.0781299999999"/>
    <n v="10347"/>
    <n v="0"/>
    <n v="0"/>
    <n v="0"/>
    <n v="0"/>
    <n v="0"/>
    <n v="0"/>
    <n v="2721.0781299999999"/>
    <n v="1621.8521699999999"/>
    <n v="14207425"/>
    <n v="1061.1027799999999"/>
    <n v="0"/>
    <n v="0"/>
    <n v="0"/>
    <n v="0"/>
    <n v="0"/>
    <n v="0"/>
    <n v="0"/>
    <n v="3128.5322299999998"/>
    <n v="27405942"/>
    <n v="936.38165300000003"/>
    <n v="8202703"/>
    <n v="31.2853222"/>
    <n v="274059.43800000002"/>
    <m/>
    <s v="2029_06_28 Hr 18"/>
    <n v="6503.5283200000003"/>
    <n v="3620.172"/>
    <n v="-44.335262299999997"/>
    <n v="0"/>
    <s v="2029_06_28 Hr 18"/>
    <n v="6503.5283200000003"/>
    <n v="3559.2359999999999"/>
    <n v="-45.272232099999997"/>
    <n v="0"/>
    <n v="0"/>
    <n v="0"/>
    <n v="5.0072840000000003"/>
    <n v="0.14959621400000001"/>
    <m/>
    <n v="4.8576879999999996"/>
    <m/>
    <n v="0"/>
    <n v="273.369934"/>
    <n v="181.10627700000001"/>
    <n v="2"/>
    <s v="PJM"/>
    <s v="PJM"/>
    <n v="2029"/>
    <m/>
    <m/>
    <m/>
    <n v="0"/>
    <n v="0"/>
    <s v="Nominal | 5/21/2021 10:02:00 AM"/>
    <n v="4264"/>
  </r>
  <r>
    <x v="3"/>
    <s v="Average"/>
    <x v="11"/>
    <x v="2"/>
    <n v="44.514200000000002"/>
    <n v="8.9712340000000008"/>
    <n v="4851.5460000000003"/>
    <n v="4851.5460000000003"/>
    <n v="42499540"/>
    <n v="5953.66"/>
    <n v="52154060"/>
    <n v="1347844.63"/>
    <n v="783426.93799999997"/>
    <n v="83.627235400000004"/>
    <n v="12116.1924"/>
    <n v="10369"/>
    <n v="0"/>
    <n v="0"/>
    <n v="0"/>
    <n v="0"/>
    <n v="83.627235400000004"/>
    <n v="732574.6"/>
    <n v="12116.1924"/>
    <n v="5870.0327100000004"/>
    <n v="51421490"/>
    <n v="1848.1481900000001"/>
    <n v="0"/>
    <n v="0"/>
    <n v="0"/>
    <n v="0"/>
    <n v="0"/>
    <n v="0"/>
    <n v="2.4209359999999998E-3"/>
    <n v="898.28009999999995"/>
    <n v="7868933.5"/>
    <n v="1991.4091800000001"/>
    <n v="17444744"/>
    <n v="8.9828010000000003"/>
    <n v="78689.335900000005"/>
    <m/>
    <s v="2029_01_10 Hr 08"/>
    <n v="8251.2749999999996"/>
    <n v="14644.636699999999"/>
    <n v="77.483320000000006"/>
    <n v="0"/>
    <s v="2029_01_10 Hr 08"/>
    <n v="8251.2749999999996"/>
    <n v="14567.3369"/>
    <n v="76.546499999999995"/>
    <n v="0"/>
    <n v="0"/>
    <n v="0"/>
    <n v="679.61956799999996"/>
    <n v="0.17617426799999999"/>
    <m/>
    <n v="679.4434"/>
    <m/>
    <n v="0"/>
    <n v="2242.0500000000002"/>
    <n v="579.56744400000002"/>
    <n v="3"/>
    <s v="PJM"/>
    <s v="PJM"/>
    <n v="2029"/>
    <m/>
    <m/>
    <m/>
    <n v="0"/>
    <n v="0"/>
    <s v="Nominal | 5/21/2021 10:02:00 AM"/>
    <n v="4265"/>
  </r>
  <r>
    <x v="3"/>
    <s v="Average"/>
    <x v="11"/>
    <x v="3"/>
    <n v="53.556426999999999"/>
    <n v="11.5348921"/>
    <n v="12496.4512"/>
    <n v="12496.4512"/>
    <n v="109468912"/>
    <n v="13925.924800000001"/>
    <n v="121991100"/>
    <n v="1988692.25"/>
    <n v="1729501.75"/>
    <n v="15.9265089"/>
    <n v="23870.23"/>
    <n v="11100"/>
    <n v="0"/>
    <n v="0"/>
    <n v="0"/>
    <n v="0"/>
    <n v="15.9265089"/>
    <n v="139516.21900000001"/>
    <n v="23870.23"/>
    <n v="13909.998"/>
    <n v="121851584"/>
    <n v="8216.143"/>
    <n v="0"/>
    <n v="0"/>
    <n v="0"/>
    <n v="0"/>
    <n v="0"/>
    <n v="0"/>
    <n v="0.167669073"/>
    <n v="261.62597699999998"/>
    <n v="2291843.5"/>
    <n v="1684.07251"/>
    <n v="14752476"/>
    <n v="6.8592139999999997"/>
    <n v="60086.71"/>
    <m/>
    <s v="2029_08_01 Hr 18"/>
    <n v="22686.773399999998"/>
    <n v="26357.25"/>
    <n v="16.1789284"/>
    <n v="0"/>
    <s v="2029_08_01 Hr 18"/>
    <n v="22686.773399999998"/>
    <n v="26107.759999999998"/>
    <n v="15.0792131"/>
    <n v="0"/>
    <n v="890.30200000000002"/>
    <n v="0"/>
    <n v="124.79988899999999"/>
    <n v="3.3946200000000002"/>
    <m/>
    <n v="121.405266"/>
    <m/>
    <n v="0"/>
    <n v="7505.473"/>
    <n v="1255.21216"/>
    <n v="4"/>
    <s v="PJM"/>
    <s v="PJM"/>
    <n v="2029"/>
    <m/>
    <m/>
    <m/>
    <n v="0"/>
    <n v="0"/>
    <s v="Nominal | 5/21/2021 10:02:00 AM"/>
    <n v="4266"/>
  </r>
  <r>
    <x v="3"/>
    <s v="Average"/>
    <x v="11"/>
    <x v="4"/>
    <n v="51.523530000000001"/>
    <n v="10.634036999999999"/>
    <n v="16236.603499999999"/>
    <n v="16236.603499999999"/>
    <n v="142232640"/>
    <n v="19464.025399999999"/>
    <n v="170504864"/>
    <n v="6108240"/>
    <n v="2476547.25"/>
    <n v="192.951492"/>
    <n v="29349.8223"/>
    <n v="11150"/>
    <n v="0"/>
    <n v="0"/>
    <n v="0"/>
    <n v="0"/>
    <n v="192.951492"/>
    <n v="1690255.13"/>
    <n v="29349.8223"/>
    <n v="19271.074199999999"/>
    <n v="168814608"/>
    <n v="7427.4129999999996"/>
    <n v="0"/>
    <n v="0"/>
    <n v="0"/>
    <n v="0"/>
    <n v="0"/>
    <n v="0"/>
    <n v="0.708660662"/>
    <n v="1785.568"/>
    <n v="15641575"/>
    <n v="4992.7240000000002"/>
    <n v="43736264"/>
    <n v="19.557153700000001"/>
    <n v="171320.67199999999"/>
    <m/>
    <s v="2029_01_09 Hr 19"/>
    <n v="25304.386699999999"/>
    <n v="35972.433599999997"/>
    <n v="42.158886000000003"/>
    <n v="0"/>
    <s v="2029_01_09 Hr 19"/>
    <n v="25304.386699999999"/>
    <n v="35951.335899999998"/>
    <n v="42.075499999999998"/>
    <n v="0"/>
    <n v="0"/>
    <n v="0"/>
    <n v="1157.4296899999999"/>
    <n v="1.9270991099999999"/>
    <m/>
    <n v="1155.5025599999999"/>
    <m/>
    <n v="0"/>
    <n v="4061.942"/>
    <n v="1867.0320999999999"/>
    <n v="5"/>
    <s v="PJM"/>
    <s v="PJM"/>
    <n v="2029"/>
    <m/>
    <m/>
    <m/>
    <n v="0"/>
    <n v="0"/>
    <s v="Nominal | 5/21/2021 10:02:00 AM"/>
    <n v="4267"/>
  </r>
  <r>
    <x v="3"/>
    <s v="Average"/>
    <x v="11"/>
    <x v="5"/>
    <n v="48.231290000000001"/>
    <n v="10.2554131"/>
    <n v="6023.9716799999997"/>
    <n v="6023.9716799999997"/>
    <n v="52769990"/>
    <n v="12453.540999999999"/>
    <n v="109093016"/>
    <n v="3269269.25"/>
    <n v="1743997.5"/>
    <n v="38.43656"/>
    <n v="14733.483399999999"/>
    <n v="10441"/>
    <n v="0"/>
    <n v="0"/>
    <n v="0"/>
    <n v="0"/>
    <n v="38.43656"/>
    <n v="336704.28100000002"/>
    <n v="14733.483399999999"/>
    <n v="12415.104499999999"/>
    <n v="108756312"/>
    <n v="4591.9120000000003"/>
    <n v="0"/>
    <n v="0"/>
    <n v="0"/>
    <n v="0"/>
    <n v="0"/>
    <n v="0"/>
    <n v="0.111157857"/>
    <n v="585.45659999999998"/>
    <n v="5128600"/>
    <n v="7009.0454099999997"/>
    <n v="61399236"/>
    <n v="5.8692099999999998"/>
    <n v="51414.277300000002"/>
    <m/>
    <s v="2029_01_09 Hr 20"/>
    <n v="10036.291999999999"/>
    <n v="16765.7988"/>
    <n v="67.05171"/>
    <n v="0"/>
    <s v="2029_01_09 Hr 20"/>
    <n v="10036.291999999999"/>
    <n v="16661.956999999999"/>
    <n v="66.017070000000004"/>
    <n v="0"/>
    <n v="0"/>
    <n v="0"/>
    <n v="369.29539999999997"/>
    <n v="0.73286324700000005"/>
    <m/>
    <n v="368.56256100000002"/>
    <m/>
    <n v="0"/>
    <n v="5815.8764600000004"/>
    <n v="710.37540000000001"/>
    <n v="6"/>
    <s v="PJM"/>
    <s v="PJM"/>
    <n v="2029"/>
    <m/>
    <m/>
    <m/>
    <n v="0"/>
    <n v="0"/>
    <s v="Nominal | 5/21/2021 10:02:00 AM"/>
    <n v="4268"/>
  </r>
  <r>
    <x v="3"/>
    <s v="Average"/>
    <x v="11"/>
    <x v="6"/>
    <n v="56.716045399999999"/>
    <n v="12.070680599999999"/>
    <n v="2123.308"/>
    <n v="2123.308"/>
    <n v="18600178"/>
    <n v="815.12210000000005"/>
    <n v="7140469"/>
    <n v="296809.5"/>
    <n v="138687.21900000001"/>
    <n v="0"/>
    <n v="2178.5717800000002"/>
    <n v="10170"/>
    <n v="0"/>
    <n v="0"/>
    <n v="0"/>
    <n v="0"/>
    <n v="0"/>
    <n v="0"/>
    <n v="2178.5717800000002"/>
    <n v="815.12210000000005"/>
    <n v="7140469"/>
    <n v="343.70764200000002"/>
    <n v="0"/>
    <n v="0"/>
    <n v="0"/>
    <n v="0"/>
    <n v="0"/>
    <n v="0"/>
    <n v="9.045272E-2"/>
    <n v="1383.1962900000001"/>
    <n v="12116800"/>
    <n v="46.165405300000003"/>
    <n v="404408.93800000002"/>
    <n v="28.754425000000001"/>
    <n v="251888.766"/>
    <m/>
    <s v="2029_08_01 Hr 18"/>
    <n v="3376.6262200000001"/>
    <n v="2484.1019999999999"/>
    <n v="-26.4324245"/>
    <n v="0"/>
    <s v="2029_08_01 Hr 18"/>
    <n v="3376.6262200000001"/>
    <n v="2422.6019999999999"/>
    <n v="-28.253768900000001"/>
    <n v="0"/>
    <n v="32.341999999999999"/>
    <n v="0"/>
    <n v="25.931118000000001"/>
    <n v="1.05412543"/>
    <m/>
    <n v="24.876993200000001"/>
    <m/>
    <n v="0"/>
    <n v="201.505234"/>
    <n v="147.90222199999999"/>
    <n v="7"/>
    <s v="PJM"/>
    <s v="PJM"/>
    <n v="2029"/>
    <m/>
    <m/>
    <m/>
    <n v="0"/>
    <n v="0"/>
    <s v="Nominal | 5/21/2021 10:02:00 AM"/>
    <n v="4269"/>
  </r>
  <r>
    <x v="3"/>
    <s v="Average"/>
    <x v="11"/>
    <x v="7"/>
    <n v="52.443584399999999"/>
    <n v="11.1237993"/>
    <n v="1699.99"/>
    <n v="1699.99"/>
    <n v="14891912"/>
    <n v="2444.2993200000001"/>
    <n v="21412062"/>
    <n v="412115.625"/>
    <n v="357353.3"/>
    <n v="1.0790236"/>
    <n v="2994.9169999999999"/>
    <n v="10145"/>
    <n v="0"/>
    <n v="0"/>
    <n v="0"/>
    <n v="0"/>
    <n v="1.0790236"/>
    <n v="9452.2459999999992"/>
    <n v="2994.9169999999999"/>
    <n v="2443.22021"/>
    <n v="21402608"/>
    <n v="764.27825900000005"/>
    <n v="0"/>
    <n v="0"/>
    <n v="0"/>
    <n v="0"/>
    <n v="0"/>
    <n v="0"/>
    <n v="0"/>
    <n v="715.35156300000006"/>
    <n v="6266479.5"/>
    <n v="1452.5073199999999"/>
    <n v="12723964"/>
    <n v="7.1535153400000002"/>
    <n v="62664.796900000001"/>
    <m/>
    <s v="2029_08_02 Hr 16"/>
    <n v="2778.6833499999998"/>
    <n v="3466.3029999999999"/>
    <n v="24.746236799999998"/>
    <n v="0"/>
    <s v="2029_08_02 Hr 16"/>
    <n v="2778.6833499999998"/>
    <n v="3458.703"/>
    <n v="24.4727268"/>
    <n v="0"/>
    <n v="1001.5650000000001"/>
    <n v="0"/>
    <n v="11.9873028"/>
    <n v="0"/>
    <m/>
    <n v="11.9873028"/>
    <m/>
    <n v="0"/>
    <n v="274.633667"/>
    <n v="196.991623"/>
    <n v="8"/>
    <s v="PJM"/>
    <s v="PJM"/>
    <n v="2029"/>
    <m/>
    <m/>
    <m/>
    <n v="0"/>
    <n v="0"/>
    <s v="Nominal | 5/21/2021 10:02:00 AM"/>
    <n v="4270"/>
  </r>
  <r>
    <x v="3"/>
    <s v="Average"/>
    <x v="11"/>
    <x v="8"/>
    <n v="53.151702899999997"/>
    <n v="11.757524500000001"/>
    <n v="12007.9678"/>
    <n v="12007.9678"/>
    <n v="105189800"/>
    <n v="11863.418"/>
    <n v="103923536"/>
    <n v="2970441"/>
    <n v="1397311.13"/>
    <n v="83.863219999999998"/>
    <n v="21558.218799999999"/>
    <n v="10977"/>
    <n v="0"/>
    <n v="0"/>
    <n v="0"/>
    <n v="0"/>
    <n v="83.863219999999998"/>
    <n v="734641.8"/>
    <n v="21558.218799999999"/>
    <n v="11779.554700000001"/>
    <n v="103188900"/>
    <n v="4648.96"/>
    <n v="0"/>
    <n v="0"/>
    <n v="0"/>
    <n v="0"/>
    <n v="0"/>
    <n v="0"/>
    <n v="1.0186275199999999"/>
    <n v="2009.5083"/>
    <n v="17603292"/>
    <n v="1825.4781499999999"/>
    <n v="15991189"/>
    <n v="38.461475399999998"/>
    <n v="336922.53100000002"/>
    <m/>
    <s v="2029_01_10 Hr 08"/>
    <n v="21264.8145"/>
    <n v="25646.3"/>
    <n v="20.604387299999999"/>
    <n v="0"/>
    <s v="2029_01_10 Hr 08"/>
    <n v="21264.8145"/>
    <n v="28368.9"/>
    <n v="33.407695799999999"/>
    <n v="0"/>
    <n v="1108.924"/>
    <n v="0"/>
    <n v="1763.8322800000001"/>
    <n v="36.103527100000001"/>
    <m/>
    <n v="1727.72864"/>
    <m/>
    <n v="0"/>
    <n v="8801.6190000000006"/>
    <n v="1973.356"/>
    <n v="9"/>
    <s v="PJM"/>
    <s v="PJM"/>
    <n v="2029"/>
    <m/>
    <m/>
    <m/>
    <n v="0"/>
    <n v="0"/>
    <s v="Nominal | 5/21/2021 10:02:00 AM"/>
    <n v="4271"/>
  </r>
  <r>
    <x v="3"/>
    <s v="Average"/>
    <x v="11"/>
    <x v="9"/>
    <n v="42.848219999999998"/>
    <n v="9.4453619999999994"/>
    <n v="4806.3379999999997"/>
    <n v="4806.3379999999997"/>
    <n v="42103520"/>
    <n v="8391.9750000000004"/>
    <n v="73513700"/>
    <n v="1595651"/>
    <n v="744578.93799999997"/>
    <n v="68.384249999999994"/>
    <n v="11267.3516"/>
    <n v="10427"/>
    <n v="0"/>
    <n v="0"/>
    <n v="0"/>
    <n v="0"/>
    <n v="68.384249999999994"/>
    <n v="599046"/>
    <n v="11267.3516"/>
    <n v="8323.5910000000003"/>
    <n v="72914650"/>
    <n v="3994.4135700000002"/>
    <n v="0"/>
    <n v="0"/>
    <n v="0"/>
    <n v="0"/>
    <n v="0"/>
    <n v="0"/>
    <n v="3.04662827E-2"/>
    <n v="16.119854"/>
    <n v="141209.92199999999"/>
    <n v="3601.5650000000001"/>
    <n v="31549710"/>
    <n v="0.161198542"/>
    <n v="1412.0991200000001"/>
    <m/>
    <s v="2029_06_28 Hr 18"/>
    <n v="8378.6080000000002"/>
    <n v="13123.2451"/>
    <n v="56.627983100000002"/>
    <n v="0"/>
    <s v="2029_06_28 Hr 18"/>
    <n v="8378.6080000000002"/>
    <n v="14150.381799999999"/>
    <n v="68.887020000000007"/>
    <n v="0"/>
    <n v="0"/>
    <n v="0"/>
    <n v="1030.9466600000001"/>
    <n v="0.31884119999999999"/>
    <m/>
    <n v="1030.62781"/>
    <m/>
    <n v="0"/>
    <n v="1940.8127400000001"/>
    <n v="560.90545699999996"/>
    <n v="10"/>
    <s v="PJM"/>
    <s v="PJM"/>
    <n v="2029"/>
    <m/>
    <m/>
    <m/>
    <n v="0"/>
    <n v="0"/>
    <s v="Nominal | 5/21/2021 10:02:00 AM"/>
    <n v="4272"/>
  </r>
  <r>
    <x v="3"/>
    <s v="Average"/>
    <x v="11"/>
    <x v="10"/>
    <n v="45.040109999999999"/>
    <n v="9.5849790000000006"/>
    <n v="2665.6557600000001"/>
    <n v="2822.7578100000001"/>
    <n v="24727358"/>
    <n v="1850.7786900000001"/>
    <n v="16212821"/>
    <n v="353317.65600000002"/>
    <n v="195281.84400000001"/>
    <n v="0"/>
    <n v="3297.9648400000001"/>
    <n v="10298"/>
    <n v="0"/>
    <n v="0"/>
    <n v="0"/>
    <n v="0"/>
    <n v="0"/>
    <n v="0"/>
    <n v="3297.9648400000001"/>
    <n v="1850.7786900000001"/>
    <n v="16212821"/>
    <n v="430.7998"/>
    <n v="0"/>
    <n v="0"/>
    <n v="-157.10205099999999"/>
    <n v="-1376214"/>
    <n v="0"/>
    <n v="0"/>
    <n v="1.2456635000000001E-2"/>
    <n v="1225.15869"/>
    <n v="10732390"/>
    <n v="240.91551200000001"/>
    <n v="2110419.75"/>
    <n v="12.2515869"/>
    <n v="107323.9"/>
    <m/>
    <s v="2029_06_28 Hr 17"/>
    <n v="5955.8212899999999"/>
    <n v="3230.4180000000001"/>
    <n v="-56.841922799999999"/>
    <n v="-660"/>
    <s v="2029_06_28 Hr 17"/>
    <n v="5955.8212899999999"/>
    <n v="3474.9380000000001"/>
    <n v="-52.736359999999998"/>
    <n v="-660"/>
    <n v="0"/>
    <n v="0"/>
    <n v="279.03533900000002"/>
    <n v="0.57639169999999995"/>
    <m/>
    <n v="278.45895400000001"/>
    <m/>
    <n v="0"/>
    <n v="2492.27"/>
    <n v="339.85730000000001"/>
    <n v="11"/>
    <s v="PJM"/>
    <s v="PJM"/>
    <n v="2029"/>
    <m/>
    <m/>
    <m/>
    <n v="0"/>
    <n v="0"/>
    <s v="Nominal | 5/21/2021 10:02:00 AM"/>
    <n v="4273"/>
  </r>
  <r>
    <x v="3"/>
    <s v="Average"/>
    <x v="11"/>
    <x v="11"/>
    <n v="46.060609999999997"/>
    <n v="9.2120219999999993"/>
    <n v="1867.4695999999999"/>
    <n v="1867.4695999999999"/>
    <n v="16359034"/>
    <n v="1194.3822"/>
    <n v="10462788"/>
    <n v="404625.4"/>
    <n v="118864.984"/>
    <n v="2.2715046399999999"/>
    <n v="2609.6928699999999"/>
    <n v="10147"/>
    <n v="0"/>
    <n v="0"/>
    <n v="0"/>
    <n v="0"/>
    <n v="2.2715046399999999"/>
    <n v="19898.38"/>
    <n v="2609.6928699999999"/>
    <n v="1192.1107199999999"/>
    <n v="10442890"/>
    <n v="76.65361"/>
    <n v="0"/>
    <n v="0"/>
    <n v="0"/>
    <n v="0"/>
    <n v="0"/>
    <n v="0"/>
    <n v="3.3546423100000002E-3"/>
    <n v="2243.7285200000001"/>
    <n v="19655062"/>
    <n v="1548.20056"/>
    <n v="13562236"/>
    <n v="22.437286400000001"/>
    <n v="196550.625"/>
    <m/>
    <s v="2029_06_28 Hr 19"/>
    <n v="2994.8908700000002"/>
    <n v="2946.6779999999999"/>
    <n v="-1.6098341899999999"/>
    <n v="0"/>
    <s v="2029_06_28 Hr 19"/>
    <n v="2994.8908700000002"/>
    <n v="2918.2669999999998"/>
    <n v="-2.5584797899999998"/>
    <n v="0"/>
    <n v="0"/>
    <n v="0"/>
    <n v="50.960304299999997"/>
    <n v="0.14272902900000001"/>
    <m/>
    <n v="50.817573500000002"/>
    <m/>
    <n v="0"/>
    <n v="163.6009"/>
    <n v="95.254339999999999"/>
    <n v="12"/>
    <s v="PJM"/>
    <s v="PJM"/>
    <n v="2029"/>
    <m/>
    <m/>
    <m/>
    <n v="0"/>
    <n v="0"/>
    <s v="Nominal | 5/21/2021 10:02:00 AM"/>
    <n v="4274"/>
  </r>
  <r>
    <x v="3"/>
    <s v="Average"/>
    <x v="11"/>
    <x v="12"/>
    <n v="48.684536000000001"/>
    <n v="10.746184299999999"/>
    <n v="2021.3398400000001"/>
    <n v="2021.3398400000001"/>
    <n v="17706936"/>
    <n v="3237.29565"/>
    <n v="28358710"/>
    <n v="658465"/>
    <n v="366088"/>
    <n v="9.0449509999999993"/>
    <n v="3799.1125499999998"/>
    <n v="10145"/>
    <n v="0"/>
    <n v="0"/>
    <n v="0"/>
    <n v="0"/>
    <n v="9.0449509999999993"/>
    <n v="79233.77"/>
    <n v="3799.1125499999998"/>
    <n v="3228.2507300000002"/>
    <n v="28279476"/>
    <n v="1224.20117"/>
    <n v="0"/>
    <n v="0"/>
    <n v="0"/>
    <n v="0"/>
    <n v="0"/>
    <n v="0"/>
    <n v="9.2114860000000007E-2"/>
    <n v="1652.6254899999999"/>
    <n v="14476999"/>
    <n v="2848.3470000000002"/>
    <n v="24951520"/>
    <n v="20.142099999999999"/>
    <n v="176444.79999999999"/>
    <m/>
    <s v="2029_01_09 Hr 19"/>
    <n v="3108.24487"/>
    <n v="4270.9870000000001"/>
    <n v="37.408317599999997"/>
    <n v="0"/>
    <s v="2029_01_09 Hr 19"/>
    <n v="3108.24487"/>
    <n v="4514.8869999999997"/>
    <n v="45.255189999999999"/>
    <n v="0"/>
    <n v="0"/>
    <n v="0"/>
    <n v="291.66693099999998"/>
    <n v="0.116174966"/>
    <m/>
    <n v="291.55075099999999"/>
    <m/>
    <n v="0"/>
    <n v="1984.08826"/>
    <n v="154.597488"/>
    <n v="13"/>
    <s v="PJM"/>
    <s v="PJM"/>
    <n v="2029"/>
    <m/>
    <m/>
    <m/>
    <n v="0"/>
    <n v="0"/>
    <s v="Nominal | 5/21/2021 10:02:00 AM"/>
    <n v="4275"/>
  </r>
  <r>
    <x v="3"/>
    <s v="Average"/>
    <x v="11"/>
    <x v="13"/>
    <n v="52.811145799999998"/>
    <n v="12.340645800000001"/>
    <n v="3665.93433"/>
    <n v="3665.93433"/>
    <n v="32113586"/>
    <n v="1079.73425"/>
    <n v="9458472"/>
    <n v="402315.93800000002"/>
    <n v="121880.539"/>
    <n v="0"/>
    <n v="3073.1042499999999"/>
    <n v="10328"/>
    <n v="0"/>
    <n v="0"/>
    <n v="0"/>
    <n v="0"/>
    <n v="0"/>
    <n v="0"/>
    <n v="3073.1042499999999"/>
    <n v="1079.73425"/>
    <n v="9458472"/>
    <n v="325.475616"/>
    <n v="0"/>
    <n v="0"/>
    <n v="0"/>
    <n v="0"/>
    <n v="0"/>
    <n v="0"/>
    <n v="0"/>
    <n v="2850.2475599999998"/>
    <n v="24968168"/>
    <n v="232.899033"/>
    <n v="2040195.63"/>
    <n v="31.148230000000002"/>
    <n v="272858.5"/>
    <m/>
    <s v="2029_08_02 Hr 18"/>
    <n v="6498.0063499999997"/>
    <n v="3716.308"/>
    <n v="-42.808486899999998"/>
    <n v="0"/>
    <s v="2029_08_02 Hr 18"/>
    <n v="6498.0063499999997"/>
    <n v="3626.61"/>
    <n v="-44.188879999999997"/>
    <n v="0"/>
    <n v="0"/>
    <n v="0"/>
    <n v="11.9982224"/>
    <n v="0.25307816300000002"/>
    <m/>
    <n v="11.7451439"/>
    <m/>
    <n v="0"/>
    <n v="232.062759"/>
    <n v="261.88168300000001"/>
    <n v="14"/>
    <s v="PJM"/>
    <s v="PJM"/>
    <n v="2029"/>
    <m/>
    <m/>
    <m/>
    <n v="0"/>
    <n v="0"/>
    <s v="Nominal | 5/21/2021 10:02:00 AM"/>
    <n v="4276"/>
  </r>
  <r>
    <x v="3"/>
    <s v="Average"/>
    <x v="11"/>
    <x v="14"/>
    <n v="42.793006900000002"/>
    <n v="9.5778429999999997"/>
    <n v="1151.2607399999999"/>
    <n v="1229.8119999999999"/>
    <n v="10773153"/>
    <n v="1252.87427"/>
    <n v="10975179"/>
    <n v="345472.56300000002"/>
    <n v="168787.484"/>
    <n v="0"/>
    <n v="2226.4714399999998"/>
    <n v="10126"/>
    <n v="0"/>
    <n v="0"/>
    <n v="0"/>
    <n v="0"/>
    <n v="0"/>
    <n v="0"/>
    <n v="2226.4714399999998"/>
    <n v="1252.87427"/>
    <n v="10975179"/>
    <n v="359.83923299999998"/>
    <n v="0"/>
    <n v="0"/>
    <n v="-78.551289999999995"/>
    <n v="-688109.3"/>
    <n v="0"/>
    <n v="0"/>
    <n v="0"/>
    <n v="274.89420000000001"/>
    <n v="2408073.25"/>
    <n v="295.20755000000003"/>
    <n v="2586018.25"/>
    <n v="2.748942"/>
    <n v="24080.73"/>
    <m/>
    <s v="2029_07_25 Hr 16"/>
    <n v="2437.4549999999999"/>
    <n v="2385.0990000000002"/>
    <n v="-2.1479852199999998"/>
    <n v="0"/>
    <s v="2029_07_25 Hr 16"/>
    <n v="2437.4549999999999"/>
    <n v="2305.59"/>
    <n v="-5.4099529999999998"/>
    <n v="0"/>
    <n v="645.56500000000005"/>
    <n v="0"/>
    <n v="20.770515400000001"/>
    <n v="0.147704154"/>
    <m/>
    <n v="20.622810000000001"/>
    <m/>
    <n v="0"/>
    <n v="2251.65771"/>
    <n v="399.61593599999998"/>
    <n v="15"/>
    <s v="PJM"/>
    <s v="PJM"/>
    <n v="2029"/>
    <m/>
    <m/>
    <m/>
    <n v="0"/>
    <n v="0"/>
    <s v="Nominal | 5/21/2021 10:02:00 AM"/>
    <n v="4277"/>
  </r>
  <r>
    <x v="3"/>
    <s v="Average"/>
    <x v="11"/>
    <x v="15"/>
    <n v="43.315147400000001"/>
    <n v="9.7527480000000004"/>
    <n v="2171.1701699999999"/>
    <n v="2171.1701699999999"/>
    <n v="19019452"/>
    <n v="2141.1076699999999"/>
    <n v="18756104"/>
    <n v="638996.6"/>
    <n v="223181.25"/>
    <n v="0"/>
    <n v="5218.34375"/>
    <n v="10200"/>
    <n v="0"/>
    <n v="0"/>
    <n v="0"/>
    <n v="0"/>
    <n v="0"/>
    <n v="0"/>
    <n v="5218.34375"/>
    <n v="2141.1076699999999"/>
    <n v="18756104"/>
    <n v="672.05029999999999"/>
    <n v="0"/>
    <n v="0"/>
    <n v="0"/>
    <n v="0"/>
    <n v="0"/>
    <n v="0"/>
    <n v="1.9927192499999999E-3"/>
    <n v="126.004364"/>
    <n v="1103798.25"/>
    <n v="94.679699999999997"/>
    <n v="829394.2"/>
    <n v="1.26004362"/>
    <n v="11037.982400000001"/>
    <m/>
    <s v="2029_06_28 Hr 17"/>
    <n v="3812.1108399999998"/>
    <n v="5789.7629999999999"/>
    <n v="51.878154799999997"/>
    <n v="0"/>
    <s v="2029_06_28 Hr 17"/>
    <n v="3812.1108399999998"/>
    <n v="5583.12"/>
    <n v="46.457450000000001"/>
    <n v="0"/>
    <n v="626.02200000000005"/>
    <n v="0"/>
    <n v="119.099564"/>
    <n v="0.33751540000000002"/>
    <m/>
    <n v="118.762047"/>
    <m/>
    <n v="0"/>
    <n v="912.13836700000002"/>
    <n v="243.26718099999999"/>
    <n v="16"/>
    <s v="PJM"/>
    <s v="PJM"/>
    <n v="2029"/>
    <m/>
    <m/>
    <m/>
    <n v="0"/>
    <n v="0"/>
    <s v="Nominal | 5/21/2021 10:02:00 AM"/>
    <n v="4278"/>
  </r>
  <r>
    <x v="3"/>
    <s v="Average"/>
    <x v="11"/>
    <x v="16"/>
    <n v="28.375318499999999"/>
    <n v="14.603600500000001"/>
    <n v="15320.46"/>
    <n v="15320.46"/>
    <n v="134207224"/>
    <n v="18394.732400000001"/>
    <n v="161137856"/>
    <n v="1407172.63"/>
    <n v="1767113.38"/>
    <n v="4532.2563499999997"/>
    <n v="22029.3125"/>
    <n v="101241"/>
    <n v="0"/>
    <n v="0"/>
    <n v="0"/>
    <n v="0"/>
    <n v="4532.2563499999997"/>
    <n v="39702570"/>
    <n v="22029.3125"/>
    <n v="13862.4766"/>
    <n v="121435300"/>
    <n v="4434.3789999999999"/>
    <n v="0"/>
    <n v="0"/>
    <n v="0"/>
    <n v="0"/>
    <n v="0"/>
    <n v="0"/>
    <n v="1.317189E-4"/>
    <n v="982.50429999999994"/>
    <n v="8606737"/>
    <n v="4047.1481899999999"/>
    <n v="35453020"/>
    <n v="9.6292819999999999"/>
    <n v="84352.51"/>
    <m/>
    <s v="2029_07_31 Hr 16"/>
    <n v="20402.158200000002"/>
    <n v="33988.980000000003"/>
    <n v="66.595029999999994"/>
    <n v="0"/>
    <s v="2029_07_31 Hr 16"/>
    <n v="20402.158200000002"/>
    <n v="34162.980000000003"/>
    <n v="67.447879999999998"/>
    <n v="0"/>
    <n v="0"/>
    <n v="0"/>
    <n v="995.82989999999995"/>
    <n v="1.2312700700000001"/>
    <m/>
    <n v="994.59863299999995"/>
    <m/>
    <n v="0"/>
    <n v="5558.5107399999997"/>
    <n v="1145.75171"/>
    <n v="17"/>
    <s v="IESO"/>
    <s v="Ontario"/>
    <n v="2029"/>
    <m/>
    <m/>
    <m/>
    <n v="0"/>
    <n v="0"/>
    <s v="Nominal | 5/21/2021 10:02:00 AM"/>
    <n v="4279"/>
  </r>
  <r>
    <x v="3"/>
    <s v="Average"/>
    <x v="11"/>
    <x v="17"/>
    <n v="55.679450000000003"/>
    <n v="94.958330000000004"/>
    <n v="25434.6152"/>
    <n v="25389.8613"/>
    <n v="222415184"/>
    <n v="27294.543000000001"/>
    <n v="239100208"/>
    <n v="1368041"/>
    <n v="1666396.25"/>
    <n v="24435.32"/>
    <n v="8850.4110000000001"/>
    <n v="52202"/>
    <n v="18"/>
    <n v="0"/>
    <n v="0"/>
    <n v="0"/>
    <n v="24038.593799999999"/>
    <n v="210578080"/>
    <n v="8850.4110000000001"/>
    <n v="3255.3518100000001"/>
    <n v="28516882"/>
    <n v="1028.5778800000001"/>
    <n v="0.59812969999999999"/>
    <n v="5239.6157199999998"/>
    <n v="0"/>
    <n v="0"/>
    <n v="44.753116599999998"/>
    <n v="392037.3"/>
    <n v="0"/>
    <n v="1254.3284900000001"/>
    <n v="10987917"/>
    <n v="3142.0619999999999"/>
    <n v="27524464"/>
    <n v="16.9480553"/>
    <n v="148464.96900000001"/>
    <m/>
    <s v="2029_01_29 Hr 08"/>
    <n v="38557.882799999999"/>
    <n v="52833.19"/>
    <n v="36.177579999999999"/>
    <n v="-326"/>
    <s v="2029_01_29 Hr 08"/>
    <n v="38557.882799999999"/>
    <n v="52810.79"/>
    <n v="36.119487800000002"/>
    <n v="-326"/>
    <n v="1333.3309999999999"/>
    <n v="0"/>
    <n v="1653.25"/>
    <n v="0"/>
    <m/>
    <n v="1653.25"/>
    <m/>
    <n v="0"/>
    <n v="4367.8867200000004"/>
    <n v="511.0446"/>
    <n v="18"/>
    <s v="NPCC_Quebec&amp;Maritimes"/>
    <s v="NPCC_Quebec&amp;Maritimes"/>
    <n v="2029"/>
    <m/>
    <m/>
    <m/>
    <n v="0"/>
    <n v="0"/>
    <s v="Nominal | 5/21/2021 10:02:00 AM"/>
    <n v="4280"/>
  </r>
  <r>
    <x v="3"/>
    <s v="Average"/>
    <x v="11"/>
    <x v="18"/>
    <n v="51.195070000000001"/>
    <n v="18.184301399999999"/>
    <n v="13757.32"/>
    <n v="13757.32"/>
    <n v="120514128"/>
    <n v="10993.609399999999"/>
    <n v="96304020"/>
    <n v="2183431.25"/>
    <n v="1395152"/>
    <n v="892.78924600000005"/>
    <n v="25670.1934"/>
    <n v="131356"/>
    <n v="0"/>
    <n v="0"/>
    <n v="0"/>
    <n v="0"/>
    <n v="892.78924600000005"/>
    <n v="7820833.5"/>
    <n v="25670.1934"/>
    <n v="10100.82"/>
    <n v="88483180"/>
    <n v="4329.942"/>
    <n v="0"/>
    <n v="0"/>
    <n v="0"/>
    <n v="0"/>
    <n v="0"/>
    <n v="0"/>
    <n v="1.0540868000000001"/>
    <n v="3100.85718"/>
    <n v="27163510"/>
    <n v="279.62545799999998"/>
    <n v="2449519"/>
    <n v="56.466945600000003"/>
    <n v="494650.43800000002"/>
    <m/>
    <s v="2029_07_24 Hr 16"/>
    <n v="25266.456999999999"/>
    <n v="32074.918000000001"/>
    <n v="31.1498451"/>
    <n v="1062"/>
    <s v="2029_07_24 Hr 16"/>
    <n v="25266.456999999999"/>
    <n v="32050.43"/>
    <n v="31.052923199999999"/>
    <n v="1062"/>
    <n v="906.16499999999996"/>
    <n v="0"/>
    <n v="894.22580000000005"/>
    <n v="3.6032657600000002"/>
    <m/>
    <n v="890.62255900000002"/>
    <m/>
    <n v="0"/>
    <n v="4618.2236300000004"/>
    <n v="1585.9364"/>
    <n v="22"/>
    <s v="isoNE"/>
    <s v="NewEngland"/>
    <n v="2029"/>
    <m/>
    <m/>
    <m/>
    <n v="0"/>
    <n v="0"/>
    <s v="Nominal | 5/21/2021 10:02:00 AM"/>
    <n v="4281"/>
  </r>
  <r>
    <x v="3"/>
    <s v="Average"/>
    <x v="11"/>
    <x v="19"/>
    <n v="43.793842300000001"/>
    <n v="9.6070069999999994"/>
    <n v="17789.5039"/>
    <n v="17789.5039"/>
    <n v="155836048"/>
    <n v="17387.136699999999"/>
    <n v="152311328"/>
    <n v="2783009"/>
    <n v="2353741.25"/>
    <n v="3336.1252399999998"/>
    <n v="34030.902300000002"/>
    <n v="111708"/>
    <n v="0"/>
    <n v="0"/>
    <n v="0"/>
    <n v="0"/>
    <n v="3336.1252399999998"/>
    <n v="29224458"/>
    <n v="34030.902300000002"/>
    <n v="14051.012699999999"/>
    <n v="123086872"/>
    <n v="5891.6196300000001"/>
    <n v="0"/>
    <n v="0"/>
    <n v="0"/>
    <n v="0"/>
    <n v="0"/>
    <n v="0"/>
    <n v="1.3721794800000001E-3"/>
    <n v="3018.3972199999998"/>
    <n v="26441160"/>
    <n v="2591.3872099999999"/>
    <n v="22700552"/>
    <n v="24.6426315"/>
    <n v="215869.45300000001"/>
    <m/>
    <s v="2029_07_17 Hr 17"/>
    <n v="32700.6836"/>
    <n v="42581.04"/>
    <n v="35.624189999999999"/>
    <n v="1769"/>
    <s v="2029_07_17 Hr 17"/>
    <n v="32700.6836"/>
    <n v="42844.464800000002"/>
    <n v="36.429760000000002"/>
    <n v="1769"/>
    <n v="1062.2629999999999"/>
    <n v="0"/>
    <n v="1156.3177499999999"/>
    <n v="0.21223272400000001"/>
    <m/>
    <n v="1156.10547"/>
    <m/>
    <n v="0"/>
    <n v="5080.2553699999999"/>
    <n v="2160.2773400000001"/>
    <n v="23"/>
    <s v="NYiso"/>
    <s v="NewYork"/>
    <n v="2029"/>
    <m/>
    <m/>
    <m/>
    <n v="0"/>
    <n v="0"/>
    <s v="Nominal | 5/21/2021 10:02:00 AM"/>
    <n v="4282"/>
  </r>
  <r>
    <x v="3"/>
    <s v="Average"/>
    <x v="11"/>
    <x v="20"/>
    <n v="54.230930000000001"/>
    <n v="11.486344300000001"/>
    <n v="110629.289"/>
    <n v="110629.289"/>
    <n v="969112600"/>
    <n v="105592.75"/>
    <n v="924992500"/>
    <n v="29957656"/>
    <n v="11115069"/>
    <n v="2697.0288099999998"/>
    <n v="181139.484"/>
    <n v="58570"/>
    <n v="0"/>
    <n v="0"/>
    <n v="0"/>
    <n v="0"/>
    <n v="2697.0288099999998"/>
    <n v="23625974"/>
    <n v="181139.484"/>
    <n v="102895.719"/>
    <n v="901366500"/>
    <n v="43559.94"/>
    <n v="0"/>
    <n v="0"/>
    <n v="0"/>
    <n v="0"/>
    <n v="0"/>
    <n v="0"/>
    <n v="3.5519820000000002"/>
    <n v="8377.2759999999998"/>
    <n v="73384936"/>
    <n v="3177.3361799999998"/>
    <n v="27833464"/>
    <n v="159.8459"/>
    <n v="1400250.13"/>
    <m/>
    <s v="2029_08_15 Hr 16"/>
    <n v="173200.9"/>
    <n v="220021.28099999999"/>
    <n v="26.154235799999999"/>
    <n v="-1521"/>
    <s v="2029_08_15 Hr 16"/>
    <n v="173200.9"/>
    <n v="223370.32800000001"/>
    <n v="28.087854400000001"/>
    <n v="-1521"/>
    <n v="1463.8979999999999"/>
    <n v="0"/>
    <n v="7190.9040000000005"/>
    <n v="0"/>
    <m/>
    <n v="7190.9040000000005"/>
    <m/>
    <n v="0"/>
    <n v="19225.585899999998"/>
    <n v="11727.204100000001"/>
    <n v="24"/>
    <s v="SERC_SE"/>
    <s v="SERC_SouthEast"/>
    <n v="2029"/>
    <m/>
    <m/>
    <m/>
    <n v="0"/>
    <n v="0"/>
    <s v="Nominal | 5/21/2021 10:02:00 AM"/>
    <n v="4283"/>
  </r>
  <r>
    <x v="3"/>
    <s v="Average"/>
    <x v="11"/>
    <x v="21"/>
    <n v="54.210704800000002"/>
    <n v="10.8529243"/>
    <n v="4201.4279999999999"/>
    <n v="4201.4279999999999"/>
    <n v="36804508"/>
    <n v="3924.576"/>
    <n v="34379284"/>
    <n v="1629536.75"/>
    <n v="535022.30000000005"/>
    <n v="43.216909999999999"/>
    <n v="7969.0129999999999"/>
    <n v="10366"/>
    <n v="0"/>
    <n v="0"/>
    <n v="0"/>
    <n v="0"/>
    <n v="43.216909999999999"/>
    <n v="378580.15600000002"/>
    <n v="7969.0129999999999"/>
    <n v="3881.3589999999999"/>
    <n v="34000704"/>
    <n v="1795.9091800000001"/>
    <n v="0"/>
    <n v="0"/>
    <n v="0"/>
    <n v="0"/>
    <n v="0"/>
    <n v="0"/>
    <n v="0"/>
    <n v="458.56268299999999"/>
    <n v="4017009"/>
    <n v="177.098862"/>
    <n v="1551386"/>
    <n v="4.6116457000000004"/>
    <n v="40398.015599999999"/>
    <m/>
    <s v="2029_08_16 Hr 15"/>
    <n v="6686.7550000000001"/>
    <n v="9389.1270000000004"/>
    <n v="26.236522699999998"/>
    <n v="-948"/>
    <s v="2029_08_16 Hr 15"/>
    <n v="6686.7550000000001"/>
    <n v="9338.8269999999993"/>
    <n v="25.4842911"/>
    <n v="-948"/>
    <n v="1020.874"/>
    <n v="0"/>
    <n v="273.09283399999998"/>
    <n v="158.582672"/>
    <m/>
    <n v="114.510139"/>
    <m/>
    <n v="0"/>
    <n v="776.52880000000005"/>
    <n v="575.63319999999999"/>
    <n v="29"/>
    <s v="SERC_N"/>
    <s v="SERC_North"/>
    <n v="2029"/>
    <m/>
    <m/>
    <m/>
    <n v="0"/>
    <n v="0"/>
    <s v="Nominal | 5/21/2021 10:02:00 AM"/>
    <n v="4284"/>
  </r>
  <r>
    <x v="3"/>
    <s v="Average"/>
    <x v="11"/>
    <x v="22"/>
    <n v="53.052050000000001"/>
    <n v="10.9598475"/>
    <n v="3391.2805199999998"/>
    <n v="3391.2805199999998"/>
    <n v="29707618"/>
    <n v="2422.2289999999998"/>
    <n v="21218726"/>
    <n v="969675"/>
    <n v="251757.95300000001"/>
    <n v="21.380651499999999"/>
    <n v="3717.6108399999998"/>
    <n v="10272"/>
    <n v="0"/>
    <n v="0"/>
    <n v="0"/>
    <n v="0"/>
    <n v="21.380651499999999"/>
    <n v="187294.516"/>
    <n v="3717.6108399999998"/>
    <n v="2400.8483900000001"/>
    <n v="21031432"/>
    <n v="926.17560000000003"/>
    <n v="0"/>
    <n v="0"/>
    <n v="0"/>
    <n v="0"/>
    <n v="0"/>
    <n v="0"/>
    <n v="1.02336062E-2"/>
    <n v="2041.3875700000001"/>
    <n v="17882556"/>
    <n v="1051.9118699999999"/>
    <n v="9214748"/>
    <n v="20.413875600000001"/>
    <n v="178825.54699999999"/>
    <m/>
    <s v="2029_08_01 Hr 17"/>
    <n v="5472.9135699999997"/>
    <n v="4468.7730000000001"/>
    <n v="-18.347457899999998"/>
    <n v="0"/>
    <s v="2029_08_01 Hr 17"/>
    <n v="5472.9135699999997"/>
    <n v="4442.7730000000001"/>
    <n v="-18.822524999999999"/>
    <n v="0"/>
    <n v="0"/>
    <n v="0"/>
    <n v="162.17013499999999"/>
    <n v="5.1167864399999999E-2"/>
    <m/>
    <n v="162.11895799999999"/>
    <m/>
    <n v="0"/>
    <n v="363.68221999999997"/>
    <n v="319.095551"/>
    <n v="32"/>
    <s v="PJM"/>
    <s v="PJM"/>
    <n v="2029"/>
    <m/>
    <m/>
    <m/>
    <n v="0"/>
    <n v="0"/>
    <s v="Nominal | 5/21/2021 10:02:00 AM"/>
    <n v="4285"/>
  </r>
  <r>
    <x v="3"/>
    <s v="Average"/>
    <x v="11"/>
    <x v="23"/>
    <n v="55.700347899999997"/>
    <n v="12.688532800000001"/>
    <n v="8173.1464800000003"/>
    <n v="8173.1464800000003"/>
    <n v="71596760"/>
    <n v="1943.81873"/>
    <n v="17027852"/>
    <n v="663411.06299999997"/>
    <n v="142321.641"/>
    <n v="0.89918629999999999"/>
    <n v="3815.4167499999999"/>
    <n v="10646"/>
    <n v="0"/>
    <n v="0"/>
    <n v="0"/>
    <n v="0"/>
    <n v="0.89918629999999999"/>
    <n v="7876.8720000000003"/>
    <n v="3815.4167499999999"/>
    <n v="1942.9194299999999"/>
    <n v="17019974"/>
    <n v="644.90954599999998"/>
    <n v="0"/>
    <n v="0"/>
    <n v="0"/>
    <n v="0"/>
    <n v="0"/>
    <n v="0"/>
    <n v="0"/>
    <n v="6695.0844699999998"/>
    <n v="58648940"/>
    <n v="355.85437000000002"/>
    <n v="3117284.25"/>
    <n v="109.90224499999999"/>
    <n v="962743.7"/>
    <m/>
    <s v="2029_06_26 Hr 17"/>
    <n v="12918.4336"/>
    <n v="4684.6455100000003"/>
    <n v="-63.736739999999998"/>
    <n v="0"/>
    <s v="2029_06_26 Hr 17"/>
    <n v="12918.4336"/>
    <n v="4410.7889999999998"/>
    <n v="-65.856629999999996"/>
    <n v="0"/>
    <n v="0"/>
    <n v="0"/>
    <n v="14.6781778"/>
    <n v="1.31838393"/>
    <m/>
    <n v="13.359793700000001"/>
    <m/>
    <n v="0"/>
    <n v="320.20742799999999"/>
    <n v="165.01084900000001"/>
    <n v="33"/>
    <s v="PJM"/>
    <s v="PJM"/>
    <n v="2029"/>
    <m/>
    <m/>
    <m/>
    <n v="0"/>
    <n v="0"/>
    <s v="Nominal | 5/21/2021 10:02:00 AM"/>
    <n v="4286"/>
  </r>
  <r>
    <x v="3"/>
    <s v="Average"/>
    <x v="11"/>
    <x v="24"/>
    <n v="54.203002900000001"/>
    <n v="11.037145600000001"/>
    <n v="48132.035199999998"/>
    <n v="48132.035199999998"/>
    <n v="421636600"/>
    <n v="41401.246099999997"/>
    <n v="362674944"/>
    <n v="14261727"/>
    <n v="5429685.5"/>
    <n v="618.77080000000001"/>
    <n v="73276.875"/>
    <n v="183402"/>
    <n v="0"/>
    <n v="0"/>
    <n v="0"/>
    <n v="0"/>
    <n v="618.77080000000001"/>
    <n v="5420432.5"/>
    <n v="73276.875"/>
    <n v="40782.476600000002"/>
    <n v="357254500"/>
    <n v="14628.9365"/>
    <n v="0"/>
    <n v="0"/>
    <n v="0"/>
    <n v="0"/>
    <n v="0"/>
    <n v="0"/>
    <n v="2.8989131499999998"/>
    <n v="9550.5409999999993"/>
    <n v="83662744"/>
    <n v="2721.3513200000002"/>
    <n v="23839038"/>
    <n v="95.505420000000001"/>
    <n v="836627.43799999997"/>
    <m/>
    <s v="2029_07_16 Hr 17"/>
    <n v="76284.990000000005"/>
    <n v="82420.27"/>
    <n v="8.0425869999999993"/>
    <n v="0"/>
    <s v="2029_07_16 Hr 17"/>
    <n v="76284.990000000005"/>
    <n v="82375.929999999993"/>
    <n v="7.9844522500000004"/>
    <n v="0"/>
    <n v="829.19299999999998"/>
    <n v="0"/>
    <n v="3690.6108399999998"/>
    <n v="611.97686799999997"/>
    <m/>
    <n v="3078.634"/>
    <m/>
    <n v="0"/>
    <n v="8873.9110000000001"/>
    <n v="4974.1015600000001"/>
    <n v="35"/>
    <s v="MISO"/>
    <s v="MISO"/>
    <n v="2029"/>
    <m/>
    <m/>
    <m/>
    <n v="0"/>
    <n v="0"/>
    <s v="Nominal | 5/21/2021 10:02:00 AM"/>
    <n v="4287"/>
  </r>
  <r>
    <x v="3"/>
    <s v="Average"/>
    <x v="11"/>
    <x v="25"/>
    <n v="53.919052100000002"/>
    <n v="11.110553700000001"/>
    <n v="20559.4355"/>
    <n v="20559.4355"/>
    <n v="180100656"/>
    <n v="21010.627"/>
    <n v="184053100"/>
    <n v="5556543.5"/>
    <n v="2418561.25"/>
    <n v="202.06111100000001"/>
    <n v="31941.171900000001"/>
    <n v="101290"/>
    <n v="0"/>
    <n v="0"/>
    <n v="0"/>
    <n v="0"/>
    <n v="202.06111100000001"/>
    <n v="1770055.25"/>
    <n v="31941.171900000001"/>
    <n v="20808.5664"/>
    <n v="182283040"/>
    <n v="7698.9970000000003"/>
    <n v="0"/>
    <n v="0"/>
    <n v="0"/>
    <n v="0"/>
    <n v="0"/>
    <n v="0"/>
    <n v="2.4698688600000001E-3"/>
    <n v="1295.6914099999999"/>
    <n v="11350256"/>
    <n v="1733.9248"/>
    <n v="15189181"/>
    <n v="12.9569139"/>
    <n v="113502.56299999999"/>
    <m/>
    <s v="2029_07_30 Hr 17"/>
    <n v="30987.65"/>
    <n v="33335.082000000002"/>
    <n v="7.5753803299999998"/>
    <n v="0"/>
    <s v="2029_07_30 Hr 17"/>
    <n v="30987.65"/>
    <n v="31691.1855"/>
    <n v="2.2703733399999999"/>
    <n v="0"/>
    <n v="925.15300000000002"/>
    <n v="0"/>
    <n v="647.01763900000003"/>
    <n v="159.30697599999999"/>
    <m/>
    <n v="487.71063199999998"/>
    <m/>
    <n v="0"/>
    <n v="11290.0879"/>
    <n v="1845.85608"/>
    <n v="36"/>
    <s v="MISO"/>
    <s v="MISO"/>
    <n v="2029"/>
    <m/>
    <m/>
    <m/>
    <n v="0"/>
    <n v="0"/>
    <s v="Nominal | 5/21/2021 10:02:00 AM"/>
    <n v="4288"/>
  </r>
  <r>
    <x v="3"/>
    <s v="Average"/>
    <x v="11"/>
    <x v="26"/>
    <n v="51.338630000000002"/>
    <n v="10.2487993"/>
    <n v="22305.896499999999"/>
    <n v="22305.896499999999"/>
    <n v="195399648"/>
    <n v="28294.252"/>
    <n v="247857648"/>
    <n v="8532509"/>
    <n v="3140416"/>
    <n v="284.78543100000002"/>
    <n v="43851.117200000001"/>
    <n v="11675"/>
    <n v="0"/>
    <n v="0"/>
    <n v="0"/>
    <n v="0"/>
    <n v="284.78543100000002"/>
    <n v="2494720.5"/>
    <n v="43851.117200000001"/>
    <n v="28009.466799999998"/>
    <n v="245362928"/>
    <n v="9607.1830000000009"/>
    <n v="0"/>
    <n v="0"/>
    <n v="0"/>
    <n v="0"/>
    <n v="0"/>
    <n v="0"/>
    <n v="1.070168E-2"/>
    <n v="7.9443125700000001"/>
    <n v="69592.179999999993"/>
    <n v="5996.2084999999997"/>
    <n v="52526784"/>
    <n v="8.2243510000000006E-2"/>
    <n v="720.45309999999995"/>
    <m/>
    <s v="2029_07_25 Hr 17"/>
    <n v="37132.550000000003"/>
    <n v="49454.343800000002"/>
    <n v="33.183273300000003"/>
    <n v="0"/>
    <s v="2029_07_25 Hr 17"/>
    <n v="37132.550000000003"/>
    <n v="49120.632799999999"/>
    <n v="32.284565000000001"/>
    <n v="0"/>
    <n v="341.82499999999999"/>
    <n v="0"/>
    <n v="1577.2002"/>
    <n v="159.638733"/>
    <m/>
    <n v="1417.5614"/>
    <m/>
    <n v="0"/>
    <n v="3589.1390000000001"/>
    <n v="2827.64185"/>
    <n v="37"/>
    <s v="MISO"/>
    <s v="MISO"/>
    <n v="2029"/>
    <m/>
    <m/>
    <m/>
    <n v="0"/>
    <n v="0"/>
    <s v="Nominal | 5/21/2021 10:02:00 AM"/>
    <n v="4289"/>
  </r>
  <r>
    <x v="3"/>
    <s v="Average"/>
    <x v="11"/>
    <x v="27"/>
    <n v="53.688724499999999"/>
    <n v="10.949094799999999"/>
    <n v="1281.00891"/>
    <n v="1281.00891"/>
    <n v="11221638"/>
    <n v="1918.29565"/>
    <n v="16804270"/>
    <n v="564759.4"/>
    <n v="310373.03100000002"/>
    <n v="27.175407400000001"/>
    <n v="2915.5439999999999"/>
    <n v="10130"/>
    <n v="0"/>
    <n v="0"/>
    <n v="0"/>
    <n v="0"/>
    <n v="27.175407400000001"/>
    <n v="238056.57800000001"/>
    <n v="2915.5439999999999"/>
    <n v="1891.12024"/>
    <n v="16566214"/>
    <n v="653.54296899999997"/>
    <n v="0"/>
    <n v="0"/>
    <n v="0"/>
    <n v="0"/>
    <n v="0"/>
    <n v="0"/>
    <n v="0"/>
    <n v="439.14846799999998"/>
    <n v="3846940.75"/>
    <n v="1072.03918"/>
    <n v="9391063"/>
    <n v="4.3961005200000001"/>
    <n v="38509.839999999997"/>
    <m/>
    <s v="2029_03_02 Hr 08"/>
    <n v="3160.0569999999998"/>
    <n v="3591.8780000000002"/>
    <n v="13.664976100000001"/>
    <n v="0"/>
    <s v="2029_03_02 Hr 08"/>
    <n v="3160.0569999999998"/>
    <n v="3563.4147899999998"/>
    <n v="12.7642565"/>
    <n v="0"/>
    <n v="0"/>
    <n v="0"/>
    <n v="105.316879"/>
    <n v="0.93803720000000002"/>
    <m/>
    <n v="104.378838"/>
    <m/>
    <n v="0"/>
    <n v="195.055725"/>
    <n v="145.423035"/>
    <n v="38"/>
    <s v="PJM"/>
    <s v="PJM"/>
    <n v="2029"/>
    <m/>
    <m/>
    <m/>
    <n v="0"/>
    <n v="0"/>
    <s v="Nominal | 5/21/2021 10:02:00 AM"/>
    <n v="4290"/>
  </r>
  <r>
    <x v="3"/>
    <s v="Average"/>
    <x v="11"/>
    <x v="28"/>
    <n v="42.784114799999998"/>
    <n v="9.5133919999999996"/>
    <n v="174.354263"/>
    <n v="174.354263"/>
    <n v="1527343.38"/>
    <n v="375.66579999999999"/>
    <n v="3290832.5"/>
    <n v="109604.266"/>
    <n v="71831.64"/>
    <n v="0"/>
    <n v="381.54169999999999"/>
    <n v="10020"/>
    <n v="0"/>
    <n v="0"/>
    <n v="0"/>
    <n v="0"/>
    <n v="0"/>
    <n v="0"/>
    <n v="381.54169999999999"/>
    <n v="375.66579999999999"/>
    <n v="3290832.5"/>
    <n v="113.85618599999999"/>
    <n v="0"/>
    <n v="0"/>
    <n v="0"/>
    <n v="0"/>
    <n v="0"/>
    <n v="0"/>
    <n v="0"/>
    <n v="35.58699"/>
    <n v="311742.06300000002"/>
    <n v="236.54264800000001"/>
    <n v="2072113.63"/>
    <n v="0.35586991899999998"/>
    <n v="3117.4204100000002"/>
    <m/>
    <s v="2029_06_28 Hr 17"/>
    <n v="412.47937000000002"/>
    <n v="404.89"/>
    <n v="-1.8399400699999999"/>
    <n v="0"/>
    <s v="2029_06_28 Hr 17"/>
    <n v="412.47937000000002"/>
    <n v="393.39"/>
    <n v="-4.6279583000000004"/>
    <n v="0"/>
    <n v="1742.175"/>
    <n v="0"/>
    <n v="4.651135"/>
    <n v="0"/>
    <m/>
    <n v="4.651135"/>
    <m/>
    <n v="0"/>
    <n v="22.1854057"/>
    <n v="17.433826400000001"/>
    <n v="39"/>
    <s v="PJM"/>
    <s v="PJM"/>
    <n v="2029"/>
    <m/>
    <m/>
    <m/>
    <n v="0"/>
    <n v="0"/>
    <s v="Nominal | 5/21/2021 10:02:00 AM"/>
    <n v="4291"/>
  </r>
  <r>
    <x v="3"/>
    <s v="Average"/>
    <x v="12"/>
    <x v="0"/>
    <n v="45.242023500000002"/>
    <n v="9.3879289999999997"/>
    <n v="5193.4624000000003"/>
    <n v="5555.29"/>
    <n v="48664340"/>
    <n v="6379.2392600000003"/>
    <n v="55882136"/>
    <n v="1334851.3799999999"/>
    <n v="603082.56299999997"/>
    <n v="1.07212448"/>
    <n v="9557.8189999999995"/>
    <n v="10505"/>
    <n v="0"/>
    <n v="0"/>
    <n v="0"/>
    <n v="0"/>
    <n v="1.0721243600000001"/>
    <n v="9391.81"/>
    <n v="9557.8189999999995"/>
    <n v="6378.1674800000001"/>
    <n v="55872744"/>
    <n v="2561.78784"/>
    <n v="0"/>
    <n v="0"/>
    <n v="-361.82781999999997"/>
    <n v="-3169611.75"/>
    <n v="0"/>
    <n v="0"/>
    <n v="0"/>
    <n v="742.51025400000003"/>
    <n v="6504389.5"/>
    <n v="1559.0343"/>
    <n v="13657141"/>
    <n v="7.4251019999999999"/>
    <n v="65043.9"/>
    <m/>
    <s v="2030_06_27 Hr 17"/>
    <n v="10287.0576"/>
    <n v="10368.248"/>
    <n v="-5.6265799999999997"/>
    <n v="-660"/>
    <s v="2030_06_27 Hr 17"/>
    <n v="10287.0576"/>
    <n v="10100.6494"/>
    <n v="-8.2278880000000001"/>
    <n v="-660"/>
    <n v="0"/>
    <n v="0"/>
    <n v="31.730115900000001"/>
    <n v="0.58414316200000005"/>
    <m/>
    <n v="31.1459732"/>
    <m/>
    <n v="0"/>
    <n v="3733.3273899999999"/>
    <n v="707.28510000000006"/>
    <n v="1"/>
    <s v="PJM"/>
    <s v="PJM"/>
    <n v="2030"/>
    <m/>
    <m/>
    <m/>
    <n v="0"/>
    <n v="0"/>
    <s v="Nominal | 5/21/2021 10:02:00 AM"/>
    <n v="4350"/>
  </r>
  <r>
    <x v="3"/>
    <s v="Average"/>
    <x v="12"/>
    <x v="1"/>
    <n v="52.663449999999997"/>
    <n v="12.5"/>
    <n v="3787.98315"/>
    <n v="3787.98315"/>
    <n v="33182732"/>
    <n v="1553.0156300000001"/>
    <n v="13604417"/>
    <n v="171246.67199999999"/>
    <n v="199834.734"/>
    <n v="0"/>
    <n v="2650.9226100000001"/>
    <n v="10347"/>
    <n v="0"/>
    <n v="0"/>
    <n v="0"/>
    <n v="0"/>
    <n v="0"/>
    <n v="0"/>
    <n v="2650.9226100000001"/>
    <n v="1553.0156300000001"/>
    <n v="13604417"/>
    <n v="1011.73175"/>
    <n v="0"/>
    <n v="0"/>
    <n v="0"/>
    <n v="0"/>
    <n v="0"/>
    <n v="0"/>
    <n v="0"/>
    <n v="3176.2097199999998"/>
    <n v="27823598"/>
    <n v="909.48034700000005"/>
    <n v="7967048"/>
    <n v="31.762098300000002"/>
    <n v="278235.96899999998"/>
    <m/>
    <s v="2030_06_27 Hr 18"/>
    <n v="6512.6333000000004"/>
    <n v="3619.172"/>
    <n v="-44.428440000000002"/>
    <n v="0"/>
    <s v="2030_06_27 Hr 18"/>
    <n v="6512.6333000000004"/>
    <n v="3558.2359999999999"/>
    <n v="-45.364097600000001"/>
    <n v="0"/>
    <n v="0"/>
    <n v="0"/>
    <n v="4.7759075199999996"/>
    <n v="0.200036928"/>
    <m/>
    <n v="4.5758705099999997"/>
    <m/>
    <n v="0"/>
    <n v="265.42126500000001"/>
    <n v="259.21032700000001"/>
    <n v="2"/>
    <s v="PJM"/>
    <s v="PJM"/>
    <n v="2030"/>
    <m/>
    <m/>
    <m/>
    <n v="0"/>
    <n v="0"/>
    <s v="Nominal | 5/21/2021 10:02:00 AM"/>
    <n v="4351"/>
  </r>
  <r>
    <x v="3"/>
    <s v="Average"/>
    <x v="12"/>
    <x v="2"/>
    <n v="45.951454200000001"/>
    <n v="8.9344629999999992"/>
    <n v="4817.55"/>
    <n v="4817.55"/>
    <n v="42201736"/>
    <n v="5782.049"/>
    <n v="50650748"/>
    <n v="1358781.25"/>
    <n v="799878.93799999997"/>
    <n v="83.627235400000004"/>
    <n v="12019.627899999999"/>
    <n v="10369"/>
    <n v="0"/>
    <n v="0"/>
    <n v="0"/>
    <n v="0"/>
    <n v="83.627235400000004"/>
    <n v="732574.6"/>
    <n v="12019.627899999999"/>
    <n v="5698.4213900000004"/>
    <n v="49918172"/>
    <n v="1768.9841300000001"/>
    <n v="0"/>
    <n v="0"/>
    <n v="0"/>
    <n v="0"/>
    <n v="0"/>
    <n v="0"/>
    <n v="1.39408011E-3"/>
    <n v="1009.46515"/>
    <n v="8842915"/>
    <n v="1963.8679999999999"/>
    <n v="17203484"/>
    <n v="10.094651199999999"/>
    <n v="88429.15"/>
    <m/>
    <s v="2030_01_09 Hr 08"/>
    <n v="8194.3410000000003"/>
    <n v="14641.636699999999"/>
    <n v="78.6798553"/>
    <n v="0"/>
    <s v="2030_01_09 Hr 08"/>
    <n v="8194.3410000000003"/>
    <n v="14564.3369"/>
    <n v="77.736530000000002"/>
    <n v="0"/>
    <n v="0"/>
    <n v="0"/>
    <n v="686.62080000000003"/>
    <n v="0.58736909999999998"/>
    <m/>
    <n v="686.03344700000002"/>
    <m/>
    <n v="0"/>
    <n v="2228.65771"/>
    <n v="689.52409999999998"/>
    <n v="3"/>
    <s v="PJM"/>
    <s v="PJM"/>
    <n v="2030"/>
    <m/>
    <m/>
    <m/>
    <n v="0"/>
    <n v="0"/>
    <s v="Nominal | 5/21/2021 10:02:00 AM"/>
    <n v="4352"/>
  </r>
  <r>
    <x v="3"/>
    <s v="Average"/>
    <x v="12"/>
    <x v="3"/>
    <n v="56.298310000000001"/>
    <n v="12.195592899999999"/>
    <n v="12527.8027"/>
    <n v="12527.8027"/>
    <n v="109743552"/>
    <n v="13258.3477"/>
    <n v="116143128"/>
    <n v="2037838.75"/>
    <n v="1697450.63"/>
    <n v="15.9265089"/>
    <n v="23077.23"/>
    <n v="11100"/>
    <n v="0"/>
    <n v="0"/>
    <n v="0"/>
    <n v="0"/>
    <n v="15.9265089"/>
    <n v="139516.21900000001"/>
    <n v="23077.23"/>
    <n v="13242.420899999999"/>
    <n v="116003608"/>
    <n v="7669.3022499999997"/>
    <n v="0"/>
    <n v="0"/>
    <n v="0"/>
    <n v="0"/>
    <n v="0"/>
    <n v="0"/>
    <n v="0.1971646"/>
    <n v="458.85610000000003"/>
    <n v="4019579.5"/>
    <n v="1177.36023"/>
    <n v="10313676"/>
    <n v="11.8441238"/>
    <n v="103754.523"/>
    <m/>
    <s v="2030_09_06 Hr 16"/>
    <n v="22693.205099999999"/>
    <n v="25991.398399999998"/>
    <n v="14.5338411"/>
    <n v="0"/>
    <s v="2030_09_06 Hr 16"/>
    <n v="22693.205099999999"/>
    <n v="25739.476600000002"/>
    <n v="13.4237156"/>
    <n v="0"/>
    <n v="911.66899999999998"/>
    <n v="0"/>
    <n v="128.65794399999999"/>
    <n v="3.3085753900000001"/>
    <m/>
    <n v="125.34936500000001"/>
    <m/>
    <n v="0"/>
    <n v="7731.4759999999997"/>
    <n v="1438.7038600000001"/>
    <n v="4"/>
    <s v="PJM"/>
    <s v="PJM"/>
    <n v="2030"/>
    <m/>
    <m/>
    <m/>
    <n v="0"/>
    <n v="0"/>
    <s v="Nominal | 5/21/2021 10:02:00 AM"/>
    <n v="4353"/>
  </r>
  <r>
    <x v="3"/>
    <s v="Average"/>
    <x v="12"/>
    <x v="4"/>
    <n v="53.422355699999997"/>
    <n v="11.060618399999999"/>
    <n v="16299.22"/>
    <n v="16299.22"/>
    <n v="142781168"/>
    <n v="20262.093799999999"/>
    <n v="177495936"/>
    <n v="6546427"/>
    <n v="2703060.5"/>
    <n v="192.951492"/>
    <n v="30375.331999999999"/>
    <n v="11150"/>
    <n v="0"/>
    <n v="0"/>
    <n v="0"/>
    <n v="0"/>
    <n v="192.951492"/>
    <n v="1690255.13"/>
    <n v="30375.331999999999"/>
    <n v="20069.14"/>
    <n v="175805680"/>
    <n v="7606.8325199999999"/>
    <n v="0"/>
    <n v="0"/>
    <n v="0"/>
    <n v="0"/>
    <n v="0"/>
    <n v="0"/>
    <n v="0.73989063499999996"/>
    <n v="1774.65149"/>
    <n v="15545947"/>
    <n v="5716.4769999999999"/>
    <n v="50076340"/>
    <n v="20.307123199999999"/>
    <n v="177890.4"/>
    <m/>
    <s v="2030_01_08 Hr 19"/>
    <n v="25405.605500000001"/>
    <n v="37266.433599999997"/>
    <n v="46.685882599999999"/>
    <n v="0"/>
    <s v="2030_01_08 Hr 19"/>
    <n v="25405.605500000001"/>
    <n v="37245.335899999998"/>
    <n v="46.602829999999997"/>
    <n v="0"/>
    <n v="0"/>
    <n v="0"/>
    <n v="1160.3044400000001"/>
    <n v="1.832382"/>
    <m/>
    <n v="1158.472"/>
    <m/>
    <n v="0"/>
    <n v="4097.6377000000002"/>
    <n v="2015.18335"/>
    <n v="5"/>
    <s v="PJM"/>
    <s v="PJM"/>
    <n v="2030"/>
    <m/>
    <m/>
    <m/>
    <n v="0"/>
    <n v="0"/>
    <s v="Nominal | 5/21/2021 10:02:00 AM"/>
    <n v="4354"/>
  </r>
  <r>
    <x v="3"/>
    <s v="Average"/>
    <x v="12"/>
    <x v="5"/>
    <n v="49.809474899999998"/>
    <n v="10.442071"/>
    <n v="6022.9545900000003"/>
    <n v="6022.9545900000003"/>
    <n v="52761084"/>
    <n v="12539.668900000001"/>
    <n v="109847500"/>
    <n v="3392638.5"/>
    <n v="1796231.75"/>
    <n v="38.43656"/>
    <n v="14877.2012"/>
    <n v="10441"/>
    <n v="0"/>
    <n v="0"/>
    <n v="0"/>
    <n v="0"/>
    <n v="38.43656"/>
    <n v="336704.28100000002"/>
    <n v="14877.2012"/>
    <n v="12501.232400000001"/>
    <n v="109510800"/>
    <n v="4636.4697299999998"/>
    <n v="0"/>
    <n v="0"/>
    <n v="0"/>
    <n v="0"/>
    <n v="0"/>
    <n v="0"/>
    <n v="0.109638132"/>
    <n v="586.30224599999997"/>
    <n v="5136008"/>
    <n v="7097.027"/>
    <n v="62169956"/>
    <n v="5.8801712999999998"/>
    <n v="51510.296900000001"/>
    <m/>
    <s v="2030_01_08 Hr 20"/>
    <n v="10034.2852"/>
    <n v="16838.597699999998"/>
    <n v="67.8106461"/>
    <n v="0"/>
    <s v="2030_01_08 Hr 20"/>
    <n v="10034.2852"/>
    <n v="16734.757799999999"/>
    <n v="66.775795000000002"/>
    <n v="0"/>
    <n v="0"/>
    <n v="0"/>
    <n v="384.846924"/>
    <n v="0.62139580000000005"/>
    <m/>
    <n v="384.225525"/>
    <m/>
    <n v="0"/>
    <n v="6232.1406299999999"/>
    <n v="710.37540000000001"/>
    <n v="6"/>
    <s v="PJM"/>
    <s v="PJM"/>
    <n v="2030"/>
    <m/>
    <m/>
    <m/>
    <n v="0"/>
    <n v="0"/>
    <s v="Nominal | 5/21/2021 10:02:00 AM"/>
    <n v="4355"/>
  </r>
  <r>
    <x v="3"/>
    <s v="Average"/>
    <x v="12"/>
    <x v="6"/>
    <n v="58.860219999999998"/>
    <n v="12.6280327"/>
    <n v="2122.3913600000001"/>
    <n v="2122.3913600000001"/>
    <n v="18592148"/>
    <n v="819.19415300000003"/>
    <n v="7176141"/>
    <n v="310298.8"/>
    <n v="141599.65599999999"/>
    <n v="0"/>
    <n v="2178.57251"/>
    <n v="10170"/>
    <n v="0"/>
    <n v="0"/>
    <n v="0"/>
    <n v="0"/>
    <n v="0"/>
    <n v="0"/>
    <n v="2178.57251"/>
    <n v="819.19415300000003"/>
    <n v="7176141"/>
    <n v="347.0865"/>
    <n v="0"/>
    <n v="0"/>
    <n v="0"/>
    <n v="0"/>
    <n v="0"/>
    <n v="0"/>
    <n v="9.4974959999999997E-2"/>
    <n v="1383.55835"/>
    <n v="12119971"/>
    <n v="51.419735000000003"/>
    <n v="450436.875"/>
    <n v="28.846419999999998"/>
    <n v="252694.641"/>
    <m/>
    <s v="2030_07_23 Hr 16"/>
    <n v="3368.3933099999999"/>
    <n v="2484.1019999999999"/>
    <n v="-26.252614999999999"/>
    <n v="0"/>
    <s v="2030_07_23 Hr 16"/>
    <n v="3368.3933099999999"/>
    <n v="2422.6019999999999"/>
    <n v="-28.0784111"/>
    <n v="0"/>
    <n v="0"/>
    <n v="0"/>
    <n v="27.8899288"/>
    <n v="0.81673980000000002"/>
    <m/>
    <n v="27.0731888"/>
    <m/>
    <n v="0"/>
    <n v="201.5044"/>
    <n v="147.90222199999999"/>
    <n v="7"/>
    <s v="PJM"/>
    <s v="PJM"/>
    <n v="2030"/>
    <m/>
    <m/>
    <m/>
    <n v="0"/>
    <n v="0"/>
    <s v="Nominal | 5/21/2021 10:02:00 AM"/>
    <n v="4356"/>
  </r>
  <r>
    <x v="3"/>
    <s v="Average"/>
    <x v="12"/>
    <x v="7"/>
    <n v="54.337116199999997"/>
    <n v="11.523308800000001"/>
    <n v="1690.3957499999999"/>
    <n v="1690.3957499999999"/>
    <n v="14807867"/>
    <n v="2460.125"/>
    <n v="21550694"/>
    <n v="435605.65600000002"/>
    <n v="364857.71899999998"/>
    <n v="1.0790236"/>
    <n v="2994.9174800000001"/>
    <n v="10145"/>
    <n v="0"/>
    <n v="0"/>
    <n v="0"/>
    <n v="0"/>
    <n v="1.0790236"/>
    <n v="9452.2459999999992"/>
    <n v="2994.9174800000001"/>
    <n v="2459.0459999999998"/>
    <n v="21541242"/>
    <n v="772.59280000000001"/>
    <n v="0"/>
    <n v="0"/>
    <n v="0"/>
    <n v="0"/>
    <n v="0"/>
    <n v="0"/>
    <n v="0"/>
    <n v="694.05460000000005"/>
    <n v="6079918.5"/>
    <n v="1456.8431399999999"/>
    <n v="12761946"/>
    <n v="6.9405460000000003"/>
    <n v="60799.183599999997"/>
    <m/>
    <s v="2030_08_01 Hr 16"/>
    <n v="2763.1228000000001"/>
    <n v="3465.3029999999999"/>
    <n v="25.412559999999999"/>
    <n v="0"/>
    <s v="2030_08_01 Hr 16"/>
    <n v="2763.1228000000001"/>
    <n v="3457.703"/>
    <n v="25.137508400000002"/>
    <n v="0"/>
    <n v="1025.6030000000001"/>
    <n v="0"/>
    <n v="13.060904499999999"/>
    <n v="-9.7334619999999999E-18"/>
    <m/>
    <n v="13.060904499999999"/>
    <m/>
    <n v="0"/>
    <n v="274.63319999999999"/>
    <n v="196.991623"/>
    <n v="8"/>
    <s v="PJM"/>
    <s v="PJM"/>
    <n v="2030"/>
    <m/>
    <m/>
    <m/>
    <n v="0"/>
    <n v="0"/>
    <s v="Nominal | 5/21/2021 10:02:00 AM"/>
    <n v="4357"/>
  </r>
  <r>
    <x v="3"/>
    <s v="Average"/>
    <x v="12"/>
    <x v="8"/>
    <n v="55.287933299999999"/>
    <n v="12.0911922"/>
    <n v="12042.7148"/>
    <n v="12042.7148"/>
    <n v="105494184"/>
    <n v="11906.4316"/>
    <n v="104300344"/>
    <n v="3048945.75"/>
    <n v="1475272.75"/>
    <n v="83.863219999999998"/>
    <n v="21629.783200000002"/>
    <n v="10977"/>
    <n v="0"/>
    <n v="0"/>
    <n v="0"/>
    <n v="0"/>
    <n v="83.863219999999998"/>
    <n v="734641.8"/>
    <n v="21629.783200000002"/>
    <n v="11822.5684"/>
    <n v="103565704"/>
    <n v="4486.0690000000004"/>
    <n v="0"/>
    <n v="0"/>
    <n v="0"/>
    <n v="0"/>
    <n v="0"/>
    <n v="0"/>
    <n v="0.97741140000000004"/>
    <n v="2099.50684"/>
    <n v="18391680"/>
    <n v="1921.4132099999999"/>
    <n v="16831580"/>
    <n v="40.833252000000002"/>
    <n v="357699.3"/>
    <m/>
    <s v="2030_01_09 Hr 08"/>
    <n v="21330.7363"/>
    <n v="25864.1"/>
    <n v="21.252731300000001"/>
    <n v="0"/>
    <s v="2030_01_09 Hr 08"/>
    <n v="21330.7363"/>
    <n v="28586.7"/>
    <n v="34.016469999999998"/>
    <n v="0"/>
    <n v="1187.885"/>
    <n v="0"/>
    <n v="1775.8040800000001"/>
    <n v="38.609270000000002"/>
    <m/>
    <n v="1737.1948199999999"/>
    <m/>
    <n v="0"/>
    <n v="9982.7000000000007"/>
    <n v="2380.7102100000002"/>
    <n v="9"/>
    <s v="PJM"/>
    <s v="PJM"/>
    <n v="2030"/>
    <m/>
    <m/>
    <m/>
    <n v="0"/>
    <n v="0"/>
    <s v="Nominal | 5/21/2021 10:02:00 AM"/>
    <n v="4358"/>
  </r>
  <r>
    <x v="3"/>
    <s v="Average"/>
    <x v="12"/>
    <x v="9"/>
    <n v="44.199684099999999"/>
    <n v="9.4456349999999993"/>
    <n v="4775.8119999999999"/>
    <n v="4775.8119999999999"/>
    <n v="41836110"/>
    <n v="8503.42"/>
    <n v="74489950"/>
    <n v="1704384.88"/>
    <n v="764351.6"/>
    <n v="68.384249999999994"/>
    <n v="11281.0869"/>
    <n v="10427"/>
    <n v="0"/>
    <n v="0"/>
    <n v="0"/>
    <n v="0"/>
    <n v="68.384249999999994"/>
    <n v="599046"/>
    <n v="11281.0869"/>
    <n v="8435.0349999999999"/>
    <n v="73890910"/>
    <n v="3988.9941399999998"/>
    <n v="0"/>
    <n v="0"/>
    <n v="0"/>
    <n v="0"/>
    <n v="0"/>
    <n v="0"/>
    <n v="1.59523375E-2"/>
    <n v="21.4526653"/>
    <n v="187925.359"/>
    <n v="3748.8298300000001"/>
    <n v="32839748"/>
    <n v="0.21452665300000001"/>
    <n v="1879.2535399999999"/>
    <m/>
    <s v="2030_06_27 Hr 18"/>
    <n v="8325.8230000000003"/>
    <n v="13244.124"/>
    <n v="59.072853100000003"/>
    <n v="0"/>
    <s v="2030_06_27 Hr 18"/>
    <n v="8325.8230000000003"/>
    <n v="14271.260700000001"/>
    <n v="71.409610000000001"/>
    <n v="0"/>
    <n v="0"/>
    <n v="0"/>
    <n v="1007.55481"/>
    <n v="0.46614519999999998"/>
    <m/>
    <n v="1007.08868"/>
    <m/>
    <n v="0"/>
    <n v="1929.27368"/>
    <n v="667.70050000000003"/>
    <n v="10"/>
    <s v="PJM"/>
    <s v="PJM"/>
    <n v="2030"/>
    <m/>
    <m/>
    <m/>
    <n v="0"/>
    <n v="0"/>
    <s v="Nominal | 5/21/2021 10:02:00 AM"/>
    <n v="4359"/>
  </r>
  <r>
    <x v="3"/>
    <s v="Average"/>
    <x v="12"/>
    <x v="10"/>
    <n v="46.421543100000001"/>
    <n v="9.5914909999999995"/>
    <n v="2663.5625"/>
    <n v="2860.9228499999999"/>
    <n v="25061684"/>
    <n v="1871.5219999999999"/>
    <n v="16394532"/>
    <n v="361841.4"/>
    <n v="206652.03099999999"/>
    <n v="0"/>
    <n v="3341.4711900000002"/>
    <n v="10298"/>
    <n v="0"/>
    <n v="0"/>
    <n v="0"/>
    <n v="0"/>
    <n v="0"/>
    <n v="0"/>
    <n v="3341.4711900000002"/>
    <n v="1871.5219999999999"/>
    <n v="16394532"/>
    <n v="427.79751599999997"/>
    <n v="0"/>
    <n v="0"/>
    <n v="-197.360443"/>
    <n v="-1728877.38"/>
    <n v="0"/>
    <n v="0"/>
    <n v="4.9023280000000001E-3"/>
    <n v="1251.9493399999999"/>
    <n v="10967076"/>
    <n v="250.024033"/>
    <n v="2190210.5"/>
    <n v="12.5194931"/>
    <n v="109670.758"/>
    <m/>
    <s v="2030_06_27 Hr 17"/>
    <n v="5979.7510000000002"/>
    <n v="3262.6838400000001"/>
    <n v="-56.4750443"/>
    <n v="-660"/>
    <s v="2030_06_27 Hr 17"/>
    <n v="5979.7510000000002"/>
    <n v="3507.2038600000001"/>
    <n v="-52.385910000000003"/>
    <n v="-660"/>
    <n v="0"/>
    <n v="0"/>
    <n v="267.39202899999998"/>
    <n v="0.54182666499999999"/>
    <m/>
    <n v="266.85021999999998"/>
    <m/>
    <n v="0"/>
    <n v="2672.1435499999998"/>
    <n v="364.677277"/>
    <n v="11"/>
    <s v="PJM"/>
    <s v="PJM"/>
    <n v="2030"/>
    <m/>
    <m/>
    <m/>
    <n v="0"/>
    <n v="0"/>
    <s v="Nominal | 5/21/2021 10:02:00 AM"/>
    <n v="4360"/>
  </r>
  <r>
    <x v="3"/>
    <s v="Average"/>
    <x v="12"/>
    <x v="11"/>
    <n v="47.487407699999999"/>
    <n v="9.1878279999999997"/>
    <n v="1856.6495399999999"/>
    <n v="1856.6495399999999"/>
    <n v="16264250"/>
    <n v="1161.45361"/>
    <n v="10174333"/>
    <n v="408712.46899999998"/>
    <n v="120545.984"/>
    <n v="2.2715046399999999"/>
    <n v="2589.806"/>
    <n v="10147"/>
    <n v="0"/>
    <n v="0"/>
    <n v="0"/>
    <n v="0"/>
    <n v="2.2715046399999999"/>
    <n v="19898.38"/>
    <n v="2589.806"/>
    <n v="1159.1821299999999"/>
    <n v="10154435"/>
    <n v="76.65361"/>
    <n v="0"/>
    <n v="0"/>
    <n v="0"/>
    <n v="0"/>
    <n v="0"/>
    <n v="0"/>
    <n v="1.92006107E-3"/>
    <n v="2268.2023899999999"/>
    <n v="19869452"/>
    <n v="1550.32239"/>
    <n v="13580824"/>
    <n v="22.682022100000001"/>
    <n v="198694.516"/>
    <m/>
    <s v="2030_06_27 Hr 19"/>
    <n v="2977.8198200000002"/>
    <n v="2925.7739999999999"/>
    <n v="-1.7477853299999999"/>
    <n v="0"/>
    <s v="2030_06_27 Hr 19"/>
    <n v="2977.8198200000002"/>
    <n v="2897.3629999999998"/>
    <n v="-2.7018692500000001"/>
    <n v="0"/>
    <n v="0"/>
    <n v="0"/>
    <n v="45.68777"/>
    <n v="9.1324200000000005E-3"/>
    <m/>
    <n v="45.678640000000001"/>
    <m/>
    <n v="0"/>
    <n v="162.01075700000001"/>
    <n v="93.538749999999993"/>
    <n v="12"/>
    <s v="PJM"/>
    <s v="PJM"/>
    <n v="2030"/>
    <m/>
    <m/>
    <m/>
    <n v="0"/>
    <n v="0"/>
    <s v="Nominal | 5/21/2021 10:02:00 AM"/>
    <n v="4361"/>
  </r>
  <r>
    <x v="3"/>
    <s v="Average"/>
    <x v="12"/>
    <x v="12"/>
    <n v="50.362940000000002"/>
    <n v="10.936116200000001"/>
    <n v="2004.8501000000001"/>
    <n v="2004.8501000000001"/>
    <n v="17562486"/>
    <n v="3234.62817"/>
    <n v="28335344"/>
    <n v="686027.06299999997"/>
    <n v="373775.875"/>
    <n v="9.0449509999999993"/>
    <n v="3801.4152800000002"/>
    <n v="10145"/>
    <n v="0"/>
    <n v="0"/>
    <n v="0"/>
    <n v="0"/>
    <n v="9.0449509999999993"/>
    <n v="79233.77"/>
    <n v="3801.4152800000002"/>
    <n v="3225.5832500000001"/>
    <n v="28256110"/>
    <n v="1223.93481"/>
    <n v="0"/>
    <n v="0"/>
    <n v="0"/>
    <n v="0"/>
    <n v="0"/>
    <n v="0"/>
    <n v="9.01922956E-2"/>
    <n v="1681.00891"/>
    <n v="14725638"/>
    <n v="2890.20532"/>
    <n v="25318198"/>
    <n v="20.491607699999999"/>
    <n v="179506.484"/>
    <m/>
    <s v="2030_01_08 Hr 19"/>
    <n v="3083.3789999999999"/>
    <n v="4269.9870000000001"/>
    <n v="38.484020000000001"/>
    <n v="0"/>
    <s v="2030_01_08 Hr 19"/>
    <n v="3083.3789999999999"/>
    <n v="4513.8869999999997"/>
    <n v="46.394172699999999"/>
    <n v="0"/>
    <n v="0"/>
    <n v="0"/>
    <n v="289.88385"/>
    <n v="0.19772416400000001"/>
    <m/>
    <n v="289.686127"/>
    <m/>
    <n v="0"/>
    <n v="1981.7855199999999"/>
    <n v="154.597488"/>
    <n v="13"/>
    <s v="PJM"/>
    <s v="PJM"/>
    <n v="2030"/>
    <m/>
    <m/>
    <m/>
    <n v="0"/>
    <n v="0"/>
    <s v="Nominal | 5/21/2021 10:02:00 AM"/>
    <n v="4362"/>
  </r>
  <r>
    <x v="3"/>
    <s v="Average"/>
    <x v="12"/>
    <x v="13"/>
    <n v="54.8356323"/>
    <n v="12.721807500000001"/>
    <n v="3674.41138"/>
    <n v="3674.41138"/>
    <n v="32187844"/>
    <n v="1077.3491200000001"/>
    <n v="9437578"/>
    <n v="416329.28100000002"/>
    <n v="124440.031"/>
    <n v="0"/>
    <n v="3074.4792499999999"/>
    <n v="10328"/>
    <n v="0"/>
    <n v="0"/>
    <n v="0"/>
    <n v="0"/>
    <n v="0"/>
    <n v="0"/>
    <n v="3074.4792499999999"/>
    <n v="1077.3491200000001"/>
    <n v="9437578"/>
    <n v="324.57736199999999"/>
    <n v="0"/>
    <n v="0"/>
    <n v="0"/>
    <n v="0"/>
    <n v="0"/>
    <n v="0"/>
    <n v="0"/>
    <n v="2874.8335000000002"/>
    <n v="25183542"/>
    <n v="246.36556999999999"/>
    <n v="2158162.25"/>
    <n v="31.405719999999999"/>
    <n v="275114.125"/>
    <m/>
    <s v="2030_08_01 Hr 18"/>
    <n v="6513.6015600000001"/>
    <n v="3725.9290000000001"/>
    <n v="-42.797714200000001"/>
    <n v="0"/>
    <s v="2030_08_01 Hr 18"/>
    <n v="6513.6015600000001"/>
    <n v="3627.61"/>
    <n v="-44.307155600000002"/>
    <n v="0"/>
    <n v="0"/>
    <n v="0"/>
    <n v="11.327218999999999"/>
    <n v="0.16678309999999999"/>
    <m/>
    <n v="11.160435700000001"/>
    <m/>
    <n v="0"/>
    <n v="238.446609"/>
    <n v="262.74380000000002"/>
    <n v="14"/>
    <s v="PJM"/>
    <s v="PJM"/>
    <n v="2030"/>
    <m/>
    <m/>
    <m/>
    <n v="0"/>
    <n v="0"/>
    <s v="Nominal | 5/21/2021 10:02:00 AM"/>
    <n v="4363"/>
  </r>
  <r>
    <x v="3"/>
    <s v="Average"/>
    <x v="12"/>
    <x v="14"/>
    <n v="44.159950000000002"/>
    <n v="9.6535290000000007"/>
    <n v="1149.4459199999999"/>
    <n v="1248.1261"/>
    <n v="10933585"/>
    <n v="1205.92517"/>
    <n v="10563905"/>
    <n v="249410.46900000001"/>
    <n v="190751.5"/>
    <n v="0"/>
    <n v="2430.6633299999999"/>
    <n v="10126"/>
    <n v="0"/>
    <n v="0"/>
    <n v="0"/>
    <n v="0"/>
    <n v="0"/>
    <n v="0"/>
    <n v="2430.6633299999999"/>
    <n v="1205.92517"/>
    <n v="10563905"/>
    <n v="347.46026599999999"/>
    <n v="0"/>
    <n v="0"/>
    <n v="-98.680220000000006"/>
    <n v="-864438.7"/>
    <n v="0"/>
    <n v="0"/>
    <n v="0"/>
    <n v="332.55259999999998"/>
    <n v="2913160.75"/>
    <n v="287.02615400000002"/>
    <n v="2514349"/>
    <n v="3.325526"/>
    <n v="29131.607400000001"/>
    <m/>
    <s v="2030_07_24 Hr 16"/>
    <n v="2448.2730000000001"/>
    <n v="2469.3649999999998"/>
    <n v="0.86150720000000003"/>
    <n v="0"/>
    <s v="2030_07_24 Hr 16"/>
    <n v="2448.2730000000001"/>
    <n v="2389.8560000000002"/>
    <n v="-2.3860473600000001"/>
    <n v="0"/>
    <n v="660.09"/>
    <n v="0"/>
    <n v="21.244"/>
    <n v="0.22155574"/>
    <m/>
    <n v="21.022443800000001"/>
    <m/>
    <n v="0"/>
    <n v="2670.8456999999999"/>
    <n v="424.43594400000001"/>
    <n v="15"/>
    <s v="PJM"/>
    <s v="PJM"/>
    <n v="2030"/>
    <m/>
    <m/>
    <m/>
    <n v="0"/>
    <n v="0"/>
    <s v="Nominal | 5/21/2021 10:02:00 AM"/>
    <n v="4364"/>
  </r>
  <r>
    <x v="3"/>
    <s v="Average"/>
    <x v="12"/>
    <x v="15"/>
    <n v="44.829439999999998"/>
    <n v="9.7061824800000007"/>
    <n v="2174.4226100000001"/>
    <n v="2174.4226100000001"/>
    <n v="19047942"/>
    <n v="2123.3429999999998"/>
    <n v="18600484"/>
    <n v="594906.93799999997"/>
    <n v="239018.266"/>
    <n v="0"/>
    <n v="5378.7495099999996"/>
    <n v="10200"/>
    <n v="0"/>
    <n v="0"/>
    <n v="0"/>
    <n v="0"/>
    <n v="0"/>
    <n v="0"/>
    <n v="5378.7495099999996"/>
    <n v="2123.3429999999998"/>
    <n v="18600484"/>
    <n v="679.79193099999998"/>
    <n v="0"/>
    <n v="0"/>
    <n v="0"/>
    <n v="0"/>
    <n v="0"/>
    <n v="0"/>
    <n v="7.8302220000000004E-4"/>
    <n v="146.33860000000001"/>
    <n v="1281926.1299999999"/>
    <n v="93.794749999999993"/>
    <n v="821642"/>
    <n v="1.46338594"/>
    <n v="12819.260700000001"/>
    <m/>
    <s v="2030_06_27 Hr 17"/>
    <n v="3818.5913099999998"/>
    <n v="5842.7629999999999"/>
    <n v="53.008346600000003"/>
    <n v="0"/>
    <s v="2030_06_27 Hr 17"/>
    <n v="3818.5913099999998"/>
    <n v="5636.12"/>
    <n v="47.59684"/>
    <n v="0"/>
    <n v="641.04600000000005"/>
    <n v="0"/>
    <n v="116.864395"/>
    <n v="0.42273783700000001"/>
    <m/>
    <n v="116.441658"/>
    <m/>
    <n v="0"/>
    <n v="1151.73218"/>
    <n v="243.26718099999999"/>
    <n v="16"/>
    <s v="PJM"/>
    <s v="PJM"/>
    <n v="2030"/>
    <m/>
    <m/>
    <m/>
    <n v="0"/>
    <n v="0"/>
    <s v="Nominal | 5/21/2021 10:02:00 AM"/>
    <n v="4365"/>
  </r>
  <r>
    <x v="3"/>
    <s v="Average"/>
    <x v="12"/>
    <x v="16"/>
    <n v="31.071073500000001"/>
    <n v="14.4549112"/>
    <n v="15327.0234"/>
    <n v="15327.0234"/>
    <n v="134264720"/>
    <n v="18284.093799999999"/>
    <n v="160168656"/>
    <n v="1458882.75"/>
    <n v="1785009.88"/>
    <n v="4532.2563499999997"/>
    <n v="21206.77"/>
    <n v="101241"/>
    <n v="0"/>
    <n v="0"/>
    <n v="0"/>
    <n v="0"/>
    <n v="4532.2563499999997"/>
    <n v="39702570"/>
    <n v="21206.77"/>
    <n v="13751.8379"/>
    <n v="120466100"/>
    <n v="4406.1559999999999"/>
    <n v="0"/>
    <n v="0"/>
    <n v="0"/>
    <n v="0"/>
    <n v="0"/>
    <n v="0"/>
    <n v="5.7678920000000004E-4"/>
    <n v="1001.0418100000001"/>
    <n v="8769126"/>
    <n v="3948.3842800000002"/>
    <n v="34587850"/>
    <n v="9.7273110000000003"/>
    <n v="85211.24"/>
    <m/>
    <s v="2030_07_30 Hr 16"/>
    <n v="20410.3184"/>
    <n v="33444.980000000003"/>
    <n v="63.863101999999998"/>
    <n v="0"/>
    <s v="2030_07_30 Hr 16"/>
    <n v="20410.3184"/>
    <n v="33618.980000000003"/>
    <n v="64.715609999999998"/>
    <n v="0"/>
    <n v="0"/>
    <n v="0"/>
    <n v="996.256531"/>
    <n v="1.8426684099999999"/>
    <m/>
    <n v="994.41390000000001"/>
    <m/>
    <n v="0"/>
    <n v="5503.96533"/>
    <n v="1478.8393599999999"/>
    <n v="17"/>
    <s v="IESO"/>
    <s v="Ontario"/>
    <n v="2030"/>
    <m/>
    <m/>
    <m/>
    <n v="0"/>
    <n v="0"/>
    <s v="Nominal | 5/21/2021 10:02:00 AM"/>
    <n v="4366"/>
  </r>
  <r>
    <x v="3"/>
    <s v="Average"/>
    <x v="12"/>
    <x v="17"/>
    <n v="58.927715300000003"/>
    <n v="99.432959999999994"/>
    <n v="25558.28"/>
    <n v="25511.828099999999"/>
    <n v="223483616"/>
    <n v="27376.851600000002"/>
    <n v="239821216"/>
    <n v="1433070.75"/>
    <n v="1701390.63"/>
    <n v="24435.32"/>
    <n v="8896.6260000000002"/>
    <n v="52202"/>
    <n v="29"/>
    <n v="0"/>
    <n v="0"/>
    <n v="0"/>
    <n v="24045.35"/>
    <n v="210637264"/>
    <n v="8896.6260000000002"/>
    <n v="3330.623"/>
    <n v="29176258"/>
    <n v="1054.0131799999999"/>
    <n v="0.87899345200000001"/>
    <n v="7699.9830000000002"/>
    <n v="0"/>
    <n v="0"/>
    <n v="46.452309999999997"/>
    <n v="406922.21899999998"/>
    <n v="0"/>
    <n v="1254.88086"/>
    <n v="10992756"/>
    <n v="3102.953"/>
    <n v="27181868"/>
    <n v="16.9521923"/>
    <n v="148501.20000000001"/>
    <m/>
    <s v="2030_01_28 Hr 08"/>
    <n v="38736.06"/>
    <n v="52833.19"/>
    <n v="35.5511932"/>
    <n v="-326"/>
    <s v="2030_01_28 Hr 08"/>
    <n v="38736.06"/>
    <n v="52810.79"/>
    <n v="35.493366199999997"/>
    <n v="-326"/>
    <n v="1382.825"/>
    <n v="0"/>
    <n v="1661.2882099999999"/>
    <n v="0"/>
    <m/>
    <n v="1661.2882099999999"/>
    <m/>
    <n v="0"/>
    <n v="4372.12158"/>
    <n v="460.59527600000001"/>
    <n v="18"/>
    <s v="NPCC_Quebec&amp;Maritimes"/>
    <s v="NPCC_Quebec&amp;Maritimes"/>
    <n v="2030"/>
    <m/>
    <m/>
    <m/>
    <n v="0"/>
    <n v="0"/>
    <s v="Nominal | 5/21/2021 10:02:00 AM"/>
    <n v="4367"/>
  </r>
  <r>
    <x v="3"/>
    <s v="Average"/>
    <x v="12"/>
    <x v="18"/>
    <n v="52.767200000000003"/>
    <n v="18.24671"/>
    <n v="13694.8125"/>
    <n v="13694.8125"/>
    <n v="119966560"/>
    <n v="10840.39"/>
    <n v="94961810"/>
    <n v="2221511.25"/>
    <n v="1424450.25"/>
    <n v="892.78924600000005"/>
    <n v="25600.02"/>
    <n v="131356"/>
    <n v="0"/>
    <n v="0"/>
    <n v="0"/>
    <n v="0"/>
    <n v="892.78924600000005"/>
    <n v="7820833.5"/>
    <n v="25600.02"/>
    <n v="9947.6010000000006"/>
    <n v="87140980"/>
    <n v="4258.9110000000001"/>
    <n v="0"/>
    <n v="0"/>
    <n v="0"/>
    <n v="0"/>
    <n v="0"/>
    <n v="0"/>
    <n v="0.52267396499999996"/>
    <n v="3186.8127399999998"/>
    <n v="27916480"/>
    <n v="274.38458300000002"/>
    <n v="2403609"/>
    <n v="57.482082400000003"/>
    <n v="503543.03100000002"/>
    <m/>
    <s v="2030_07_23 Hr 16"/>
    <n v="25150.027300000002"/>
    <n v="32074.918000000001"/>
    <n v="31.7569923"/>
    <n v="1062"/>
    <s v="2030_07_23 Hr 16"/>
    <n v="25150.027300000002"/>
    <n v="32050.43"/>
    <n v="31.65962"/>
    <n v="1062"/>
    <n v="975.28599999999994"/>
    <n v="0"/>
    <n v="890.16284199999996"/>
    <n v="2.9553535000000002"/>
    <m/>
    <n v="887.20745799999997"/>
    <m/>
    <n v="0"/>
    <n v="4609.1567400000004"/>
    <n v="1665.17761"/>
    <n v="22"/>
    <s v="isoNE"/>
    <s v="NewEngland"/>
    <n v="2030"/>
    <m/>
    <m/>
    <m/>
    <n v="0"/>
    <n v="0"/>
    <s v="Nominal | 5/21/2021 10:02:00 AM"/>
    <n v="4368"/>
  </r>
  <r>
    <x v="3"/>
    <s v="Average"/>
    <x v="12"/>
    <x v="19"/>
    <n v="44.4917564"/>
    <n v="9.4580970000000004"/>
    <n v="17782.206999999999"/>
    <n v="17782.206999999999"/>
    <n v="155772128"/>
    <n v="18036.599999999999"/>
    <n v="158000624"/>
    <n v="3014140.5"/>
    <n v="2616880.5"/>
    <n v="3336.1252399999998"/>
    <n v="35037.195299999999"/>
    <n v="111708"/>
    <n v="0"/>
    <n v="0"/>
    <n v="0"/>
    <n v="0"/>
    <n v="3336.1252399999998"/>
    <n v="29224458"/>
    <n v="35037.195299999999"/>
    <n v="14700.4746"/>
    <n v="128776160"/>
    <n v="5827.0630000000001"/>
    <n v="0"/>
    <n v="0"/>
    <n v="0"/>
    <n v="0"/>
    <n v="0"/>
    <n v="0"/>
    <n v="5.4650637299999997E-3"/>
    <n v="2624.6586900000002"/>
    <n v="22992010"/>
    <n v="2857.9978000000001"/>
    <n v="25036062"/>
    <n v="21.0490627"/>
    <n v="184389.78099999999"/>
    <m/>
    <s v="2030_07_16 Hr 17"/>
    <n v="32695.8848"/>
    <n v="43073.87"/>
    <n v="37.151424400000003"/>
    <n v="1769"/>
    <s v="2030_07_16 Hr 17"/>
    <n v="32695.8848"/>
    <n v="43337.296900000001"/>
    <n v="37.95711"/>
    <n v="1769"/>
    <n v="1090.77"/>
    <n v="0"/>
    <n v="1155.84338"/>
    <n v="0.288596034"/>
    <m/>
    <n v="1155.5548100000001"/>
    <m/>
    <n v="0"/>
    <n v="5528.8745099999996"/>
    <n v="2339.79639"/>
    <n v="23"/>
    <s v="NYiso"/>
    <s v="NewYork"/>
    <n v="2030"/>
    <m/>
    <m/>
    <m/>
    <n v="0"/>
    <n v="0"/>
    <s v="Nominal | 5/21/2021 10:02:00 AM"/>
    <n v="4369"/>
  </r>
  <r>
    <x v="3"/>
    <s v="Average"/>
    <x v="12"/>
    <x v="20"/>
    <n v="56.516036999999997"/>
    <n v="11.994904500000001"/>
    <n v="111694.516"/>
    <n v="111694.516"/>
    <n v="978443968"/>
    <n v="105725.773"/>
    <n v="926157760"/>
    <n v="31378762"/>
    <n v="11322095"/>
    <n v="2697.0288099999998"/>
    <n v="180652.42199999999"/>
    <n v="58570"/>
    <n v="0"/>
    <n v="0"/>
    <n v="0"/>
    <n v="0"/>
    <n v="2697.0288099999998"/>
    <n v="23625974"/>
    <n v="180652.42199999999"/>
    <n v="103028.742"/>
    <n v="902531800"/>
    <n v="43467.51"/>
    <n v="0"/>
    <n v="0"/>
    <n v="0"/>
    <n v="0"/>
    <n v="0"/>
    <n v="0"/>
    <n v="4.5340400000000001"/>
    <n v="9885.9629999999997"/>
    <n v="86601030"/>
    <n v="3716.62646"/>
    <n v="32557646"/>
    <n v="196.0558"/>
    <n v="1717448.88"/>
    <m/>
    <s v="2030_08_14 Hr 16"/>
    <n v="174848.03099999999"/>
    <n v="219280.07800000001"/>
    <n v="24.541910000000001"/>
    <n v="-1521"/>
    <s v="2030_08_14 Hr 16"/>
    <n v="174848.03099999999"/>
    <n v="222629.125"/>
    <n v="26.457311600000001"/>
    <n v="-1521"/>
    <n v="1486.731"/>
    <n v="0"/>
    <n v="7260.1435499999998"/>
    <n v="0"/>
    <m/>
    <n v="7260.1435499999998"/>
    <m/>
    <n v="0"/>
    <n v="19160.47"/>
    <n v="11954.415000000001"/>
    <n v="24"/>
    <s v="SERC_SE"/>
    <s v="SERC_SouthEast"/>
    <n v="2030"/>
    <m/>
    <m/>
    <m/>
    <n v="0"/>
    <n v="0"/>
    <s v="Nominal | 5/21/2021 10:02:00 AM"/>
    <n v="4370"/>
  </r>
  <r>
    <x v="3"/>
    <s v="Average"/>
    <x v="12"/>
    <x v="21"/>
    <n v="56.531772599999996"/>
    <n v="11.230987499999999"/>
    <n v="4232.9706999999999"/>
    <n v="4232.9706999999999"/>
    <n v="37080820"/>
    <n v="4014.0712899999999"/>
    <n v="35163264"/>
    <n v="1730783.63"/>
    <n v="546257.80000000005"/>
    <n v="43.216909999999999"/>
    <n v="7969.0110000000004"/>
    <n v="10366"/>
    <n v="0"/>
    <n v="0"/>
    <n v="0"/>
    <n v="0"/>
    <n v="43.216909999999999"/>
    <n v="378580.15600000002"/>
    <n v="7969.0110000000004"/>
    <n v="3970.8542499999999"/>
    <n v="34784684"/>
    <n v="1845.0042699999999"/>
    <n v="0"/>
    <n v="0"/>
    <n v="0"/>
    <n v="0"/>
    <n v="0"/>
    <n v="0"/>
    <n v="0"/>
    <n v="408.01336700000002"/>
    <n v="3574197.25"/>
    <n v="184.88419999999999"/>
    <n v="1619585.5"/>
    <n v="4.2299559999999996"/>
    <n v="37054.414100000002"/>
    <m/>
    <s v="2030_08_15 Hr 15"/>
    <n v="6735.5683600000002"/>
    <n v="9389.1270000000004"/>
    <n v="25.3216763"/>
    <n v="-948"/>
    <s v="2030_08_15 Hr 15"/>
    <n v="6735.5683600000002"/>
    <n v="9338.8269999999993"/>
    <n v="24.574894"/>
    <n v="-948"/>
    <n v="937.51300000000003"/>
    <n v="0"/>
    <n v="275.1431"/>
    <n v="159.07223500000001"/>
    <m/>
    <n v="116.070847"/>
    <m/>
    <n v="0"/>
    <n v="776.53076199999998"/>
    <n v="575.63319999999999"/>
    <n v="29"/>
    <s v="SERC_N"/>
    <s v="SERC_North"/>
    <n v="2030"/>
    <m/>
    <m/>
    <m/>
    <n v="0"/>
    <n v="0"/>
    <s v="Nominal | 5/21/2021 10:02:00 AM"/>
    <n v="4371"/>
  </r>
  <r>
    <x v="3"/>
    <s v="Average"/>
    <x v="12"/>
    <x v="22"/>
    <n v="55.040077199999999"/>
    <n v="11.459080699999999"/>
    <n v="3401.9035600000002"/>
    <n v="3401.9035600000002"/>
    <n v="29800676"/>
    <n v="2405.2249999999999"/>
    <n v="21069772"/>
    <n v="998246.6"/>
    <n v="257044.875"/>
    <n v="21.380651499999999"/>
    <n v="3717.6108399999998"/>
    <n v="10272"/>
    <n v="0"/>
    <n v="0"/>
    <n v="0"/>
    <n v="0"/>
    <n v="21.380651499999999"/>
    <n v="187294.516"/>
    <n v="3717.6108399999998"/>
    <n v="2383.8444800000002"/>
    <n v="20882478"/>
    <n v="922.80190000000005"/>
    <n v="0"/>
    <n v="0"/>
    <n v="0"/>
    <n v="0"/>
    <n v="0"/>
    <n v="0"/>
    <n v="1.15847616E-2"/>
    <n v="2157.46558"/>
    <n v="18899398"/>
    <n v="1139.20081"/>
    <n v="9979399"/>
    <n v="21.574655499999999"/>
    <n v="188993.984"/>
    <m/>
    <s v="2030_09_13 Hr 16"/>
    <n v="5468.0175799999997"/>
    <n v="4525.683"/>
    <n v="-17.233568200000001"/>
    <n v="0"/>
    <s v="2030_09_13 Hr 16"/>
    <n v="5468.0175799999997"/>
    <n v="4499.683"/>
    <n v="-17.709060000000001"/>
    <n v="0"/>
    <n v="0"/>
    <n v="0"/>
    <n v="170.38716099999999"/>
    <n v="2.8199004E-2"/>
    <m/>
    <n v="170.35896299999999"/>
    <m/>
    <n v="0"/>
    <n v="363.68221999999997"/>
    <n v="319.095551"/>
    <n v="32"/>
    <s v="PJM"/>
    <s v="PJM"/>
    <n v="2030"/>
    <m/>
    <m/>
    <m/>
    <n v="0"/>
    <n v="0"/>
    <s v="Nominal | 5/21/2021 10:02:00 AM"/>
    <n v="4372"/>
  </r>
  <r>
    <x v="3"/>
    <s v="Average"/>
    <x v="12"/>
    <x v="23"/>
    <n v="57.828949999999999"/>
    <n v="13.284421"/>
    <n v="8174.8969999999999"/>
    <n v="8174.8969999999999"/>
    <n v="71612100"/>
    <n v="1945.6247599999999"/>
    <n v="17043674"/>
    <n v="690702.2"/>
    <n v="145310.391"/>
    <n v="0.89918629999999999"/>
    <n v="3815.40454"/>
    <n v="10646"/>
    <n v="0"/>
    <n v="0"/>
    <n v="0"/>
    <n v="0"/>
    <n v="0.89918629999999999"/>
    <n v="7876.8720000000003"/>
    <n v="3815.40454"/>
    <n v="1944.72559"/>
    <n v="17035796"/>
    <n v="645.10230000000001"/>
    <n v="0"/>
    <n v="0"/>
    <n v="0"/>
    <n v="0"/>
    <n v="0"/>
    <n v="0"/>
    <n v="0"/>
    <n v="6695.9830000000002"/>
    <n v="58656812"/>
    <n v="356.71839999999997"/>
    <n v="3124853.5"/>
    <n v="109.99237100000001"/>
    <n v="963533.1"/>
    <m/>
    <s v="2030_06_25 Hr 17"/>
    <n v="12921.017599999999"/>
    <n v="4685.6455100000003"/>
    <n v="-63.736249999999998"/>
    <n v="0"/>
    <s v="2030_06_25 Hr 17"/>
    <n v="12921.017599999999"/>
    <n v="4411.7889999999998"/>
    <n v="-65.855710000000002"/>
    <n v="0"/>
    <n v="0"/>
    <n v="0"/>
    <n v="14.9200506"/>
    <n v="0.9116995"/>
    <m/>
    <n v="14.008351299999999"/>
    <m/>
    <n v="0"/>
    <n v="320.21981799999998"/>
    <n v="165.01084900000001"/>
    <n v="33"/>
    <s v="PJM"/>
    <s v="PJM"/>
    <n v="2030"/>
    <m/>
    <m/>
    <m/>
    <n v="0"/>
    <n v="0"/>
    <s v="Nominal | 5/21/2021 10:02:00 AM"/>
    <n v="4373"/>
  </r>
  <r>
    <x v="3"/>
    <s v="Average"/>
    <x v="12"/>
    <x v="24"/>
    <n v="56.557070000000003"/>
    <n v="11.4229555"/>
    <n v="48571.08"/>
    <n v="48571.08"/>
    <n v="425482624"/>
    <n v="41637.835899999998"/>
    <n v="364747456"/>
    <n v="15014975"/>
    <n v="5491586.5"/>
    <n v="618.77080000000001"/>
    <n v="72385.734400000001"/>
    <n v="183402"/>
    <n v="0"/>
    <n v="0"/>
    <n v="0"/>
    <n v="0"/>
    <n v="618.77080000000001"/>
    <n v="5420432.5"/>
    <n v="72385.734400000001"/>
    <n v="41019.066400000003"/>
    <n v="359327000"/>
    <n v="14571.674800000001"/>
    <n v="0"/>
    <n v="0"/>
    <n v="0"/>
    <n v="0"/>
    <n v="0"/>
    <n v="0"/>
    <n v="3.2459920000000002"/>
    <n v="9763.8240000000005"/>
    <n v="85531096"/>
    <n v="2729.7006799999999"/>
    <n v="23912178"/>
    <n v="97.638239999999996"/>
    <n v="855311"/>
    <m/>
    <s v="2030_07_15 Hr 17"/>
    <n v="77009.695300000007"/>
    <n v="81719.649999999994"/>
    <n v="6.116047"/>
    <n v="0"/>
    <s v="2030_07_15 Hr 17"/>
    <n v="77009.695300000007"/>
    <n v="81675.3"/>
    <n v="6.0584592800000001"/>
    <n v="0"/>
    <n v="770.39599999999996"/>
    <n v="0"/>
    <n v="3667.2817399999999"/>
    <n v="607.31494099999998"/>
    <m/>
    <n v="3059.9668000000001"/>
    <m/>
    <n v="0"/>
    <n v="8781.9950000000008"/>
    <n v="5099.7049999999999"/>
    <n v="35"/>
    <s v="MISO"/>
    <s v="MISO"/>
    <n v="2030"/>
    <m/>
    <m/>
    <m/>
    <n v="0"/>
    <n v="0"/>
    <s v="Nominal | 5/21/2021 10:02:00 AM"/>
    <n v="4374"/>
  </r>
  <r>
    <x v="3"/>
    <s v="Average"/>
    <x v="12"/>
    <x v="25"/>
    <n v="56.298400000000001"/>
    <n v="11.5454969"/>
    <n v="20844.345700000002"/>
    <n v="20844.345700000002"/>
    <n v="182596464"/>
    <n v="20971.046900000001"/>
    <n v="183706368"/>
    <n v="5823572"/>
    <n v="2451826.25"/>
    <n v="202.06111100000001"/>
    <n v="31761.781299999999"/>
    <n v="101290"/>
    <n v="0"/>
    <n v="0"/>
    <n v="0"/>
    <n v="0"/>
    <n v="202.06111100000001"/>
    <n v="1770055.25"/>
    <n v="31761.781299999999"/>
    <n v="20768.9863"/>
    <n v="181936320"/>
    <n v="7633.3190000000004"/>
    <n v="0"/>
    <n v="0"/>
    <n v="0"/>
    <n v="0"/>
    <n v="0"/>
    <n v="0"/>
    <n v="2.77611543E-3"/>
    <n v="1474.7775899999999"/>
    <n v="12919052"/>
    <n v="1586.7282700000001"/>
    <n v="13899739"/>
    <n v="14.747776"/>
    <n v="129190.516"/>
    <m/>
    <s v="2030_07_29 Hr 17"/>
    <n v="31427.6738"/>
    <n v="33335.082000000002"/>
    <n v="6.0691976500000004"/>
    <n v="0"/>
    <s v="2030_07_29 Hr 17"/>
    <n v="31427.6738"/>
    <n v="31691.1855"/>
    <n v="0.83846706199999999"/>
    <n v="0"/>
    <n v="843.21199999999999"/>
    <n v="0"/>
    <n v="655.39434800000004"/>
    <n v="158.50762900000001"/>
    <m/>
    <n v="496.88670000000002"/>
    <m/>
    <n v="0"/>
    <n v="11272.4609"/>
    <n v="1846.1525899999999"/>
    <n v="36"/>
    <s v="MISO"/>
    <s v="MISO"/>
    <n v="2030"/>
    <m/>
    <m/>
    <m/>
    <n v="0"/>
    <n v="0"/>
    <s v="Nominal | 5/21/2021 10:02:00 AM"/>
    <n v="4375"/>
  </r>
  <r>
    <x v="3"/>
    <s v="Average"/>
    <x v="12"/>
    <x v="26"/>
    <n v="52.252513899999997"/>
    <n v="10.1925516"/>
    <n v="22515.3066"/>
    <n v="22515.3066"/>
    <n v="197234100"/>
    <n v="29813.4863"/>
    <n v="261166144"/>
    <n v="9220444"/>
    <n v="3536280"/>
    <n v="284.78543100000002"/>
    <n v="46051.47"/>
    <n v="11675"/>
    <n v="0"/>
    <n v="0"/>
    <n v="0"/>
    <n v="0"/>
    <n v="284.78543100000002"/>
    <n v="2494720.5"/>
    <n v="46051.47"/>
    <n v="29528.7012"/>
    <n v="258671424"/>
    <n v="10052.265600000001"/>
    <n v="0"/>
    <n v="0"/>
    <n v="0"/>
    <n v="0"/>
    <n v="0"/>
    <n v="0"/>
    <n v="1.04094436E-2"/>
    <n v="2.8579192199999999"/>
    <n v="25035.373"/>
    <n v="7300.9985399999996"/>
    <n v="63956744"/>
    <n v="2.85791941E-2"/>
    <n v="250.35372899999999"/>
    <m/>
    <s v="2030_07_24 Hr 17"/>
    <n v="37492.734400000001"/>
    <n v="51822.425799999997"/>
    <n v="38.219909999999999"/>
    <n v="0"/>
    <s v="2030_07_24 Hr 17"/>
    <n v="37492.734400000001"/>
    <n v="51488.71"/>
    <n v="37.329833999999998"/>
    <n v="0"/>
    <n v="412.17399999999998"/>
    <n v="0"/>
    <n v="1652.8212900000001"/>
    <n v="166.73687699999999"/>
    <m/>
    <n v="1486.0843500000001"/>
    <m/>
    <n v="0"/>
    <n v="3672.422"/>
    <n v="3014.4810000000002"/>
    <n v="37"/>
    <s v="MISO"/>
    <s v="MISO"/>
    <n v="2030"/>
    <m/>
    <m/>
    <m/>
    <n v="0"/>
    <n v="0"/>
    <s v="Nominal | 5/21/2021 10:02:00 AM"/>
    <n v="4376"/>
  </r>
  <r>
    <x v="3"/>
    <s v="Average"/>
    <x v="12"/>
    <x v="27"/>
    <n v="55.961060000000003"/>
    <n v="11.346909999999999"/>
    <n v="1281.5006100000001"/>
    <n v="1281.5006100000001"/>
    <n v="11225946"/>
    <n v="1927.0011"/>
    <n v="16880530"/>
    <n v="594446.25"/>
    <n v="316890.84399999998"/>
    <n v="27.175407400000001"/>
    <n v="2915.5439999999999"/>
    <n v="10130"/>
    <n v="0"/>
    <n v="0"/>
    <n v="0"/>
    <n v="0"/>
    <n v="27.175407400000001"/>
    <n v="238056.57800000001"/>
    <n v="2915.5439999999999"/>
    <n v="1899.8256799999999"/>
    <n v="16642473"/>
    <n v="658.11170000000004"/>
    <n v="0"/>
    <n v="0"/>
    <n v="0"/>
    <n v="0"/>
    <n v="0"/>
    <n v="0"/>
    <n v="0"/>
    <n v="536.11980000000005"/>
    <n v="4696409.5"/>
    <n v="1176.1968999999999"/>
    <n v="10303485"/>
    <n v="5.4233919999999998"/>
    <n v="47508.91"/>
    <m/>
    <s v="2030_03_01 Hr 08"/>
    <n v="3167.009"/>
    <n v="3591.8780000000002"/>
    <n v="13.415461499999999"/>
    <n v="0"/>
    <s v="2030_03_01 Hr 08"/>
    <n v="3167.009"/>
    <n v="3563.4147899999998"/>
    <n v="12.516719999999999"/>
    <n v="0"/>
    <n v="0"/>
    <n v="0"/>
    <n v="107.272575"/>
    <n v="0.75353020000000004"/>
    <m/>
    <n v="106.519043"/>
    <m/>
    <n v="0"/>
    <n v="195.055725"/>
    <n v="145.423035"/>
    <n v="38"/>
    <s v="PJM"/>
    <s v="PJM"/>
    <n v="2030"/>
    <m/>
    <m/>
    <m/>
    <n v="0"/>
    <n v="0"/>
    <s v="Nominal | 5/21/2021 10:02:00 AM"/>
    <n v="4377"/>
  </r>
  <r>
    <x v="3"/>
    <s v="Average"/>
    <x v="12"/>
    <x v="28"/>
    <n v="43.8377075"/>
    <n v="9.4048750000000005"/>
    <n v="173.801086"/>
    <n v="173.801086"/>
    <n v="1522497.5"/>
    <n v="373.86755399999998"/>
    <n v="3275079.75"/>
    <n v="113662.883"/>
    <n v="73340.100000000006"/>
    <n v="0"/>
    <n v="381.54144300000002"/>
    <n v="10020"/>
    <n v="0"/>
    <n v="0"/>
    <n v="0"/>
    <n v="0"/>
    <n v="0"/>
    <n v="0"/>
    <n v="381.54144300000002"/>
    <n v="373.86755399999998"/>
    <n v="3275079.75"/>
    <n v="113.56601000000001"/>
    <n v="0"/>
    <n v="0"/>
    <n v="0"/>
    <n v="0"/>
    <n v="0"/>
    <n v="0"/>
    <n v="0"/>
    <n v="48.049190000000003"/>
    <n v="420910.9"/>
    <n v="247.63516200000001"/>
    <n v="2169284"/>
    <n v="0.48049190000000003"/>
    <n v="4209.1090000000004"/>
    <m/>
    <s v="2030_06_27 Hr 17"/>
    <n v="411.1182"/>
    <n v="404.89"/>
    <n v="-1.5149394300000001"/>
    <n v="0"/>
    <s v="2030_06_27 Hr 17"/>
    <n v="411.1182"/>
    <n v="393.39"/>
    <n v="-4.3121886299999996"/>
    <n v="0"/>
    <n v="1708.578"/>
    <n v="0"/>
    <n v="5.8590350000000004"/>
    <n v="0"/>
    <m/>
    <n v="5.8590350000000004"/>
    <m/>
    <n v="0"/>
    <n v="22.1856422"/>
    <n v="17.433826400000001"/>
    <n v="39"/>
    <s v="PJM"/>
    <s v="PJM"/>
    <n v="2030"/>
    <m/>
    <m/>
    <m/>
    <n v="0"/>
    <n v="0"/>
    <s v="Nominal | 5/21/2021 10:02:00 AM"/>
    <n v="4378"/>
  </r>
  <r>
    <x v="3"/>
    <s v="Average"/>
    <x v="13"/>
    <x v="0"/>
    <n v="46.260665899999999"/>
    <n v="9.3315970000000004"/>
    <n v="5209.9840000000004"/>
    <n v="5649.3915999999999"/>
    <n v="49488668"/>
    <n v="6010.9423800000004"/>
    <n v="52655852"/>
    <n v="1244147.8799999999"/>
    <n v="626261.19999999995"/>
    <n v="1.07212448"/>
    <n v="9521.9349999999995"/>
    <n v="10505"/>
    <n v="0"/>
    <n v="0"/>
    <n v="0"/>
    <n v="0"/>
    <n v="1.0721243600000001"/>
    <n v="9391.81"/>
    <n v="9521.9349999999995"/>
    <n v="6009.87"/>
    <n v="52646460"/>
    <n v="2388.83374"/>
    <n v="0"/>
    <n v="0"/>
    <n v="-439.40765399999998"/>
    <n v="-3849211"/>
    <n v="0"/>
    <n v="0"/>
    <n v="0"/>
    <n v="887.55456500000003"/>
    <n v="7774978"/>
    <n v="1240.2296100000001"/>
    <n v="10864412"/>
    <n v="8.8755454999999994"/>
    <n v="77749.78"/>
    <m/>
    <s v="2031_06_26 Hr 17"/>
    <n v="10372.796899999999"/>
    <n v="10415.956099999999"/>
    <n v="-5.9467169999999996"/>
    <n v="-660"/>
    <s v="2031_06_26 Hr 17"/>
    <n v="10372.796899999999"/>
    <n v="10148.357400000001"/>
    <n v="-8.5265229999999992"/>
    <n v="-660"/>
    <n v="0"/>
    <n v="0"/>
    <n v="31.206661199999999"/>
    <n v="0.44628644000000001"/>
    <m/>
    <n v="30.760376000000001"/>
    <m/>
    <n v="0"/>
    <n v="3977.9643599999999"/>
    <n v="850.13305700000001"/>
    <n v="1"/>
    <s v="PJM"/>
    <s v="PJM"/>
    <n v="2031"/>
    <m/>
    <m/>
    <m/>
    <n v="0"/>
    <n v="0"/>
    <s v="Nominal | 5/21/2021 10:02:00 AM"/>
    <n v="4437"/>
  </r>
  <r>
    <x v="3"/>
    <s v="Average"/>
    <x v="13"/>
    <x v="1"/>
    <n v="53.3589859"/>
    <n v="12.9923658"/>
    <n v="3798.1127900000001"/>
    <n v="3798.1127900000001"/>
    <n v="33271468"/>
    <n v="1617.10852"/>
    <n v="14165870"/>
    <n v="179028.43799999999"/>
    <n v="204031.266"/>
    <n v="0"/>
    <n v="2720.8925800000002"/>
    <n v="10347"/>
    <n v="0"/>
    <n v="0"/>
    <n v="0"/>
    <n v="0"/>
    <n v="0"/>
    <n v="0"/>
    <n v="2720.8925800000002"/>
    <n v="1617.10852"/>
    <n v="14165870"/>
    <n v="1059.70227"/>
    <n v="0"/>
    <n v="0"/>
    <n v="0"/>
    <n v="0"/>
    <n v="0"/>
    <n v="0"/>
    <n v="0"/>
    <n v="3273.8910000000001"/>
    <n v="28679286"/>
    <n v="1060.14807"/>
    <n v="9286897"/>
    <n v="32.738909999999997"/>
    <n v="286792.875"/>
    <m/>
    <s v="2031_06_26 Hr 18"/>
    <n v="6528.915"/>
    <n v="3623.172"/>
    <n v="-44.505756400000003"/>
    <n v="0"/>
    <s v="2031_06_26 Hr 18"/>
    <n v="6528.915"/>
    <n v="3562.2359999999999"/>
    <n v="-45.439083099999998"/>
    <n v="0"/>
    <n v="0"/>
    <n v="0"/>
    <n v="5.0751759999999999"/>
    <n v="0.231558233"/>
    <m/>
    <n v="4.8436174400000001"/>
    <m/>
    <n v="0"/>
    <n v="272.84989999999999"/>
    <n v="181.811646"/>
    <n v="2"/>
    <s v="PJM"/>
    <s v="PJM"/>
    <n v="2031"/>
    <m/>
    <m/>
    <m/>
    <n v="0"/>
    <n v="0"/>
    <s v="Nominal | 5/21/2021 10:02:00 AM"/>
    <n v="4438"/>
  </r>
  <r>
    <x v="3"/>
    <s v="Average"/>
    <x v="13"/>
    <x v="2"/>
    <n v="46.761650000000003"/>
    <n v="8.9028010000000002"/>
    <n v="4786.3450000000003"/>
    <n v="4786.3450000000003"/>
    <n v="41928384"/>
    <n v="5663.1750000000002"/>
    <n v="49609410"/>
    <n v="1313658.75"/>
    <n v="818546.25"/>
    <n v="83.627235400000004"/>
    <n v="12136.5527"/>
    <n v="10369"/>
    <n v="0"/>
    <n v="0"/>
    <n v="0"/>
    <n v="0"/>
    <n v="83.627235400000004"/>
    <n v="732574.6"/>
    <n v="12136.5527"/>
    <n v="5579.5473599999996"/>
    <n v="48876836"/>
    <n v="1829.1966600000001"/>
    <n v="0"/>
    <n v="0"/>
    <n v="0"/>
    <n v="0"/>
    <n v="0"/>
    <n v="0"/>
    <n v="4.3114847399999998E-5"/>
    <n v="862.69979999999998"/>
    <n v="7557250.5"/>
    <n v="1730.9022199999999"/>
    <n v="15162703"/>
    <n v="8.6269980000000004"/>
    <n v="75572.509999999995"/>
    <m/>
    <s v="2031_01_08 Hr 08"/>
    <n v="8140.2583000000004"/>
    <n v="14647.1777"/>
    <n v="79.935050000000004"/>
    <n v="0"/>
    <s v="2031_01_08 Hr 08"/>
    <n v="8140.2583000000004"/>
    <n v="14569.877899999999"/>
    <n v="78.98545"/>
    <n v="0"/>
    <n v="0"/>
    <n v="0"/>
    <n v="683.97789999999998"/>
    <n v="0.23264971400000001"/>
    <m/>
    <n v="683.74530000000004"/>
    <m/>
    <n v="0"/>
    <n v="2288.799"/>
    <n v="578.15790000000004"/>
    <n v="3"/>
    <s v="PJM"/>
    <s v="PJM"/>
    <n v="2031"/>
    <m/>
    <m/>
    <m/>
    <n v="0"/>
    <n v="0"/>
    <s v="Nominal | 5/21/2021 10:02:00 AM"/>
    <n v="4439"/>
  </r>
  <r>
    <x v="3"/>
    <s v="Average"/>
    <x v="13"/>
    <x v="3"/>
    <n v="58.322635699999999"/>
    <n v="13.0979624"/>
    <n v="12596.5322"/>
    <n v="12596.5322"/>
    <n v="110345624"/>
    <n v="12913.459000000001"/>
    <n v="113121900"/>
    <n v="2077745"/>
    <n v="1657723.13"/>
    <n v="15.9265089"/>
    <n v="22712.2539"/>
    <n v="11100"/>
    <n v="0"/>
    <n v="0"/>
    <n v="0"/>
    <n v="0"/>
    <n v="15.9265089"/>
    <n v="139516.21900000001"/>
    <n v="22712.2539"/>
    <n v="12897.5332"/>
    <n v="112982384"/>
    <n v="7400.3305700000001"/>
    <n v="0"/>
    <n v="0"/>
    <n v="0"/>
    <n v="0"/>
    <n v="0"/>
    <n v="0"/>
    <n v="0.24812161899999999"/>
    <n v="636.19330000000002"/>
    <n v="5573053"/>
    <n v="936.65594499999997"/>
    <n v="8205106"/>
    <n v="16.21594"/>
    <n v="142051.641"/>
    <m/>
    <s v="2031_09_05 Hr 16"/>
    <n v="22818.017599999999"/>
    <n v="25156.998"/>
    <n v="10.2505913"/>
    <n v="0"/>
    <s v="2031_09_05 Hr 16"/>
    <n v="22818.017599999999"/>
    <n v="24905.0762"/>
    <n v="9.1465379999999996"/>
    <n v="0"/>
    <n v="933.54899999999998"/>
    <n v="0"/>
    <n v="126.7469"/>
    <n v="2.5703222800000001"/>
    <m/>
    <n v="124.176575"/>
    <m/>
    <n v="0"/>
    <n v="7852.0766599999997"/>
    <n v="1064.5828899999999"/>
    <n v="4"/>
    <s v="PJM"/>
    <s v="PJM"/>
    <n v="2031"/>
    <m/>
    <m/>
    <m/>
    <n v="0"/>
    <n v="0"/>
    <s v="Nominal | 5/21/2021 10:02:00 AM"/>
    <n v="4440"/>
  </r>
  <r>
    <x v="3"/>
    <s v="Average"/>
    <x v="13"/>
    <x v="4"/>
    <n v="54.654960000000003"/>
    <n v="11.8486814"/>
    <n v="16401.0566"/>
    <n v="16401.0566"/>
    <n v="143673264"/>
    <n v="21202.535199999998"/>
    <n v="185734200"/>
    <n v="6911573.5"/>
    <n v="2914807.5"/>
    <n v="192.951492"/>
    <n v="30872.82"/>
    <n v="11150"/>
    <n v="0"/>
    <n v="0"/>
    <n v="0"/>
    <n v="0"/>
    <n v="192.951492"/>
    <n v="1690255.13"/>
    <n v="30872.82"/>
    <n v="21009.583999999999"/>
    <n v="184043952"/>
    <n v="7890.75"/>
    <n v="0"/>
    <n v="0"/>
    <n v="0"/>
    <n v="0"/>
    <n v="0"/>
    <n v="0"/>
    <n v="0.8692917"/>
    <n v="1960.87634"/>
    <n v="17177276"/>
    <n v="6737.19"/>
    <n v="59017784"/>
    <n v="24.295045900000002"/>
    <n v="212824.609"/>
    <m/>
    <s v="2031_01_07 Hr 19"/>
    <n v="25565.66"/>
    <n v="37687.433599999997"/>
    <n v="47.414287600000002"/>
    <n v="0"/>
    <s v="2031_01_07 Hr 19"/>
    <n v="25565.66"/>
    <n v="37666.335899999998"/>
    <n v="47.331752799999997"/>
    <n v="0"/>
    <n v="0"/>
    <n v="0"/>
    <n v="1131.9461699999999"/>
    <n v="1.76598525"/>
    <m/>
    <n v="1130.1801800000001"/>
    <m/>
    <n v="0"/>
    <n v="4049.6921400000001"/>
    <n v="1879.116"/>
    <n v="5"/>
    <s v="PJM"/>
    <s v="PJM"/>
    <n v="2031"/>
    <m/>
    <m/>
    <m/>
    <n v="0"/>
    <n v="0"/>
    <s v="Nominal | 5/21/2021 10:02:00 AM"/>
    <n v="4441"/>
  </r>
  <r>
    <x v="3"/>
    <s v="Average"/>
    <x v="13"/>
    <x v="5"/>
    <n v="49.695770000000003"/>
    <n v="9.8853449999999992"/>
    <n v="6026.8183600000002"/>
    <n v="6026.8183600000002"/>
    <n v="52794930"/>
    <n v="12785.86"/>
    <n v="112004136"/>
    <n v="3542440.25"/>
    <n v="1900863.25"/>
    <n v="38.43656"/>
    <n v="15316.6309"/>
    <n v="10441"/>
    <n v="0"/>
    <n v="0"/>
    <n v="0"/>
    <n v="0"/>
    <n v="38.43656"/>
    <n v="336704.28100000002"/>
    <n v="15316.6309"/>
    <n v="12747.4238"/>
    <n v="111667432"/>
    <n v="4758.3535199999997"/>
    <n v="0"/>
    <n v="0"/>
    <n v="0"/>
    <n v="0"/>
    <n v="0"/>
    <n v="0"/>
    <n v="4.751346E-2"/>
    <n v="563.756531"/>
    <n v="4938507.5"/>
    <n v="7316.5550000000003"/>
    <n v="64093020"/>
    <n v="6.19571352"/>
    <n v="54274.45"/>
    <m/>
    <s v="2031_01_07 Hr 20"/>
    <n v="10039.301799999999"/>
    <n v="17302.998"/>
    <n v="72.352599999999995"/>
    <n v="0"/>
    <s v="2031_01_07 Hr 20"/>
    <n v="10039.301799999999"/>
    <n v="17199.158200000002"/>
    <n v="71.318269999999998"/>
    <n v="0"/>
    <n v="0"/>
    <n v="0"/>
    <n v="396.20877100000001"/>
    <n v="1.3330630000000001"/>
    <m/>
    <n v="394.87569999999999"/>
    <m/>
    <n v="0"/>
    <n v="6459.67"/>
    <n v="726.54579999999999"/>
    <n v="6"/>
    <s v="PJM"/>
    <s v="PJM"/>
    <n v="2031"/>
    <m/>
    <m/>
    <m/>
    <n v="0"/>
    <n v="0"/>
    <s v="Nominal | 5/21/2021 10:02:00 AM"/>
    <n v="4442"/>
  </r>
  <r>
    <x v="3"/>
    <s v="Average"/>
    <x v="13"/>
    <x v="6"/>
    <n v="60.469900000000003"/>
    <n v="13.5175676"/>
    <n v="2127.9904799999999"/>
    <n v="2127.9904799999999"/>
    <n v="18641198"/>
    <n v="801.17809999999997"/>
    <n v="7018320"/>
    <n v="313568.375"/>
    <n v="144573.25"/>
    <n v="0"/>
    <n v="2178.5680000000002"/>
    <n v="10170"/>
    <n v="0"/>
    <n v="0"/>
    <n v="0"/>
    <n v="0"/>
    <n v="0"/>
    <n v="0"/>
    <n v="2178.5680000000002"/>
    <n v="801.17809999999997"/>
    <n v="7018320"/>
    <n v="335.94223"/>
    <n v="0"/>
    <n v="0"/>
    <n v="0"/>
    <n v="0"/>
    <n v="0"/>
    <n v="0"/>
    <n v="0.106520675"/>
    <n v="1417.27856"/>
    <n v="12415360"/>
    <n v="60.403919999999999"/>
    <n v="529138.4"/>
    <n v="29.955667500000001"/>
    <n v="262411.65600000002"/>
    <m/>
    <s v="2031_07_22 Hr 16"/>
    <n v="3377.15112"/>
    <n v="2484.1019999999999"/>
    <n v="-26.443860999999998"/>
    <n v="0"/>
    <s v="2031_07_22 Hr 16"/>
    <n v="3377.15112"/>
    <n v="2422.6019999999999"/>
    <n v="-28.264923100000001"/>
    <n v="0"/>
    <n v="13.847"/>
    <n v="0"/>
    <n v="26.418302499999999"/>
    <n v="0.62307829999999997"/>
    <m/>
    <n v="25.7952251"/>
    <m/>
    <n v="0"/>
    <n v="201.50868199999999"/>
    <n v="147.90222199999999"/>
    <n v="7"/>
    <s v="PJM"/>
    <s v="PJM"/>
    <n v="2031"/>
    <m/>
    <m/>
    <m/>
    <n v="0"/>
    <n v="0"/>
    <s v="Nominal | 5/21/2021 10:02:00 AM"/>
    <n v="4443"/>
  </r>
  <r>
    <x v="3"/>
    <s v="Average"/>
    <x v="13"/>
    <x v="7"/>
    <n v="55.579239999999999"/>
    <n v="12.324927300000001"/>
    <n v="1683.19373"/>
    <n v="1683.19373"/>
    <n v="14744777"/>
    <n v="2439.4548300000001"/>
    <n v="21369624"/>
    <n v="439662.2"/>
    <n v="372519.75"/>
    <n v="1.0790236"/>
    <n v="2994.9182099999998"/>
    <n v="10145"/>
    <n v="0"/>
    <n v="0"/>
    <n v="0"/>
    <n v="0"/>
    <n v="1.0790236"/>
    <n v="9452.2459999999992"/>
    <n v="2994.9182099999998"/>
    <n v="2438.3757300000002"/>
    <n v="21360172"/>
    <n v="760.62896699999999"/>
    <n v="0"/>
    <n v="0"/>
    <n v="0"/>
    <n v="0"/>
    <n v="0"/>
    <n v="0"/>
    <n v="0"/>
    <n v="713.27480000000003"/>
    <n v="6248287"/>
    <n v="1462.4032"/>
    <n v="12810652"/>
    <n v="7.1327480000000003"/>
    <n v="62482.87"/>
    <m/>
    <s v="2031_06_26 Hr 15"/>
    <n v="2745.9929999999999"/>
    <n v="3487.1419999999998"/>
    <n v="26.990202"/>
    <n v="0"/>
    <s v="2031_06_26 Hr 15"/>
    <n v="2745.9929999999999"/>
    <n v="3479.5419999999999"/>
    <n v="26.713436099999999"/>
    <n v="0"/>
    <n v="1050.2170000000001"/>
    <n v="0"/>
    <n v="10.762208899999999"/>
    <n v="-3.2444873299999999E-18"/>
    <m/>
    <n v="10.762208899999999"/>
    <m/>
    <n v="0"/>
    <n v="274.63240000000002"/>
    <n v="196.991623"/>
    <n v="8"/>
    <s v="PJM"/>
    <s v="PJM"/>
    <n v="2031"/>
    <m/>
    <m/>
    <m/>
    <n v="0"/>
    <n v="0"/>
    <s v="Nominal | 5/21/2021 10:02:00 AM"/>
    <n v="4444"/>
  </r>
  <r>
    <x v="3"/>
    <s v="Average"/>
    <x v="13"/>
    <x v="8"/>
    <n v="56.5336037"/>
    <n v="12.7450943"/>
    <n v="12096.877"/>
    <n v="12096.877"/>
    <n v="105968640"/>
    <n v="12093.3135"/>
    <n v="105937424"/>
    <n v="3108986.25"/>
    <n v="1545725.38"/>
    <n v="83.863219999999998"/>
    <n v="21920.12"/>
    <n v="10977"/>
    <n v="0"/>
    <n v="0"/>
    <n v="0"/>
    <n v="0"/>
    <n v="83.863219999999998"/>
    <n v="734641.8"/>
    <n v="21920.12"/>
    <n v="12009.45"/>
    <n v="105202784"/>
    <n v="4504.3980000000001"/>
    <n v="0"/>
    <n v="0"/>
    <n v="0"/>
    <n v="0"/>
    <n v="0"/>
    <n v="0"/>
    <n v="1.0331887"/>
    <n v="2190.0004899999999"/>
    <n v="19184404"/>
    <n v="2141.3229999999999"/>
    <n v="18757990"/>
    <n v="44.080593100000002"/>
    <n v="386145.96899999998"/>
    <m/>
    <s v="2031_01_08 Hr 08"/>
    <n v="21426.724600000001"/>
    <n v="26037.7"/>
    <n v="21.519741100000001"/>
    <n v="0"/>
    <s v="2031_01_08 Hr 08"/>
    <n v="21426.724600000001"/>
    <n v="28760.3"/>
    <n v="34.226303100000003"/>
    <n v="0"/>
    <n v="1150.548"/>
    <n v="0"/>
    <n v="1789.672"/>
    <n v="27.576532400000001"/>
    <m/>
    <n v="1762.09546"/>
    <m/>
    <n v="0"/>
    <n v="10950.756799999999"/>
    <n v="2442.31763"/>
    <n v="9"/>
    <s v="PJM"/>
    <s v="PJM"/>
    <n v="2031"/>
    <m/>
    <m/>
    <m/>
    <n v="0"/>
    <n v="0"/>
    <s v="Nominal | 5/21/2021 10:02:00 AM"/>
    <n v="4445"/>
  </r>
  <r>
    <x v="3"/>
    <s v="Average"/>
    <x v="13"/>
    <x v="9"/>
    <n v="44.965454100000002"/>
    <n v="9.3828029999999991"/>
    <n v="4745.2820000000002"/>
    <n v="4745.2820000000002"/>
    <n v="41568670"/>
    <n v="8584.7489999999998"/>
    <n v="75202400"/>
    <n v="1761024.5"/>
    <n v="793130"/>
    <n v="68.384249999999994"/>
    <n v="11567.5273"/>
    <n v="10427"/>
    <n v="0"/>
    <n v="0"/>
    <n v="0"/>
    <n v="0"/>
    <n v="68.384249999999994"/>
    <n v="599046"/>
    <n v="11567.5273"/>
    <n v="8516.3639999999996"/>
    <n v="74603350"/>
    <n v="4023.9665500000001"/>
    <n v="0"/>
    <n v="0"/>
    <n v="0"/>
    <n v="0"/>
    <n v="0"/>
    <n v="0"/>
    <n v="3.6270807000000002E-3"/>
    <n v="10.5477314"/>
    <n v="92398.125"/>
    <n v="3849.9055199999998"/>
    <n v="33725172"/>
    <n v="0.105477311"/>
    <n v="923.98126200000002"/>
    <m/>
    <s v="2031_06_26 Hr 18"/>
    <n v="8271.7049999999999"/>
    <n v="13541.3428"/>
    <n v="63.7067871"/>
    <n v="0"/>
    <s v="2031_06_26 Hr 18"/>
    <n v="8271.7049999999999"/>
    <n v="14568.479499999999"/>
    <n v="76.124250000000004"/>
    <n v="0"/>
    <n v="0"/>
    <n v="0"/>
    <n v="999.40454099999999"/>
    <n v="0.33188580000000001"/>
    <m/>
    <n v="999.07270000000005"/>
    <m/>
    <n v="0"/>
    <n v="1991.3824500000001"/>
    <n v="677.60943599999996"/>
    <n v="10"/>
    <s v="PJM"/>
    <s v="PJM"/>
    <n v="2031"/>
    <m/>
    <m/>
    <m/>
    <n v="0"/>
    <n v="0"/>
    <s v="Nominal | 5/21/2021 10:02:00 AM"/>
    <n v="4446"/>
  </r>
  <r>
    <x v="3"/>
    <s v="Average"/>
    <x v="13"/>
    <x v="10"/>
    <n v="47.228103599999997"/>
    <n v="9.5347410000000004"/>
    <n v="2673.6345200000001"/>
    <n v="2913.3115200000002"/>
    <n v="25520610"/>
    <n v="1833.87012"/>
    <n v="16064702"/>
    <n v="338649.375"/>
    <n v="218880.141"/>
    <n v="0"/>
    <n v="3386.7473100000002"/>
    <n v="10298"/>
    <n v="0"/>
    <n v="0"/>
    <n v="0"/>
    <n v="0"/>
    <n v="0"/>
    <n v="0"/>
    <n v="3386.7473100000002"/>
    <n v="1833.87012"/>
    <n v="16064702"/>
    <n v="409.44027699999998"/>
    <n v="0"/>
    <n v="0"/>
    <n v="-239.6771"/>
    <n v="-2099571.25"/>
    <n v="0"/>
    <n v="0"/>
    <n v="3.2427349999999998E-4"/>
    <n v="1342.34546"/>
    <n v="11758946"/>
    <n v="249.48022499999999"/>
    <n v="2185446.75"/>
    <n v="13.423455199999999"/>
    <n v="117589.461"/>
    <m/>
    <s v="2031_06_26 Hr 17"/>
    <n v="6031.1710000000003"/>
    <n v="3297.9777800000002"/>
    <n v="-56.2609329"/>
    <n v="-660"/>
    <s v="2031_06_26 Hr 17"/>
    <n v="6031.1710000000003"/>
    <n v="3542.4978000000001"/>
    <n v="-52.206659999999999"/>
    <n v="-660"/>
    <n v="0"/>
    <n v="0"/>
    <n v="276.13052399999998"/>
    <n v="0.23926334099999999"/>
    <m/>
    <n v="275.89126599999997"/>
    <m/>
    <n v="0"/>
    <n v="2864.2876000000001"/>
    <n v="391.05728099999999"/>
    <n v="11"/>
    <s v="PJM"/>
    <s v="PJM"/>
    <n v="2031"/>
    <m/>
    <m/>
    <m/>
    <n v="0"/>
    <n v="0"/>
    <s v="Nominal | 5/21/2021 10:02:00 AM"/>
    <n v="4447"/>
  </r>
  <r>
    <x v="3"/>
    <s v="Average"/>
    <x v="13"/>
    <x v="11"/>
    <n v="48.25564"/>
    <n v="9.1606245000000008"/>
    <n v="1848.08618"/>
    <n v="1848.08618"/>
    <n v="16189235"/>
    <n v="1071.6938500000001"/>
    <n v="9388038"/>
    <n v="387073.84399999998"/>
    <n v="123077.45299999999"/>
    <n v="2.2715046399999999"/>
    <n v="2589.8037100000001"/>
    <n v="10147"/>
    <n v="0"/>
    <n v="0"/>
    <n v="0"/>
    <n v="0"/>
    <n v="2.2715046399999999"/>
    <n v="19898.38"/>
    <n v="2589.8037100000001"/>
    <n v="1069.42236"/>
    <n v="9368140"/>
    <n v="76.65361"/>
    <n v="0"/>
    <n v="0"/>
    <n v="0"/>
    <n v="0"/>
    <n v="0"/>
    <n v="0"/>
    <n v="1.0455091299999999E-3"/>
    <n v="2120.1779999999999"/>
    <n v="18572758"/>
    <n v="1322.5828899999999"/>
    <n v="11585826"/>
    <n v="21.201779999999999"/>
    <n v="185727.6"/>
    <m/>
    <s v="2031_06_26 Hr 19"/>
    <n v="2963.52637"/>
    <n v="2923.7739999999999"/>
    <n v="-1.34138727"/>
    <n v="0"/>
    <s v="2031_06_26 Hr 19"/>
    <n v="2963.52637"/>
    <n v="2895.3629999999998"/>
    <n v="-2.3000729999999998"/>
    <n v="0"/>
    <n v="0"/>
    <n v="0"/>
    <n v="48.342346200000001"/>
    <n v="4.5662100000000002E-3"/>
    <m/>
    <n v="48.337780000000002"/>
    <m/>
    <n v="0"/>
    <n v="162.01300000000001"/>
    <n v="93.538749999999993"/>
    <n v="12"/>
    <s v="PJM"/>
    <s v="PJM"/>
    <n v="2031"/>
    <m/>
    <m/>
    <m/>
    <n v="0"/>
    <n v="0"/>
    <s v="Nominal | 5/21/2021 10:02:00 AM"/>
    <n v="4448"/>
  </r>
  <r>
    <x v="3"/>
    <s v="Average"/>
    <x v="13"/>
    <x v="12"/>
    <n v="49.474020000000003"/>
    <n v="10.091589000000001"/>
    <n v="1991.74109"/>
    <n v="1991.74109"/>
    <n v="17447652"/>
    <n v="3928.9284699999998"/>
    <n v="34417412"/>
    <n v="895507.25"/>
    <n v="517347.2"/>
    <n v="9.0449509999999993"/>
    <n v="4560.3125"/>
    <n v="10145"/>
    <n v="0"/>
    <n v="0"/>
    <n v="0"/>
    <n v="0"/>
    <n v="9.0449509999999993"/>
    <n v="79233.77"/>
    <n v="4560.3125"/>
    <n v="3919.8835399999998"/>
    <n v="34338180"/>
    <n v="1442.7265600000001"/>
    <n v="0"/>
    <n v="0"/>
    <n v="0"/>
    <n v="0"/>
    <n v="0"/>
    <n v="0"/>
    <n v="1.39662046E-2"/>
    <n v="1306.1815200000001"/>
    <n v="11442150"/>
    <n v="3227.2988300000002"/>
    <n v="28271138"/>
    <n v="16.056000000000001"/>
    <n v="140650.54699999999"/>
    <m/>
    <s v="2031_01_07 Hr 19"/>
    <n v="3063.0285600000002"/>
    <n v="5134.5280000000002"/>
    <n v="67.629130000000004"/>
    <n v="0"/>
    <s v="2031_01_07 Hr 19"/>
    <n v="3063.0285600000002"/>
    <n v="5378.4279999999999"/>
    <n v="75.591835000000003"/>
    <n v="0"/>
    <n v="0"/>
    <n v="0"/>
    <n v="316.7165"/>
    <n v="0.192817777"/>
    <m/>
    <n v="316.52365099999997"/>
    <m/>
    <n v="0"/>
    <n v="2062.4850000000001"/>
    <n v="186.93821700000001"/>
    <n v="13"/>
    <s v="PJM"/>
    <s v="PJM"/>
    <n v="2031"/>
    <m/>
    <m/>
    <m/>
    <n v="0"/>
    <n v="0"/>
    <s v="Nominal | 5/21/2021 10:02:00 AM"/>
    <n v="4449"/>
  </r>
  <r>
    <x v="3"/>
    <s v="Average"/>
    <x v="13"/>
    <x v="13"/>
    <n v="55.564624799999997"/>
    <n v="13.281094599999999"/>
    <n v="3687.6709999999998"/>
    <n v="3687.6709999999998"/>
    <n v="32303998"/>
    <n v="1063.2165500000001"/>
    <n v="9313777"/>
    <n v="423258.7"/>
    <n v="127053.266"/>
    <n v="0"/>
    <n v="3076.37329"/>
    <n v="10328"/>
    <n v="0"/>
    <n v="0"/>
    <n v="0"/>
    <n v="0"/>
    <n v="0"/>
    <n v="0"/>
    <n v="3076.37329"/>
    <n v="1063.2165500000001"/>
    <n v="9313777"/>
    <n v="322.69454999999999"/>
    <n v="0"/>
    <n v="0"/>
    <n v="0"/>
    <n v="0"/>
    <n v="0"/>
    <n v="0"/>
    <n v="0"/>
    <n v="3027.9648400000001"/>
    <n v="26524972"/>
    <n v="370.9135"/>
    <n v="3249202.25"/>
    <n v="32.5968971"/>
    <n v="285548.84399999998"/>
    <m/>
    <s v="2031_06_26 Hr 17"/>
    <n v="6320.674"/>
    <n v="3817.4920000000002"/>
    <n v="-39.603090000000002"/>
    <n v="0"/>
    <s v="2031_06_26 Hr 17"/>
    <n v="6320.674"/>
    <n v="3706.7179999999998"/>
    <n v="-41.355649999999997"/>
    <n v="0"/>
    <n v="0"/>
    <n v="0"/>
    <n v="14.201438"/>
    <n v="6.9492960000000006E-2"/>
    <m/>
    <n v="14.1319447"/>
    <m/>
    <n v="0"/>
    <n v="247.105087"/>
    <n v="263.91629999999998"/>
    <n v="14"/>
    <s v="PJM"/>
    <s v="PJM"/>
    <n v="2031"/>
    <m/>
    <m/>
    <m/>
    <n v="0"/>
    <n v="0"/>
    <s v="Nominal | 5/21/2021 10:02:00 AM"/>
    <n v="4450"/>
  </r>
  <r>
    <x v="3"/>
    <s v="Average"/>
    <x v="13"/>
    <x v="14"/>
    <n v="44.886177099999998"/>
    <n v="9.5730450000000005"/>
    <n v="1150.47046"/>
    <n v="1270.30908"/>
    <n v="11127907"/>
    <n v="1375.6120000000001"/>
    <n v="12050361"/>
    <n v="241539.484"/>
    <n v="214030.04699999999"/>
    <n v="0"/>
    <n v="2636.2330000000002"/>
    <n v="10126"/>
    <n v="0"/>
    <n v="0"/>
    <n v="0"/>
    <n v="0"/>
    <n v="0"/>
    <n v="0"/>
    <n v="2636.2330000000002"/>
    <n v="1375.6120000000001"/>
    <n v="12050361"/>
    <n v="401.75"/>
    <n v="0"/>
    <n v="0"/>
    <n v="-119.83854700000001"/>
    <n v="-1049785.6299999999"/>
    <n v="0"/>
    <n v="0"/>
    <n v="0"/>
    <n v="256.21449999999999"/>
    <n v="2244439"/>
    <n v="358.955353"/>
    <n v="3144449"/>
    <n v="2.5621450000000001"/>
    <n v="22444.39"/>
    <m/>
    <s v="2031_07_23 Hr 16"/>
    <n v="2465.6945799999999"/>
    <n v="2555.6590000000001"/>
    <n v="3.6486418199999999"/>
    <n v="0"/>
    <s v="2031_07_23 Hr 16"/>
    <n v="2465.6945799999999"/>
    <n v="2476.15"/>
    <n v="0.42403316499999999"/>
    <n v="0"/>
    <n v="652.75199999999995"/>
    <n v="0"/>
    <n v="19.4610558"/>
    <n v="0.103947714"/>
    <m/>
    <n v="19.357109999999999"/>
    <m/>
    <n v="0"/>
    <n v="3102.6962899999999"/>
    <n v="450.81591800000001"/>
    <n v="15"/>
    <s v="PJM"/>
    <s v="PJM"/>
    <n v="2031"/>
    <m/>
    <m/>
    <m/>
    <n v="0"/>
    <n v="0"/>
    <s v="Nominal | 5/21/2021 10:02:00 AM"/>
    <n v="4451"/>
  </r>
  <r>
    <x v="3"/>
    <s v="Average"/>
    <x v="13"/>
    <x v="15"/>
    <n v="45.984176599999998"/>
    <n v="9.5592070000000007"/>
    <n v="2180.33"/>
    <n v="2180.33"/>
    <n v="19099692"/>
    <n v="2062.53442"/>
    <n v="18067802"/>
    <n v="588906.19999999995"/>
    <n v="244037.65599999999"/>
    <n v="0"/>
    <n v="5378.83"/>
    <n v="10200"/>
    <n v="0"/>
    <n v="0"/>
    <n v="0"/>
    <n v="0"/>
    <n v="0"/>
    <n v="0"/>
    <n v="5378.83"/>
    <n v="2062.53442"/>
    <n v="18067802"/>
    <n v="666.0163"/>
    <n v="0"/>
    <n v="0"/>
    <n v="0"/>
    <n v="0"/>
    <n v="0"/>
    <n v="0"/>
    <n v="-4.1420635200000003E-6"/>
    <n v="184.98983799999999"/>
    <n v="1620511"/>
    <n v="65.34442"/>
    <n v="572417.1"/>
    <n v="1.84989834"/>
    <n v="16205.11"/>
    <m/>
    <s v="2031_06_26 Hr 17"/>
    <n v="3828.9016099999999"/>
    <n v="5843.7629999999999"/>
    <n v="52.622450000000001"/>
    <n v="0"/>
    <s v="2031_06_26 Hr 17"/>
    <n v="3828.9016099999999"/>
    <n v="5637.12"/>
    <n v="47.225520000000003"/>
    <n v="0"/>
    <n v="517.43899999999996"/>
    <n v="0"/>
    <n v="113.7319"/>
    <n v="0.13830179000000001"/>
    <m/>
    <n v="113.5936"/>
    <m/>
    <n v="0"/>
    <n v="1151.652"/>
    <n v="243.26718099999999"/>
    <n v="16"/>
    <s v="PJM"/>
    <s v="PJM"/>
    <n v="2031"/>
    <m/>
    <m/>
    <m/>
    <n v="0"/>
    <n v="0"/>
    <s v="Nominal | 5/21/2021 10:02:00 AM"/>
    <n v="4452"/>
  </r>
  <r>
    <x v="3"/>
    <s v="Average"/>
    <x v="13"/>
    <x v="16"/>
    <n v="30.856597900000001"/>
    <n v="15.315415399999999"/>
    <n v="15333.9629"/>
    <n v="15333.9629"/>
    <n v="134325520"/>
    <n v="18403.474600000001"/>
    <n v="161214448"/>
    <n v="1502064.63"/>
    <n v="1822495.13"/>
    <n v="4532.2563499999997"/>
    <n v="21441.68"/>
    <n v="101241"/>
    <n v="0"/>
    <n v="0"/>
    <n v="0"/>
    <n v="0"/>
    <n v="4532.2563499999997"/>
    <n v="39702570"/>
    <n v="21441.68"/>
    <n v="13871.218800000001"/>
    <n v="121511880"/>
    <n v="4512.7763699999996"/>
    <n v="0"/>
    <n v="0"/>
    <n v="0"/>
    <n v="0"/>
    <n v="0"/>
    <n v="0"/>
    <n v="2.8310305799999997E-4"/>
    <n v="927.37549999999999"/>
    <n v="8123809"/>
    <n v="3987.85034"/>
    <n v="34933570"/>
    <n v="9.0372050000000002"/>
    <n v="79165.914099999995"/>
    <m/>
    <s v="2031_07_29 Hr 16"/>
    <n v="20418.484400000001"/>
    <n v="33444.980000000003"/>
    <n v="63.797580000000004"/>
    <n v="0"/>
    <s v="2031_07_29 Hr 16"/>
    <n v="20418.484400000001"/>
    <n v="33618.980000000003"/>
    <n v="64.649749999999997"/>
    <n v="0"/>
    <n v="0"/>
    <n v="0"/>
    <n v="996.70759999999996"/>
    <n v="1.3611944899999999"/>
    <m/>
    <n v="995.34640000000002"/>
    <m/>
    <n v="0"/>
    <n v="5525.7314500000002"/>
    <n v="1222.16272"/>
    <n v="17"/>
    <s v="IESO"/>
    <s v="Ontario"/>
    <n v="2031"/>
    <m/>
    <m/>
    <m/>
    <n v="0"/>
    <n v="0"/>
    <s v="Nominal | 5/21/2021 10:02:00 AM"/>
    <n v="4453"/>
  </r>
  <r>
    <x v="3"/>
    <s v="Average"/>
    <x v="13"/>
    <x v="17"/>
    <n v="62.190673799999999"/>
    <n v="105.43601200000001"/>
    <n v="25680.023399999998"/>
    <n v="25633.0664"/>
    <n v="224545664"/>
    <n v="27396.347699999998"/>
    <n v="239992000"/>
    <n v="1521383.75"/>
    <n v="1737119.75"/>
    <n v="24435.32"/>
    <n v="8849.9159999999993"/>
    <n v="52202"/>
    <n v="32"/>
    <n v="0"/>
    <n v="0"/>
    <n v="0"/>
    <n v="24058.712899999999"/>
    <n v="210754336"/>
    <n v="8849.9159999999993"/>
    <n v="3336.4445799999999"/>
    <n v="29227254"/>
    <n v="1051.52161"/>
    <n v="1.1892250799999999"/>
    <n v="10417.6113"/>
    <n v="0"/>
    <n v="0"/>
    <n v="46.957016000000003"/>
    <n v="411343.46899999998"/>
    <n v="0"/>
    <n v="1310.1599100000001"/>
    <n v="11477001"/>
    <n v="3055.7407199999998"/>
    <n v="26768288"/>
    <n v="17.700150000000001"/>
    <n v="155053.31299999999"/>
    <m/>
    <s v="2031_01_27 Hr 08"/>
    <n v="38915.152300000002"/>
    <n v="52833.19"/>
    <n v="34.927364300000001"/>
    <n v="-326"/>
    <s v="2031_01_27 Hr 08"/>
    <n v="38915.152300000002"/>
    <n v="52810.79"/>
    <n v="34.8698044"/>
    <n v="-326"/>
    <n v="1300.0309999999999"/>
    <n v="0"/>
    <n v="1669.20154"/>
    <n v="0"/>
    <m/>
    <n v="1669.20154"/>
    <m/>
    <n v="0"/>
    <n v="4368.3819999999996"/>
    <n v="511.0446"/>
    <n v="18"/>
    <s v="NPCC_Quebec&amp;Maritimes"/>
    <s v="NPCC_Quebec&amp;Maritimes"/>
    <n v="2031"/>
    <m/>
    <m/>
    <m/>
    <n v="0"/>
    <n v="0"/>
    <s v="Nominal | 5/21/2021 10:02:00 AM"/>
    <n v="4454"/>
  </r>
  <r>
    <x v="3"/>
    <s v="Average"/>
    <x v="13"/>
    <x v="18"/>
    <n v="54.0366936"/>
    <n v="18.986139999999999"/>
    <n v="13631.6914"/>
    <n v="13631.6914"/>
    <n v="119413616"/>
    <n v="10768.8262"/>
    <n v="94334920"/>
    <n v="2177673"/>
    <n v="1454363.75"/>
    <n v="892.78924600000005"/>
    <n v="25857.828099999999"/>
    <n v="131356"/>
    <n v="0"/>
    <n v="0"/>
    <n v="0"/>
    <n v="0"/>
    <n v="892.78924600000005"/>
    <n v="7820833.5"/>
    <n v="25857.828099999999"/>
    <n v="9876.0370000000003"/>
    <n v="86514090"/>
    <n v="4343.4477500000003"/>
    <n v="0"/>
    <n v="0"/>
    <n v="0"/>
    <n v="0"/>
    <n v="0"/>
    <n v="0"/>
    <n v="0.42364206900000001"/>
    <n v="3202.90771"/>
    <n v="28057472"/>
    <n v="282.10419999999999"/>
    <n v="2471232.75"/>
    <n v="57.515000000000001"/>
    <n v="503831.4"/>
    <m/>
    <s v="2031_07_22 Hr 16"/>
    <n v="25034.404299999998"/>
    <n v="32074.918000000001"/>
    <n v="32.365519999999997"/>
    <n v="1062"/>
    <s v="2031_07_22 Hr 16"/>
    <n v="25034.404299999998"/>
    <n v="32050.43"/>
    <n v="32.267699999999998"/>
    <n v="1062"/>
    <n v="878.26599999999996"/>
    <n v="0"/>
    <n v="886.05993699999999"/>
    <n v="2.2172534499999998"/>
    <m/>
    <n v="883.84270000000004"/>
    <m/>
    <n v="0"/>
    <n v="4637.1000000000004"/>
    <n v="1379.4259"/>
    <n v="22"/>
    <s v="isoNE"/>
    <s v="NewEngland"/>
    <n v="2031"/>
    <m/>
    <m/>
    <m/>
    <n v="0"/>
    <n v="0"/>
    <s v="Nominal | 5/21/2021 10:02:00 AM"/>
    <n v="4455"/>
  </r>
  <r>
    <x v="3"/>
    <s v="Average"/>
    <x v="13"/>
    <x v="19"/>
    <n v="45.332515700000002"/>
    <n v="9.6692660000000004"/>
    <n v="17774.886699999999"/>
    <n v="17774.886699999999"/>
    <n v="155708016"/>
    <n v="18036.6973"/>
    <n v="158001472"/>
    <n v="3059834"/>
    <n v="2671835"/>
    <n v="3336.1252399999998"/>
    <n v="35227.585899999998"/>
    <n v="111708"/>
    <n v="0"/>
    <n v="0"/>
    <n v="0"/>
    <n v="0"/>
    <n v="3336.1252399999998"/>
    <n v="29224458"/>
    <n v="35227.585899999998"/>
    <n v="14700.5723"/>
    <n v="128777016"/>
    <n v="5919.7382799999996"/>
    <n v="0"/>
    <n v="0"/>
    <n v="0"/>
    <n v="0"/>
    <n v="0"/>
    <n v="0"/>
    <n v="3.1819718400000001E-3"/>
    <n v="2586.9226100000001"/>
    <n v="22661442"/>
    <n v="2828.0010000000002"/>
    <n v="24773288"/>
    <n v="20.728733099999999"/>
    <n v="181583.7"/>
    <m/>
    <s v="2031_07_15 Hr 17"/>
    <n v="32692.093799999999"/>
    <n v="43073.87"/>
    <n v="37.167327899999997"/>
    <n v="1769"/>
    <s v="2031_07_15 Hr 17"/>
    <n v="32692.093799999999"/>
    <n v="43337.296900000001"/>
    <n v="37.973106399999999"/>
    <n v="1769"/>
    <n v="1135.4929999999999"/>
    <n v="0"/>
    <n v="1155.3676800000001"/>
    <n v="0.26732736800000001"/>
    <m/>
    <n v="1155.10034"/>
    <m/>
    <n v="0"/>
    <n v="5547.4023399999996"/>
    <n v="2130.8776899999998"/>
    <n v="23"/>
    <s v="NYiso"/>
    <s v="NewYork"/>
    <n v="2031"/>
    <m/>
    <m/>
    <m/>
    <n v="0"/>
    <n v="0"/>
    <s v="Nominal | 5/21/2021 10:02:00 AM"/>
    <n v="4456"/>
  </r>
  <r>
    <x v="3"/>
    <s v="Average"/>
    <x v="13"/>
    <x v="20"/>
    <n v="58.274444600000002"/>
    <n v="12.706398999999999"/>
    <n v="112761.93799999999"/>
    <n v="112761.93799999999"/>
    <n v="987794560"/>
    <n v="106374.94500000001"/>
    <n v="931844544"/>
    <n v="32399358"/>
    <n v="11522523"/>
    <n v="2697.0288099999998"/>
    <n v="181558.67199999999"/>
    <n v="58570"/>
    <n v="0"/>
    <n v="0"/>
    <n v="0"/>
    <n v="0"/>
    <n v="2697.0288099999998"/>
    <n v="23625974"/>
    <n v="181558.67199999999"/>
    <n v="103677.92200000001"/>
    <n v="908218560"/>
    <n v="44054.296900000001"/>
    <n v="0"/>
    <n v="0"/>
    <n v="0"/>
    <n v="0"/>
    <n v="0"/>
    <n v="0"/>
    <n v="7.4383470000000003"/>
    <n v="10962.7646"/>
    <n v="96033816"/>
    <n v="4336.8666999999996"/>
    <n v="37990950"/>
    <n v="231.47181699999999"/>
    <n v="2027693.13"/>
    <m/>
    <s v="2031_08_13 Hr 16"/>
    <n v="176511.84400000001"/>
    <n v="219280.07800000001"/>
    <n v="23.367965699999999"/>
    <n v="-1521"/>
    <s v="2031_08_13 Hr 16"/>
    <n v="176511.84400000001"/>
    <n v="222629.125"/>
    <n v="25.265314100000001"/>
    <n v="-1521"/>
    <n v="1487.711"/>
    <n v="0"/>
    <n v="7329.5259999999998"/>
    <n v="1.74110923E-2"/>
    <m/>
    <n v="7329.5083000000004"/>
    <m/>
    <n v="0"/>
    <n v="19261.61"/>
    <n v="10496.5"/>
    <n v="24"/>
    <s v="SERC_SE"/>
    <s v="SERC_SouthEast"/>
    <n v="2031"/>
    <m/>
    <m/>
    <m/>
    <n v="0"/>
    <n v="0"/>
    <s v="Nominal | 5/21/2021 10:02:00 AM"/>
    <n v="4457"/>
  </r>
  <r>
    <x v="3"/>
    <s v="Average"/>
    <x v="13"/>
    <x v="21"/>
    <n v="58.439799999999998"/>
    <n v="11.9662781"/>
    <n v="4264.0825199999999"/>
    <n v="4264.0825199999999"/>
    <n v="37353364"/>
    <n v="3939.2873500000001"/>
    <n v="34508156"/>
    <n v="1760026"/>
    <n v="557729.19999999995"/>
    <n v="43.216909999999999"/>
    <n v="7969.01"/>
    <n v="10366"/>
    <n v="0"/>
    <n v="0"/>
    <n v="0"/>
    <n v="0"/>
    <n v="43.216909999999999"/>
    <n v="378580.15600000002"/>
    <n v="7969.01"/>
    <n v="3896.0703100000001"/>
    <n v="34129576"/>
    <n v="1800.0111099999999"/>
    <n v="0"/>
    <n v="0"/>
    <n v="0"/>
    <n v="0"/>
    <n v="0"/>
    <n v="0"/>
    <n v="0"/>
    <n v="494.45931999999999"/>
    <n v="4331463.5"/>
    <n v="164.58192399999999"/>
    <n v="1441737.63"/>
    <n v="5.0821032500000003"/>
    <n v="44519.222699999998"/>
    <m/>
    <s v="2031_08_14 Hr 15"/>
    <n v="6784.7380000000003"/>
    <n v="9389.1270000000004"/>
    <n v="24.413457900000001"/>
    <n v="-948"/>
    <s v="2031_08_14 Hr 15"/>
    <n v="6784.7380000000003"/>
    <n v="9338.8269999999993"/>
    <n v="23.672086700000001"/>
    <n v="-948"/>
    <n v="958.16600000000005"/>
    <n v="0"/>
    <n v="277.16537499999998"/>
    <n v="160.54320000000001"/>
    <m/>
    <n v="116.622169"/>
    <m/>
    <n v="0"/>
    <n v="776.53219999999999"/>
    <n v="575.63319999999999"/>
    <n v="29"/>
    <s v="SERC_N"/>
    <s v="SERC_North"/>
    <n v="2031"/>
    <m/>
    <m/>
    <m/>
    <n v="0"/>
    <n v="0"/>
    <s v="Nominal | 5/21/2021 10:02:00 AM"/>
    <n v="4458"/>
  </r>
  <r>
    <x v="3"/>
    <s v="Average"/>
    <x v="13"/>
    <x v="22"/>
    <n v="56.339424100000002"/>
    <n v="12.2836246"/>
    <n v="3421.05566"/>
    <n v="3421.05566"/>
    <n v="29968446"/>
    <n v="2313.8298300000001"/>
    <n v="20269148"/>
    <n v="994638.3"/>
    <n v="261129.67199999999"/>
    <n v="21.380651499999999"/>
    <n v="3685.7624500000002"/>
    <n v="10272"/>
    <n v="0"/>
    <n v="0"/>
    <n v="0"/>
    <n v="0"/>
    <n v="21.380651499999999"/>
    <n v="187294.516"/>
    <n v="3685.7624500000002"/>
    <n v="2292.4490000000001"/>
    <n v="20081854"/>
    <n v="893.989868"/>
    <n v="0"/>
    <n v="0"/>
    <n v="0"/>
    <n v="0"/>
    <n v="0"/>
    <n v="0"/>
    <n v="1.3806892600000001E-2"/>
    <n v="2373.9182099999998"/>
    <n v="20795524"/>
    <n v="1242.9393299999999"/>
    <n v="10888149"/>
    <n v="23.739181500000001"/>
    <n v="207955.234"/>
    <m/>
    <s v="2031_09_12 Hr 16"/>
    <n v="5500.2790000000005"/>
    <n v="4493.5029999999997"/>
    <n v="-18.304086699999999"/>
    <n v="0"/>
    <s v="2031_09_12 Hr 16"/>
    <n v="5500.2790000000005"/>
    <n v="4467.5029999999997"/>
    <n v="-18.776789999999998"/>
    <n v="0"/>
    <n v="0"/>
    <n v="0"/>
    <n v="178.75151099999999"/>
    <n v="8.9193150000000006E-3"/>
    <m/>
    <n v="178.74260000000001"/>
    <m/>
    <n v="0"/>
    <n v="361.14139999999998"/>
    <n v="316.34359999999998"/>
    <n v="32"/>
    <s v="PJM"/>
    <s v="PJM"/>
    <n v="2031"/>
    <m/>
    <m/>
    <m/>
    <n v="0"/>
    <n v="0"/>
    <s v="Nominal | 5/21/2021 10:02:00 AM"/>
    <n v="4459"/>
  </r>
  <r>
    <x v="3"/>
    <s v="Average"/>
    <x v="13"/>
    <x v="23"/>
    <n v="59.422725700000001"/>
    <n v="14.383744200000001"/>
    <n v="8201.6370000000006"/>
    <n v="8201.6370000000006"/>
    <n v="71846340"/>
    <n v="1879.61"/>
    <n v="16465384"/>
    <n v="679033.9"/>
    <n v="142272.06299999999"/>
    <n v="0.89918629999999999"/>
    <n v="3732.5385700000002"/>
    <n v="10646"/>
    <n v="0"/>
    <n v="0"/>
    <n v="0"/>
    <n v="0"/>
    <n v="0.89918629999999999"/>
    <n v="7876.8720000000003"/>
    <n v="3732.5385700000002"/>
    <n v="1878.71082"/>
    <n v="16457507"/>
    <n v="601.36829999999998"/>
    <n v="0"/>
    <n v="0"/>
    <n v="0"/>
    <n v="0"/>
    <n v="0"/>
    <n v="0"/>
    <n v="0"/>
    <n v="6784.5389999999998"/>
    <n v="59432564"/>
    <n v="351.57666"/>
    <n v="3079811.5"/>
    <n v="110.93562300000001"/>
    <n v="971796.06299999997"/>
    <m/>
    <s v="2031_06_24 Hr 17"/>
    <n v="12962.364299999999"/>
    <n v="4592.0749999999998"/>
    <n v="-64.573783899999995"/>
    <n v="0"/>
    <s v="2031_06_24 Hr 17"/>
    <n v="12962.364299999999"/>
    <n v="4318.2190000000001"/>
    <n v="-66.686485300000001"/>
    <n v="0"/>
    <n v="0"/>
    <n v="0"/>
    <n v="11.7783213"/>
    <n v="0.88506890000000005"/>
    <m/>
    <n v="10.8932524"/>
    <m/>
    <n v="0"/>
    <n v="311.01299999999998"/>
    <n v="160.97297699999999"/>
    <n v="33"/>
    <s v="PJM"/>
    <s v="PJM"/>
    <n v="2031"/>
    <m/>
    <m/>
    <m/>
    <n v="0"/>
    <n v="0"/>
    <s v="Nominal | 5/21/2021 10:02:00 AM"/>
    <n v="4460"/>
  </r>
  <r>
    <x v="3"/>
    <s v="Average"/>
    <x v="13"/>
    <x v="24"/>
    <n v="58.438560000000003"/>
    <n v="12.191250800000001"/>
    <n v="49011.5625"/>
    <n v="49011.5625"/>
    <n v="429341280"/>
    <n v="40984.796900000001"/>
    <n v="359026800"/>
    <n v="15449654"/>
    <n v="5572963.5"/>
    <n v="618.77080000000001"/>
    <n v="72039.09"/>
    <n v="183402"/>
    <n v="0"/>
    <n v="0"/>
    <n v="0"/>
    <n v="0"/>
    <n v="618.77080000000001"/>
    <n v="5420432.5"/>
    <n v="72039.09"/>
    <n v="40366.027300000002"/>
    <n v="353606400"/>
    <n v="14095.4121"/>
    <n v="0"/>
    <n v="0"/>
    <n v="0"/>
    <n v="0"/>
    <n v="0"/>
    <n v="0"/>
    <n v="4.6767630000000002"/>
    <n v="10454.501"/>
    <n v="91581420"/>
    <n v="2318.5136699999998"/>
    <n v="20310180"/>
    <n v="104.545006"/>
    <n v="915814.25"/>
    <m/>
    <s v="2031_07_14 Hr 17"/>
    <n v="77741.289999999994"/>
    <n v="80705.73"/>
    <n v="3.81320667"/>
    <n v="0"/>
    <s v="2031_07_14 Hr 17"/>
    <n v="77741.289999999994"/>
    <n v="80661.375"/>
    <n v="3.7561610000000001"/>
    <n v="0"/>
    <n v="760.35299999999995"/>
    <n v="0"/>
    <n v="3604.3862300000001"/>
    <n v="545.12670000000003"/>
    <m/>
    <n v="3059.2595200000001"/>
    <m/>
    <n v="0"/>
    <n v="8715.9439999999995"/>
    <n v="4823.5200000000004"/>
    <n v="35"/>
    <s v="MISO"/>
    <s v="MISO"/>
    <n v="2031"/>
    <m/>
    <m/>
    <m/>
    <n v="0"/>
    <n v="0"/>
    <s v="Nominal | 5/21/2021 10:02:00 AM"/>
    <n v="4461"/>
  </r>
  <r>
    <x v="3"/>
    <s v="Average"/>
    <x v="13"/>
    <x v="25"/>
    <n v="58.268054999999997"/>
    <n v="12.3518238"/>
    <n v="21133.32"/>
    <n v="21133.32"/>
    <n v="185127872"/>
    <n v="20580.7441"/>
    <n v="180287328"/>
    <n v="5980017"/>
    <n v="2463919"/>
    <n v="202.06111100000001"/>
    <n v="31443.2441"/>
    <n v="101290"/>
    <n v="0"/>
    <n v="0"/>
    <n v="0"/>
    <n v="0"/>
    <n v="202.06111100000001"/>
    <n v="1770055.25"/>
    <n v="31443.2441"/>
    <n v="20378.6836"/>
    <n v="178517264"/>
    <n v="7386.9726600000004"/>
    <n v="0"/>
    <n v="0"/>
    <n v="0"/>
    <n v="0"/>
    <n v="0"/>
    <n v="0"/>
    <n v="3.6504585300000001E-3"/>
    <n v="1705.7735600000001"/>
    <n v="14942577"/>
    <n v="1136.13708"/>
    <n v="9952561"/>
    <n v="17.057735399999999"/>
    <n v="149425.766"/>
    <m/>
    <s v="2031_07_28 Hr 17"/>
    <n v="31873.9473"/>
    <n v="32725.482400000001"/>
    <n v="2.6715695899999998"/>
    <n v="0"/>
    <s v="2031_07_28 Hr 17"/>
    <n v="31873.9473"/>
    <n v="31081.585899999998"/>
    <n v="-2.48592448"/>
    <n v="0"/>
    <n v="816.53499999999997"/>
    <n v="0"/>
    <n v="624.85235599999999"/>
    <n v="141.031418"/>
    <m/>
    <n v="483.82092299999999"/>
    <m/>
    <n v="0"/>
    <n v="11260.5576"/>
    <n v="1748.1086399999999"/>
    <n v="36"/>
    <s v="MISO"/>
    <s v="MISO"/>
    <n v="2031"/>
    <m/>
    <m/>
    <m/>
    <n v="0"/>
    <n v="0"/>
    <s v="Nominal | 5/21/2021 10:02:00 AM"/>
    <n v="4462"/>
  </r>
  <r>
    <x v="3"/>
    <s v="Average"/>
    <x v="13"/>
    <x v="26"/>
    <n v="51.24344"/>
    <n v="9.8875159999999997"/>
    <n v="22727.1934"/>
    <n v="22727.1934"/>
    <n v="199090200"/>
    <n v="31267.5"/>
    <n v="273903300"/>
    <n v="9565727"/>
    <n v="4111958.5"/>
    <n v="284.78543100000002"/>
    <n v="49827.98"/>
    <n v="11675"/>
    <n v="0"/>
    <n v="0"/>
    <n v="0"/>
    <n v="0"/>
    <n v="284.78543100000002"/>
    <n v="2494720.5"/>
    <n v="49827.98"/>
    <n v="30982.714800000002"/>
    <n v="271408576"/>
    <n v="10741.415000000001"/>
    <n v="0"/>
    <n v="0"/>
    <n v="0"/>
    <n v="0"/>
    <n v="0"/>
    <n v="0"/>
    <n v="7.2790300000000001E-4"/>
    <n v="0.90083970000000002"/>
    <n v="7891.3554700000004"/>
    <n v="8541.1980000000003"/>
    <n v="74820900"/>
    <n v="9.0083960000000001E-3"/>
    <n v="78.913560000000004"/>
    <m/>
    <s v="2031_07_23 Hr 17"/>
    <n v="37856.414100000002"/>
    <n v="55374.546900000001"/>
    <n v="46.275196100000002"/>
    <n v="0"/>
    <s v="2031_07_23 Hr 17"/>
    <n v="37856.414100000002"/>
    <n v="55040.832000000002"/>
    <n v="45.393672899999999"/>
    <n v="0"/>
    <n v="639.23199999999997"/>
    <n v="0"/>
    <n v="1807.4462900000001"/>
    <n v="194.029572"/>
    <m/>
    <n v="1613.4167500000001"/>
    <m/>
    <n v="0"/>
    <n v="3854.2702599999998"/>
    <n v="2761.8364299999998"/>
    <n v="37"/>
    <s v="MISO"/>
    <s v="MISO"/>
    <n v="2031"/>
    <m/>
    <m/>
    <m/>
    <n v="0"/>
    <n v="0"/>
    <s v="Nominal | 5/21/2021 10:02:00 AM"/>
    <n v="4463"/>
  </r>
  <r>
    <x v="3"/>
    <s v="Average"/>
    <x v="13"/>
    <x v="27"/>
    <n v="57.504566199999999"/>
    <n v="12.1009026"/>
    <n v="1284.5258799999999"/>
    <n v="1284.5258799999999"/>
    <n v="11252447"/>
    <n v="2277.8829999999998"/>
    <n v="19954256"/>
    <n v="713241.3"/>
    <n v="379167.78100000002"/>
    <n v="27.175407400000001"/>
    <n v="3287.0146500000001"/>
    <n v="10130"/>
    <n v="0"/>
    <n v="0"/>
    <n v="0"/>
    <n v="0"/>
    <n v="27.175407400000001"/>
    <n v="238056.57800000001"/>
    <n v="3287.0146500000001"/>
    <n v="2250.7075199999999"/>
    <n v="19716198"/>
    <n v="758.85034199999996"/>
    <n v="0"/>
    <n v="0"/>
    <n v="0"/>
    <n v="0"/>
    <n v="0"/>
    <n v="0"/>
    <n v="0"/>
    <n v="609.17769999999996"/>
    <n v="5336396.5"/>
    <n v="1596.41248"/>
    <n v="13984573"/>
    <n v="6.1223270000000003"/>
    <n v="53631.582000000002"/>
    <m/>
    <s v="2031_01_06 Hr 19"/>
    <n v="3177.7114299999998"/>
    <n v="4113.6000000000004"/>
    <n v="29.451652500000002"/>
    <n v="0"/>
    <s v="2031_01_06 Hr 19"/>
    <n v="3177.7114299999998"/>
    <n v="4085.1"/>
    <n v="28.554780000000001"/>
    <n v="0"/>
    <n v="0"/>
    <n v="0"/>
    <n v="108.59766399999999"/>
    <n v="0.74454140000000002"/>
    <m/>
    <n v="107.853127"/>
    <m/>
    <n v="0"/>
    <n v="210.53367600000001"/>
    <n v="161.5934"/>
    <n v="38"/>
    <s v="PJM"/>
    <s v="PJM"/>
    <n v="2031"/>
    <m/>
    <m/>
    <m/>
    <n v="0"/>
    <n v="0"/>
    <s v="Nominal | 5/21/2021 10:02:00 AM"/>
    <n v="4464"/>
  </r>
  <r>
    <x v="3"/>
    <s v="Average"/>
    <x v="13"/>
    <x v="28"/>
    <n v="44.720912900000002"/>
    <n v="9.4263239999999993"/>
    <n v="174.510941"/>
    <n v="174.510941"/>
    <n v="1528715.88"/>
    <n v="370.139679"/>
    <n v="3242423.75"/>
    <n v="116273.977"/>
    <n v="74880.240000000005"/>
    <n v="0"/>
    <n v="381.54666099999997"/>
    <n v="10020"/>
    <n v="0"/>
    <n v="0"/>
    <n v="0"/>
    <n v="0"/>
    <n v="0"/>
    <n v="0"/>
    <n v="381.54666099999997"/>
    <n v="370.139679"/>
    <n v="3242423.75"/>
    <n v="113.16944100000001"/>
    <n v="0"/>
    <n v="0"/>
    <n v="0"/>
    <n v="0"/>
    <n v="0"/>
    <n v="0"/>
    <n v="0"/>
    <n v="49.533977499999999"/>
    <n v="433917.65600000002"/>
    <n v="244.667374"/>
    <n v="2143286.25"/>
    <n v="0.49533978099999998"/>
    <n v="4339.1762699999999"/>
    <m/>
    <s v="2031_06_26 Hr 17"/>
    <n v="412.72155800000002"/>
    <n v="404.89"/>
    <n v="-1.8975390000000001"/>
    <n v="0"/>
    <s v="2031_06_26 Hr 17"/>
    <n v="412.72155800000002"/>
    <n v="393.39"/>
    <n v="-4.6839213400000004"/>
    <n v="0"/>
    <n v="1825.3130000000001"/>
    <n v="0"/>
    <n v="8.3807749999999999"/>
    <n v="0"/>
    <m/>
    <n v="8.3807749999999999"/>
    <m/>
    <n v="0"/>
    <n v="22.1804314"/>
    <n v="17.433826400000001"/>
    <n v="39"/>
    <s v="PJM"/>
    <s v="PJM"/>
    <n v="2031"/>
    <m/>
    <m/>
    <m/>
    <n v="0"/>
    <n v="0"/>
    <s v="Nominal | 5/21/2021 10:02:00 AM"/>
    <n v="4465"/>
  </r>
  <r>
    <x v="3"/>
    <s v="Average"/>
    <x v="14"/>
    <x v="0"/>
    <n v="48.040004699999997"/>
    <n v="9.5030029999999996"/>
    <n v="5250.6670000000004"/>
    <n v="5767.5156299999999"/>
    <n v="50661856"/>
    <n v="5876.9560000000001"/>
    <n v="51623180"/>
    <n v="1195713.3799999999"/>
    <n v="646576.06299999997"/>
    <n v="1.07410049"/>
    <n v="9506.8080000000009"/>
    <n v="10505"/>
    <n v="0"/>
    <n v="0"/>
    <n v="0"/>
    <n v="0"/>
    <n v="1.07410049"/>
    <n v="9434.8979999999992"/>
    <n v="9506.8080000000009"/>
    <n v="5875.8819999999996"/>
    <n v="51613744"/>
    <n v="2360.0708"/>
    <n v="0"/>
    <n v="0"/>
    <n v="-516.84829999999999"/>
    <n v="-4539995.5"/>
    <n v="0"/>
    <n v="0"/>
    <n v="0"/>
    <n v="1017.29449"/>
    <n v="8935915"/>
    <n v="1116.5618899999999"/>
    <n v="9807880"/>
    <n v="10.172945"/>
    <n v="89359.15"/>
    <m/>
    <s v="2032_06_24 Hr 17"/>
    <n v="10506.1729"/>
    <n v="10287.0234"/>
    <n v="-8.367934"/>
    <n v="-660"/>
    <s v="2032_06_24 Hr 17"/>
    <n v="10506.1729"/>
    <n v="10019.424800000001"/>
    <n v="-10.914989500000001"/>
    <n v="-660"/>
    <n v="0"/>
    <n v="0"/>
    <n v="30.3714981"/>
    <n v="0.41388049999999998"/>
    <m/>
    <n v="29.9576168"/>
    <m/>
    <n v="0"/>
    <n v="4246.3909999999996"/>
    <n v="775.65496800000005"/>
    <n v="1"/>
    <s v="PJM"/>
    <s v="PJM"/>
    <n v="2032"/>
    <m/>
    <m/>
    <m/>
    <n v="0"/>
    <n v="0"/>
    <s v="Nominal | 5/21/2021 10:02:00 AM"/>
    <n v="4524"/>
  </r>
  <r>
    <x v="3"/>
    <s v="Average"/>
    <x v="14"/>
    <x v="1"/>
    <n v="55.40146"/>
    <n v="13.6954031"/>
    <n v="3817.72876"/>
    <n v="3817.72876"/>
    <n v="33534930"/>
    <n v="1616.1890000000001"/>
    <n v="14196604"/>
    <n v="183985.07800000001"/>
    <n v="208886.641"/>
    <n v="0"/>
    <n v="2721.4169999999999"/>
    <n v="10347"/>
    <n v="0"/>
    <n v="0"/>
    <n v="0"/>
    <n v="0"/>
    <n v="0"/>
    <n v="0"/>
    <n v="2721.4169999999999"/>
    <n v="1616.1890000000001"/>
    <n v="14196604"/>
    <n v="1059.3256799999999"/>
    <n v="0"/>
    <n v="0"/>
    <n v="0"/>
    <n v="0"/>
    <n v="0"/>
    <n v="0"/>
    <n v="0"/>
    <n v="3375.3240000000001"/>
    <n v="29648846"/>
    <n v="1140.0309999999999"/>
    <n v="10014032"/>
    <n v="33.753239999999998"/>
    <n v="296488.46899999998"/>
    <m/>
    <s v="2032_06_24 Hr 18"/>
    <n v="6561.5595700000003"/>
    <n v="3627.172"/>
    <n v="-44.720886200000002"/>
    <n v="0"/>
    <s v="2032_06_24 Hr 18"/>
    <n v="6561.5595700000003"/>
    <n v="3566.2359999999999"/>
    <n v="-45.649566700000001"/>
    <n v="0"/>
    <n v="0"/>
    <n v="0"/>
    <n v="5.0065049999999998"/>
    <n v="0.19843456100000001"/>
    <m/>
    <n v="4.8080706600000003"/>
    <m/>
    <n v="0"/>
    <n v="273.48739999999998"/>
    <n v="180.702957"/>
    <n v="2"/>
    <s v="PJM"/>
    <s v="PJM"/>
    <n v="2032"/>
    <m/>
    <m/>
    <m/>
    <n v="0"/>
    <n v="0"/>
    <s v="Nominal | 5/21/2021 10:02:00 AM"/>
    <n v="4525"/>
  </r>
  <r>
    <x v="3"/>
    <s v="Average"/>
    <x v="14"/>
    <x v="2"/>
    <n v="48.4767151"/>
    <n v="9.0707830000000005"/>
    <n v="4786.5102500000003"/>
    <n v="4786.5102500000003"/>
    <n v="42044704"/>
    <n v="5621.3720000000003"/>
    <n v="49378136"/>
    <n v="1346777.5"/>
    <n v="837875.75"/>
    <n v="83.754234299999993"/>
    <n v="12097.751"/>
    <n v="10369"/>
    <n v="0"/>
    <n v="0"/>
    <n v="0"/>
    <n v="0"/>
    <n v="83.754234299999993"/>
    <n v="735697.2"/>
    <n v="12097.751"/>
    <n v="5537.6180000000004"/>
    <n v="48642436"/>
    <n v="1831.30762"/>
    <n v="0"/>
    <n v="0"/>
    <n v="0"/>
    <n v="0"/>
    <n v="0"/>
    <n v="0"/>
    <n v="1.4475591900000001E-4"/>
    <n v="854.63300000000004"/>
    <n v="7507096.5"/>
    <n v="1680.9486099999999"/>
    <n v="14765453"/>
    <n v="8.5463299999999993"/>
    <n v="75070.960000000006"/>
    <m/>
    <s v="2032_01_07 Hr 08"/>
    <n v="8137.0024400000002"/>
    <n v="14588.718800000001"/>
    <n v="79.288619999999995"/>
    <n v="0"/>
    <s v="2032_01_07 Hr 08"/>
    <n v="8137.0024400000002"/>
    <n v="14511.418900000001"/>
    <n v="78.338639999999998"/>
    <n v="0"/>
    <n v="0"/>
    <n v="0"/>
    <n v="682.27703899999995"/>
    <n v="0.40355020000000003"/>
    <m/>
    <n v="681.87350000000004"/>
    <m/>
    <n v="0"/>
    <n v="2335.9250000000002"/>
    <n v="573.59979999999996"/>
    <n v="3"/>
    <s v="PJM"/>
    <s v="PJM"/>
    <n v="2032"/>
    <m/>
    <m/>
    <m/>
    <n v="0"/>
    <n v="0"/>
    <s v="Nominal | 5/21/2021 10:02:00 AM"/>
    <n v="4526"/>
  </r>
  <r>
    <x v="3"/>
    <s v="Average"/>
    <x v="14"/>
    <x v="3"/>
    <n v="60.92221"/>
    <n v="13.6627922"/>
    <n v="12720.857400000001"/>
    <n v="12720.857400000001"/>
    <n v="111740016"/>
    <n v="12826.32"/>
    <n v="112666400"/>
    <n v="2173673"/>
    <n v="1692713.63"/>
    <n v="15.926082600000001"/>
    <n v="22559.794900000001"/>
    <n v="11100"/>
    <n v="0"/>
    <n v="0"/>
    <n v="0"/>
    <n v="0"/>
    <n v="15.926082600000001"/>
    <n v="139894.71900000001"/>
    <n v="22559.794900000001"/>
    <n v="12810.3945"/>
    <n v="112526504"/>
    <n v="7307.3630000000003"/>
    <n v="0"/>
    <n v="0"/>
    <n v="0"/>
    <n v="0"/>
    <n v="0"/>
    <n v="0"/>
    <n v="0.2603261"/>
    <n v="824.48109999999997"/>
    <n v="7242242"/>
    <n v="908.25024399999995"/>
    <n v="7978070"/>
    <n v="21.432844200000002"/>
    <n v="188266.109"/>
    <m/>
    <s v="2032_09_03 Hr 16"/>
    <n v="23043.916000000001"/>
    <n v="25189.599999999999"/>
    <n v="9.3112790000000007"/>
    <n v="0"/>
    <s v="2032_09_03 Hr 16"/>
    <n v="23043.916000000001"/>
    <n v="24937.675800000001"/>
    <n v="8.2180490000000006"/>
    <n v="0"/>
    <n v="955.95399999999995"/>
    <n v="0"/>
    <n v="127.863823"/>
    <n v="3.0198489999999998"/>
    <m/>
    <n v="124.843979"/>
    <m/>
    <n v="0"/>
    <n v="8005.4296899999999"/>
    <n v="1173.9425000000001"/>
    <n v="4"/>
    <s v="PJM"/>
    <s v="PJM"/>
    <n v="2032"/>
    <m/>
    <m/>
    <m/>
    <n v="0"/>
    <n v="0"/>
    <s v="Nominal | 5/21/2021 10:02:00 AM"/>
    <n v="4527"/>
  </r>
  <r>
    <x v="3"/>
    <s v="Average"/>
    <x v="14"/>
    <x v="4"/>
    <n v="56.6564865"/>
    <n v="12.396796200000001"/>
    <n v="16564.595700000002"/>
    <n v="16564.595700000002"/>
    <n v="145503424"/>
    <n v="22261.355500000001"/>
    <n v="195543760"/>
    <n v="7543095.5"/>
    <n v="3164204.25"/>
    <n v="193.06146200000001"/>
    <n v="31988.5684"/>
    <n v="11150"/>
    <n v="0"/>
    <n v="0"/>
    <n v="0"/>
    <n v="0"/>
    <n v="193.06146200000001"/>
    <n v="1695851.88"/>
    <n v="31988.5684"/>
    <n v="22068.294900000001"/>
    <n v="193847900"/>
    <n v="8221.9639999999999"/>
    <n v="0"/>
    <n v="0"/>
    <n v="0"/>
    <n v="0"/>
    <n v="0"/>
    <n v="0"/>
    <n v="0.93689820000000001"/>
    <n v="1994.79883"/>
    <n v="17522312"/>
    <n v="7664.9052700000002"/>
    <n v="67328530"/>
    <n v="25.716217"/>
    <n v="225891.25"/>
    <m/>
    <s v="2032_01_06 Hr 19"/>
    <n v="25816.203099999999"/>
    <n v="38978.433599999997"/>
    <n v="50.984382600000004"/>
    <n v="0"/>
    <s v="2032_01_06 Hr 19"/>
    <n v="25816.203099999999"/>
    <n v="38957.335899999998"/>
    <n v="50.902650000000001"/>
    <n v="0"/>
    <n v="0"/>
    <n v="0"/>
    <n v="1154.5349100000001"/>
    <n v="1.5051173"/>
    <m/>
    <n v="1153.02979"/>
    <m/>
    <n v="0"/>
    <n v="4104.616"/>
    <n v="1920.5557899999999"/>
    <n v="5"/>
    <s v="PJM"/>
    <s v="PJM"/>
    <n v="2032"/>
    <m/>
    <m/>
    <m/>
    <n v="0"/>
    <n v="0"/>
    <s v="Nominal | 5/21/2021 10:02:00 AM"/>
    <n v="4528"/>
  </r>
  <r>
    <x v="3"/>
    <s v="Average"/>
    <x v="14"/>
    <x v="5"/>
    <n v="51.227443700000002"/>
    <n v="9.865577"/>
    <n v="6055.5214800000003"/>
    <n v="6055.5214800000003"/>
    <n v="53191700"/>
    <n v="12812.0371"/>
    <n v="112540936"/>
    <n v="3702386"/>
    <n v="1954497.5"/>
    <n v="38.459396400000003"/>
    <n v="15384.819299999999"/>
    <n v="10441"/>
    <n v="0"/>
    <n v="0"/>
    <n v="0"/>
    <n v="0"/>
    <n v="38.459396400000003"/>
    <n v="337827.34399999998"/>
    <n v="15384.819299999999"/>
    <n v="12773.578100000001"/>
    <n v="112203100"/>
    <n v="4778.6474600000001"/>
    <n v="0"/>
    <n v="0"/>
    <n v="0"/>
    <n v="0"/>
    <n v="0"/>
    <n v="0"/>
    <n v="3.97466E-2"/>
    <n v="573.71844499999997"/>
    <n v="5039543"/>
    <n v="7323.4930000000004"/>
    <n v="64329564"/>
    <n v="6.7011122700000003"/>
    <n v="58862.57"/>
    <m/>
    <s v="2032_01_06 Hr 20"/>
    <n v="10083.4746"/>
    <n v="17338.398399999998"/>
    <n v="71.948639999999997"/>
    <n v="0"/>
    <s v="2032_01_06 Hr 20"/>
    <n v="10083.4746"/>
    <n v="17234.5586"/>
    <n v="70.918840000000003"/>
    <n v="0"/>
    <n v="0"/>
    <n v="0"/>
    <n v="398.108521"/>
    <n v="1.8607825"/>
    <m/>
    <n v="396.24774200000002"/>
    <m/>
    <n v="0"/>
    <n v="6675.0169999999998"/>
    <n v="724.69445800000005"/>
    <n v="6"/>
    <s v="PJM"/>
    <s v="PJM"/>
    <n v="2032"/>
    <m/>
    <m/>
    <m/>
    <n v="0"/>
    <n v="0"/>
    <s v="Nominal | 5/21/2021 10:02:00 AM"/>
    <n v="4529"/>
  </r>
  <r>
    <x v="3"/>
    <s v="Average"/>
    <x v="14"/>
    <x v="6"/>
    <n v="62.741700000000002"/>
    <n v="14.2079792"/>
    <n v="2142.625"/>
    <n v="2142.625"/>
    <n v="18820818"/>
    <n v="802.46180000000004"/>
    <n v="7048824.5"/>
    <n v="328121.8"/>
    <n v="148025.29999999999"/>
    <n v="0"/>
    <n v="2178.9201699999999"/>
    <n v="10170"/>
    <n v="0"/>
    <n v="0"/>
    <n v="0"/>
    <n v="0"/>
    <n v="0"/>
    <n v="0"/>
    <n v="2178.9201699999999"/>
    <n v="802.46180000000004"/>
    <n v="7048824.5"/>
    <n v="337.87808200000001"/>
    <n v="0"/>
    <n v="0"/>
    <n v="0"/>
    <n v="0"/>
    <n v="0"/>
    <n v="0"/>
    <n v="0.119213216"/>
    <n v="1433.28162"/>
    <n v="12589946"/>
    <n v="62.44932"/>
    <n v="548554.80000000005"/>
    <n v="30.549880999999999"/>
    <n v="268350.15600000002"/>
    <m/>
    <s v="2032_07_20 Hr 16"/>
    <n v="3400.1157199999998"/>
    <n v="2484.1019999999999"/>
    <n v="-26.940664300000002"/>
    <n v="0"/>
    <s v="2032_07_20 Hr 16"/>
    <n v="3400.1157199999998"/>
    <n v="2422.6019999999999"/>
    <n v="-28.749425899999999"/>
    <n v="0"/>
    <n v="143.62799999999999"/>
    <n v="0"/>
    <n v="28.233871499999999"/>
    <n v="0.5735285"/>
    <m/>
    <n v="27.660341299999999"/>
    <m/>
    <n v="0"/>
    <n v="201.65891999999999"/>
    <n v="147.66229999999999"/>
    <n v="7"/>
    <s v="PJM"/>
    <s v="PJM"/>
    <n v="2032"/>
    <m/>
    <m/>
    <m/>
    <n v="0"/>
    <n v="0"/>
    <s v="Nominal | 5/21/2021 10:02:00 AM"/>
    <n v="4530"/>
  </r>
  <r>
    <x v="3"/>
    <s v="Average"/>
    <x v="14"/>
    <x v="7"/>
    <n v="57.657980000000002"/>
    <n v="12.896145799999999"/>
    <n v="1684.9896200000001"/>
    <n v="1684.9896200000001"/>
    <n v="14800949"/>
    <n v="2432.3942900000002"/>
    <n v="21366152"/>
    <n v="454508.375"/>
    <n v="381414.28100000002"/>
    <n v="1.07955742"/>
    <n v="2995.3290000000002"/>
    <n v="10145"/>
    <n v="0"/>
    <n v="0"/>
    <n v="0"/>
    <n v="0"/>
    <n v="1.07955742"/>
    <n v="9482.8320000000003"/>
    <n v="2995.3290000000002"/>
    <n v="2431.3146999999999"/>
    <n v="21356668"/>
    <n v="757.56769999999995"/>
    <n v="0"/>
    <n v="0"/>
    <n v="0"/>
    <n v="0"/>
    <n v="0"/>
    <n v="0"/>
    <n v="0"/>
    <n v="724.38250000000005"/>
    <n v="6362976"/>
    <n v="1464.54333"/>
    <n v="12864548"/>
    <n v="7.2438250000000002"/>
    <n v="63629.757799999999"/>
    <m/>
    <s v="2032_06_24 Hr 15"/>
    <n v="2749.0136699999998"/>
    <n v="3487.1419999999998"/>
    <n v="26.850666"/>
    <n v="0"/>
    <s v="2032_06_24 Hr 15"/>
    <n v="2749.0136699999998"/>
    <n v="3479.5419999999999"/>
    <n v="26.574203499999999"/>
    <n v="0"/>
    <n v="1075.423"/>
    <n v="0"/>
    <n v="11.1223154"/>
    <n v="0"/>
    <m/>
    <n v="11.1223154"/>
    <m/>
    <n v="0"/>
    <n v="274.681915"/>
    <n v="196.74144000000001"/>
    <n v="8"/>
    <s v="PJM"/>
    <s v="PJM"/>
    <n v="2032"/>
    <m/>
    <m/>
    <m/>
    <n v="0"/>
    <n v="0"/>
    <s v="Nominal | 5/21/2021 10:02:00 AM"/>
    <n v="4531"/>
  </r>
  <r>
    <x v="3"/>
    <s v="Average"/>
    <x v="14"/>
    <x v="8"/>
    <n v="58.852863300000003"/>
    <n v="13.391734100000001"/>
    <n v="12188.636699999999"/>
    <n v="12188.636699999999"/>
    <n v="107064984"/>
    <n v="12046.113300000001"/>
    <n v="105813056"/>
    <n v="3218896"/>
    <n v="1579302.13"/>
    <n v="83.879005399999997"/>
    <n v="21875.0059"/>
    <n v="10977"/>
    <n v="0"/>
    <n v="0"/>
    <n v="0"/>
    <n v="0"/>
    <n v="83.879005399999997"/>
    <n v="736793.2"/>
    <n v="21875.0059"/>
    <n v="11962.234399999999"/>
    <n v="105076264"/>
    <n v="4309.8239999999996"/>
    <n v="0"/>
    <n v="0"/>
    <n v="0"/>
    <n v="0"/>
    <n v="0"/>
    <n v="0"/>
    <n v="1.0653237099999999"/>
    <n v="2362.1252399999998"/>
    <n v="20748908"/>
    <n v="2169.78613"/>
    <n v="19059402"/>
    <n v="48.750042000000001"/>
    <n v="428220.34399999998"/>
    <m/>
    <s v="2032_01_07 Hr 08"/>
    <n v="21583.1387"/>
    <n v="26211.3"/>
    <n v="21.443407100000002"/>
    <n v="0"/>
    <s v="2032_01_07 Hr 08"/>
    <n v="21583.1387"/>
    <n v="28933.9"/>
    <n v="34.057884199999997"/>
    <n v="0"/>
    <n v="1187.6400000000001"/>
    <n v="0"/>
    <n v="1798.7109399999999"/>
    <n v="29.175304400000002"/>
    <m/>
    <n v="1769.5356400000001"/>
    <m/>
    <n v="0"/>
    <n v="11888.8"/>
    <n v="2400.93579"/>
    <n v="9"/>
    <s v="PJM"/>
    <s v="PJM"/>
    <n v="2032"/>
    <m/>
    <m/>
    <m/>
    <n v="0"/>
    <n v="0"/>
    <s v="Nominal | 5/21/2021 10:02:00 AM"/>
    <n v="4532"/>
  </r>
  <r>
    <x v="3"/>
    <s v="Average"/>
    <x v="14"/>
    <x v="9"/>
    <n v="46.5404549"/>
    <n v="9.5549330000000001"/>
    <n v="4741.1469999999999"/>
    <n v="4741.1469999999999"/>
    <n v="41646236"/>
    <n v="8830.9689999999991"/>
    <n v="77571230"/>
    <n v="1879068.13"/>
    <n v="820207.6"/>
    <n v="68.48809"/>
    <n v="11833.945299999999"/>
    <n v="10427"/>
    <n v="0"/>
    <n v="0"/>
    <n v="0"/>
    <n v="0"/>
    <n v="68.48809"/>
    <n v="601599.4"/>
    <n v="11833.945299999999"/>
    <n v="8762.48"/>
    <n v="76969630"/>
    <n v="4137.5932599999996"/>
    <n v="0"/>
    <n v="0"/>
    <n v="0"/>
    <n v="0"/>
    <n v="0"/>
    <n v="0"/>
    <n v="1.9499728200000001E-3"/>
    <n v="9.9841390000000008"/>
    <n v="87700.68"/>
    <n v="4099.7039999999997"/>
    <n v="36011800"/>
    <n v="9.9841390000000002E-2"/>
    <n v="877.00683600000002"/>
    <m/>
    <s v="2032_06_24 Hr 18"/>
    <n v="8263.4339999999993"/>
    <n v="13717.7559"/>
    <n v="66.005520000000004"/>
    <n v="0"/>
    <s v="2032_06_24 Hr 18"/>
    <n v="8263.4339999999993"/>
    <n v="14744.892599999999"/>
    <n v="78.435419999999993"/>
    <n v="0"/>
    <n v="0"/>
    <n v="0"/>
    <n v="1033.4478799999999"/>
    <n v="0.37305676900000001"/>
    <m/>
    <n v="1033.07483"/>
    <m/>
    <n v="0"/>
    <n v="2057.223"/>
    <n v="574.37603799999999"/>
    <n v="10"/>
    <s v="PJM"/>
    <s v="PJM"/>
    <n v="2032"/>
    <m/>
    <m/>
    <m/>
    <n v="0"/>
    <n v="0"/>
    <s v="Nominal | 5/21/2021 10:02:00 AM"/>
    <n v="4533"/>
  </r>
  <r>
    <x v="3"/>
    <s v="Average"/>
    <x v="14"/>
    <x v="10"/>
    <n v="48.8705"/>
    <n v="9.7000550000000008"/>
    <n v="2698.7702599999998"/>
    <n v="2980.6875"/>
    <n v="26182358"/>
    <n v="1843.74353"/>
    <n v="16195444"/>
    <n v="338405.93800000002"/>
    <n v="232636.484"/>
    <n v="0"/>
    <n v="3434.259"/>
    <n v="10298"/>
    <n v="0"/>
    <n v="0"/>
    <n v="0"/>
    <n v="0"/>
    <n v="0"/>
    <n v="0"/>
    <n v="3434.259"/>
    <n v="1843.74353"/>
    <n v="16195444"/>
    <n v="403.23239999999998"/>
    <n v="0"/>
    <n v="0"/>
    <n v="-281.917145"/>
    <n v="-2476360.25"/>
    <n v="0"/>
    <n v="0"/>
    <n v="1.81070238E-4"/>
    <n v="1409.0275899999999"/>
    <n v="12376898"/>
    <n v="257.99325599999997"/>
    <n v="2266212.75"/>
    <n v="14.090275800000001"/>
    <n v="123768.977"/>
    <m/>
    <s v="2032_06_24 Hr 17"/>
    <n v="6116.2280000000001"/>
    <n v="3335.2739999999999"/>
    <n v="-56.259414700000001"/>
    <n v="-660"/>
    <s v="2032_06_24 Hr 17"/>
    <n v="6116.2280000000001"/>
    <n v="3579.7939999999999"/>
    <n v="-52.261527999999998"/>
    <n v="-660"/>
    <n v="0"/>
    <n v="0"/>
    <n v="269.89468399999998"/>
    <n v="0.34870451699999999"/>
    <m/>
    <n v="269.54599999999999"/>
    <m/>
    <n v="0"/>
    <n v="3068.68237"/>
    <n v="418.698578"/>
    <n v="11"/>
    <s v="PJM"/>
    <s v="PJM"/>
    <n v="2032"/>
    <m/>
    <m/>
    <m/>
    <n v="0"/>
    <n v="0"/>
    <s v="Nominal | 5/21/2021 10:02:00 AM"/>
    <n v="4534"/>
  </r>
  <r>
    <x v="3"/>
    <s v="Average"/>
    <x v="14"/>
    <x v="11"/>
    <n v="49.975149999999999"/>
    <n v="9.3205989999999996"/>
    <n v="1852.3878199999999"/>
    <n v="1852.3878199999999"/>
    <n v="16271374"/>
    <n v="1057.78613"/>
    <n v="9291594"/>
    <n v="400464.34399999998"/>
    <n v="126006.359"/>
    <n v="2.2749540000000001"/>
    <n v="2590.1206099999999"/>
    <n v="10147"/>
    <n v="0"/>
    <n v="0"/>
    <n v="0"/>
    <n v="0"/>
    <n v="2.2749540000000001"/>
    <n v="19983.1973"/>
    <n v="2590.1206099999999"/>
    <n v="1055.5112300000001"/>
    <n v="9271611"/>
    <n v="76.655019999999993"/>
    <n v="0"/>
    <n v="0"/>
    <n v="0"/>
    <n v="0"/>
    <n v="0"/>
    <n v="0"/>
    <n v="1.05081475E-3"/>
    <n v="2065.9562999999998"/>
    <n v="18147360"/>
    <n v="1250.69409"/>
    <n v="10986097"/>
    <n v="20.6595631"/>
    <n v="181473.609"/>
    <m/>
    <s v="2032_06_24 Hr 19"/>
    <n v="2969.4533700000002"/>
    <n v="2921.7739999999999"/>
    <n v="-1.6056630599999999"/>
    <n v="0"/>
    <s v="2032_06_24 Hr 19"/>
    <n v="2969.4533700000002"/>
    <n v="2893.3629999999998"/>
    <n v="-2.5624351500000002"/>
    <n v="0"/>
    <n v="0"/>
    <n v="0"/>
    <n v="49.446629999999999"/>
    <n v="0.17056784"/>
    <m/>
    <n v="49.276060000000001"/>
    <m/>
    <n v="0"/>
    <n v="162.134354"/>
    <n v="93.380355800000004"/>
    <n v="12"/>
    <s v="PJM"/>
    <s v="PJM"/>
    <n v="2032"/>
    <m/>
    <m/>
    <m/>
    <n v="0"/>
    <n v="0"/>
    <s v="Nominal | 5/21/2021 10:02:00 AM"/>
    <n v="4535"/>
  </r>
  <r>
    <x v="3"/>
    <s v="Average"/>
    <x v="14"/>
    <x v="12"/>
    <n v="50.772636400000003"/>
    <n v="10.1205692"/>
    <n v="1988.2182600000001"/>
    <n v="1988.2182600000001"/>
    <n v="17464510"/>
    <n v="4285.4030000000002"/>
    <n v="37642980"/>
    <n v="1039557"/>
    <n v="599694.80000000005"/>
    <n v="9.0597379999999994"/>
    <n v="4948.2636700000003"/>
    <n v="10145"/>
    <n v="0"/>
    <n v="0"/>
    <n v="0"/>
    <n v="0"/>
    <n v="9.0597379999999994"/>
    <n v="79580.734400000001"/>
    <n v="4948.2636700000003"/>
    <n v="4276.3432599999996"/>
    <n v="37563400"/>
    <n v="1552.702"/>
    <n v="0"/>
    <n v="0"/>
    <n v="0"/>
    <n v="0"/>
    <n v="0"/>
    <n v="0"/>
    <n v="6.4040743700000003E-3"/>
    <n v="1138.02637"/>
    <n v="9996423"/>
    <n v="3421.19067"/>
    <n v="30051740"/>
    <n v="14.013961800000001"/>
    <n v="123098.633"/>
    <m/>
    <s v="2032_01_06 Hr 19"/>
    <n v="3056.9025900000001"/>
    <n v="5570.0690000000004"/>
    <n v="82.212844799999999"/>
    <n v="0"/>
    <s v="2032_01_06 Hr 19"/>
    <n v="3056.9025900000001"/>
    <n v="5813.9690000000001"/>
    <n v="90.191505399999997"/>
    <n v="0"/>
    <n v="91.393000000000001"/>
    <n v="0"/>
    <n v="304.1515"/>
    <n v="5.3845997899999998E-2"/>
    <m/>
    <n v="304.09762599999999"/>
    <m/>
    <n v="0"/>
    <n v="2128.0918000000001"/>
    <n v="202.727982"/>
    <n v="13"/>
    <s v="PJM"/>
    <s v="PJM"/>
    <n v="2032"/>
    <m/>
    <m/>
    <m/>
    <n v="0"/>
    <n v="0"/>
    <s v="Nominal | 5/21/2021 10:02:00 AM"/>
    <n v="4536"/>
  </r>
  <r>
    <x v="3"/>
    <s v="Average"/>
    <x v="14"/>
    <x v="13"/>
    <n v="57.699962599999999"/>
    <n v="13.9587393"/>
    <n v="3712.7282700000001"/>
    <n v="3712.7282700000001"/>
    <n v="32612606"/>
    <n v="1057.37817"/>
    <n v="9288010"/>
    <n v="438908.84399999998"/>
    <n v="130076.789"/>
    <n v="0"/>
    <n v="3079.5532199999998"/>
    <n v="10328"/>
    <n v="0"/>
    <n v="0"/>
    <n v="0"/>
    <n v="0"/>
    <n v="0"/>
    <n v="0"/>
    <n v="3079.5532199999998"/>
    <n v="1057.37817"/>
    <n v="9288010"/>
    <n v="321.79742399999998"/>
    <n v="0"/>
    <n v="0"/>
    <n v="0"/>
    <n v="0"/>
    <n v="0"/>
    <n v="0"/>
    <n v="0"/>
    <n v="3105.2356"/>
    <n v="27276390"/>
    <n v="416.50353999999999"/>
    <n v="3658567"/>
    <n v="33.381927500000003"/>
    <n v="293226.84399999998"/>
    <m/>
    <s v="2032_06_24 Hr 17"/>
    <n v="6363.0224600000001"/>
    <n v="3834.462"/>
    <n v="-39.738357499999999"/>
    <n v="0"/>
    <s v="2032_06_24 Hr 17"/>
    <n v="6363.0224600000001"/>
    <n v="3707.7179999999998"/>
    <n v="-41.730240000000002"/>
    <n v="0"/>
    <n v="0"/>
    <n v="0"/>
    <n v="16.426267599999999"/>
    <n v="8.4818676100000004E-2"/>
    <m/>
    <n v="16.341449999999998"/>
    <m/>
    <n v="0"/>
    <n v="259.12777699999998"/>
    <n v="264.96359999999999"/>
    <n v="14"/>
    <s v="PJM"/>
    <s v="PJM"/>
    <n v="2032"/>
    <m/>
    <m/>
    <m/>
    <n v="0"/>
    <n v="0"/>
    <s v="Nominal | 5/21/2021 10:02:00 AM"/>
    <n v="4537"/>
  </r>
  <r>
    <x v="3"/>
    <s v="Average"/>
    <x v="14"/>
    <x v="14"/>
    <n v="46.455154399999998"/>
    <n v="9.7217369999999992"/>
    <n v="1156.9197999999999"/>
    <n v="1297.87842"/>
    <n v="11400564"/>
    <n v="1564.11572"/>
    <n v="13739193"/>
    <n v="240995.81299999999"/>
    <n v="239326.25"/>
    <n v="0"/>
    <n v="2843.6770000000001"/>
    <n v="10126"/>
    <n v="0"/>
    <n v="0"/>
    <n v="0"/>
    <n v="0"/>
    <n v="0"/>
    <n v="0"/>
    <n v="2843.6770000000001"/>
    <n v="1564.11572"/>
    <n v="13739193"/>
    <n v="461.17399999999998"/>
    <n v="0"/>
    <n v="0"/>
    <n v="-140.958572"/>
    <n v="-1238180.1299999999"/>
    <n v="0"/>
    <n v="0"/>
    <n v="0"/>
    <n v="182.14662200000001"/>
    <n v="1599976"/>
    <n v="446.56253099999998"/>
    <n v="3922605.25"/>
    <n v="1.8214662100000001"/>
    <n v="15999.76"/>
    <m/>
    <s v="2032_07_21 Hr 16"/>
    <n v="2494.8366700000001"/>
    <n v="2643.9549999999999"/>
    <n v="5.9770799999999999"/>
    <n v="0"/>
    <s v="2032_07_21 Hr 16"/>
    <n v="2494.8366700000001"/>
    <n v="2564.4459999999999"/>
    <n v="2.7901377699999999"/>
    <n v="0"/>
    <n v="673.86"/>
    <n v="0"/>
    <n v="19.987623200000002"/>
    <n v="0.16356114999999999"/>
    <m/>
    <n v="19.824062300000001"/>
    <m/>
    <n v="0"/>
    <n v="3546.8752399999998"/>
    <n v="478.50836199999998"/>
    <n v="15"/>
    <s v="PJM"/>
    <s v="PJM"/>
    <n v="2032"/>
    <m/>
    <m/>
    <m/>
    <n v="0"/>
    <n v="0"/>
    <s v="Nominal | 5/21/2021 10:02:00 AM"/>
    <n v="4538"/>
  </r>
  <r>
    <x v="3"/>
    <s v="Average"/>
    <x v="14"/>
    <x v="15"/>
    <n v="47.999954199999998"/>
    <n v="9.6545009999999998"/>
    <n v="2194.21533"/>
    <n v="2194.21533"/>
    <n v="19273988"/>
    <n v="1928.6"/>
    <n v="16940822"/>
    <n v="560605.30000000005"/>
    <n v="249845.07800000001"/>
    <n v="0"/>
    <n v="5379.6665000000003"/>
    <n v="10200"/>
    <n v="0"/>
    <n v="0"/>
    <n v="0"/>
    <n v="0"/>
    <n v="0"/>
    <n v="0"/>
    <n v="5379.6665000000003"/>
    <n v="1928.6"/>
    <n v="16940822"/>
    <n v="617.07230000000004"/>
    <n v="0"/>
    <n v="0"/>
    <n v="0"/>
    <n v="0"/>
    <n v="0"/>
    <n v="0"/>
    <n v="4.0698780000000003E-5"/>
    <n v="313.62707499999999"/>
    <n v="2754900.25"/>
    <n v="44.8753052"/>
    <n v="394184.7"/>
    <n v="3.1362707599999999"/>
    <n v="27549.0039"/>
    <m/>
    <s v="2032_06_24 Hr 17"/>
    <n v="3852.2578100000001"/>
    <n v="5844.7629999999999"/>
    <n v="51.723056800000002"/>
    <n v="0"/>
    <s v="2032_06_24 Hr 17"/>
    <n v="3852.2578100000001"/>
    <n v="5638.12"/>
    <n v="46.358849999999997"/>
    <n v="0"/>
    <n v="535.98599999999999"/>
    <n v="0"/>
    <n v="109.355225"/>
    <n v="0.16888049199999999"/>
    <m/>
    <n v="109.18634"/>
    <m/>
    <n v="0"/>
    <n v="1151.47668"/>
    <n v="242.75202899999999"/>
    <n v="16"/>
    <s v="PJM"/>
    <s v="PJM"/>
    <n v="2032"/>
    <m/>
    <m/>
    <m/>
    <n v="0"/>
    <n v="0"/>
    <s v="Nominal | 5/21/2021 10:02:00 AM"/>
    <n v="4539"/>
  </r>
  <r>
    <x v="3"/>
    <s v="Average"/>
    <x v="14"/>
    <x v="16"/>
    <n v="32.113792400000001"/>
    <n v="15.9028578"/>
    <n v="15339.2246"/>
    <n v="15339.2246"/>
    <n v="134739744"/>
    <n v="18498.804700000001"/>
    <n v="162493500"/>
    <n v="1533299"/>
    <n v="1844822.5"/>
    <n v="4532.1157199999998"/>
    <n v="20995.581999999999"/>
    <n v="101241"/>
    <n v="0"/>
    <n v="0"/>
    <n v="0"/>
    <n v="0"/>
    <n v="4532.1157199999998"/>
    <n v="39810104"/>
    <n v="20995.581999999999"/>
    <n v="13966.6895"/>
    <n v="122683400"/>
    <n v="4481.8010000000004"/>
    <n v="0"/>
    <n v="0"/>
    <n v="0"/>
    <n v="0"/>
    <n v="0"/>
    <n v="0"/>
    <n v="3.755888E-4"/>
    <n v="893.10766599999999"/>
    <n v="7845058"/>
    <n v="4043.9812000000002"/>
    <n v="35522332"/>
    <n v="8.7065699999999993"/>
    <n v="76478.509999999995"/>
    <m/>
    <s v="2032_07_27 Hr 16"/>
    <n v="20426.650000000001"/>
    <n v="32874.980000000003"/>
    <n v="60.941616099999997"/>
    <n v="0"/>
    <s v="2032_07_27 Hr 16"/>
    <n v="20426.650000000001"/>
    <n v="33048.980000000003"/>
    <n v="61.793445599999998"/>
    <n v="0"/>
    <n v="0"/>
    <n v="0"/>
    <n v="997.04960000000005"/>
    <n v="1.9677342200000001"/>
    <m/>
    <n v="995.08184800000004"/>
    <m/>
    <n v="0"/>
    <n v="5511.6655300000002"/>
    <n v="1112.335"/>
    <n v="17"/>
    <s v="IESO"/>
    <s v="Ontario"/>
    <n v="2032"/>
    <m/>
    <m/>
    <m/>
    <n v="0"/>
    <n v="0"/>
    <s v="Nominal | 5/21/2021 10:02:00 AM"/>
    <n v="4540"/>
  </r>
  <r>
    <x v="3"/>
    <s v="Average"/>
    <x v="14"/>
    <x v="17"/>
    <n v="64.888214099999999"/>
    <n v="108.249016"/>
    <n v="25810.76"/>
    <n v="25762.382799999999"/>
    <n v="226296784"/>
    <n v="27443.1855"/>
    <n v="241060944"/>
    <n v="1594121"/>
    <n v="1778458.5"/>
    <n v="24454.0039"/>
    <n v="8861.0169999999998"/>
    <n v="52202"/>
    <n v="38"/>
    <n v="0"/>
    <n v="0"/>
    <n v="0"/>
    <n v="24077.668000000001"/>
    <n v="211498240"/>
    <n v="8861.0169999999998"/>
    <n v="3363.5224600000001"/>
    <n v="29545182"/>
    <n v="1059.95569"/>
    <n v="1.99478209"/>
    <n v="17522.166000000001"/>
    <n v="0"/>
    <n v="0"/>
    <n v="48.375909999999998"/>
    <n v="424934"/>
    <n v="0"/>
    <n v="1335.05"/>
    <n v="11727080"/>
    <n v="2997.9252900000001"/>
    <n v="26333776"/>
    <n v="17.9270782"/>
    <n v="157471.45300000001"/>
    <m/>
    <s v="2032_01_26 Hr 08"/>
    <n v="39095.167999999998"/>
    <n v="52833.19"/>
    <n v="34.306089999999998"/>
    <n v="-326"/>
    <s v="2032_01_26 Hr 08"/>
    <n v="39095.167999999998"/>
    <n v="52810.79"/>
    <n v="34.248800000000003"/>
    <n v="-326"/>
    <n v="1419.963"/>
    <n v="0"/>
    <n v="1677.6993399999999"/>
    <n v="0"/>
    <m/>
    <n v="1677.6993399999999"/>
    <m/>
    <n v="0"/>
    <n v="4358.5860000000002"/>
    <n v="510.04711900000001"/>
    <n v="18"/>
    <s v="NPCC_Quebec&amp;Maritimes"/>
    <s v="NPCC_Quebec&amp;Maritimes"/>
    <n v="2032"/>
    <m/>
    <m/>
    <m/>
    <n v="0"/>
    <n v="0"/>
    <s v="Nominal | 5/21/2021 10:02:00 AM"/>
    <n v="4541"/>
  </r>
  <r>
    <x v="3"/>
    <s v="Average"/>
    <x v="14"/>
    <x v="18"/>
    <n v="56.716693900000003"/>
    <n v="20.398510000000002"/>
    <n v="13571.47"/>
    <n v="13571.47"/>
    <n v="119211792"/>
    <n v="10656.151400000001"/>
    <n v="93603630"/>
    <n v="2403072.5"/>
    <n v="1456684.88"/>
    <n v="892.94129999999996"/>
    <n v="25333.544900000001"/>
    <n v="131356"/>
    <n v="0"/>
    <n v="0"/>
    <n v="0"/>
    <n v="0"/>
    <n v="892.94129999999996"/>
    <n v="7843596"/>
    <n v="25333.544900000001"/>
    <n v="9763.2099999999991"/>
    <n v="85760030"/>
    <n v="4075.8408199999999"/>
    <n v="0"/>
    <n v="0"/>
    <n v="0"/>
    <n v="0"/>
    <n v="0"/>
    <n v="0"/>
    <n v="1.4757066999999999"/>
    <n v="3253.598"/>
    <n v="28579604"/>
    <n v="278.79239999999999"/>
    <n v="2448912.5"/>
    <n v="58.011287699999997"/>
    <n v="509571.15600000002"/>
    <m/>
    <s v="2032_07_20 Hr 16"/>
    <n v="24919.581999999999"/>
    <n v="31398.353500000001"/>
    <n v="30.2604237"/>
    <n v="1062"/>
    <s v="2032_07_20 Hr 16"/>
    <n v="24919.581999999999"/>
    <n v="31373.863300000001"/>
    <n v="30.162151300000001"/>
    <n v="1062"/>
    <n v="827.53800000000001"/>
    <n v="0"/>
    <n v="882.14549999999997"/>
    <n v="2.60460234"/>
    <m/>
    <n v="879.54095500000005"/>
    <m/>
    <n v="0"/>
    <n v="4577.7934599999999"/>
    <n v="1582.4334699999999"/>
    <n v="22"/>
    <s v="isoNE"/>
    <s v="NewEngland"/>
    <n v="2032"/>
    <m/>
    <m/>
    <m/>
    <n v="0"/>
    <n v="0"/>
    <s v="Nominal | 5/21/2021 10:02:00 AM"/>
    <n v="4542"/>
  </r>
  <r>
    <x v="3"/>
    <s v="Average"/>
    <x v="14"/>
    <x v="19"/>
    <n v="47.23686"/>
    <n v="9.8257919999999999"/>
    <n v="17767.738300000001"/>
    <n v="17767.738300000001"/>
    <n v="156071824"/>
    <n v="17992.955099999999"/>
    <n v="158050112"/>
    <n v="3207613"/>
    <n v="2735515.5"/>
    <n v="3336.2114299999998"/>
    <n v="35199.279999999999"/>
    <n v="111708"/>
    <n v="0"/>
    <n v="0"/>
    <n v="0"/>
    <n v="0"/>
    <n v="3336.2114299999998"/>
    <n v="29305282"/>
    <n v="35199.279999999999"/>
    <n v="14656.743200000001"/>
    <n v="128744832"/>
    <n v="5893.732"/>
    <n v="0"/>
    <n v="0"/>
    <n v="0"/>
    <n v="0"/>
    <n v="0"/>
    <n v="0"/>
    <n v="1.99157745E-3"/>
    <n v="2625.7660000000001"/>
    <n v="23064730"/>
    <n v="2829.9538600000001"/>
    <n v="24858314"/>
    <n v="21.0258751"/>
    <n v="184691.3"/>
    <m/>
    <s v="2032_07_13 Hr 17"/>
    <n v="32689.3164"/>
    <n v="43073.87"/>
    <n v="37.178978000000001"/>
    <n v="1769"/>
    <s v="2032_07_13 Hr 17"/>
    <n v="32689.3164"/>
    <n v="43337.296900000001"/>
    <n v="37.984825100000002"/>
    <n v="1769"/>
    <n v="1180.761"/>
    <n v="0"/>
    <n v="1154.90308"/>
    <n v="8.0262219999999995E-2"/>
    <m/>
    <n v="1154.82275"/>
    <m/>
    <n v="0"/>
    <n v="5545.3739999999998"/>
    <n v="2164.337"/>
    <n v="23"/>
    <s v="NYiso"/>
    <s v="NewYork"/>
    <n v="2032"/>
    <m/>
    <m/>
    <m/>
    <n v="0"/>
    <n v="0"/>
    <s v="Nominal | 5/21/2021 10:02:00 AM"/>
    <n v="4543"/>
  </r>
  <r>
    <x v="3"/>
    <s v="Average"/>
    <x v="14"/>
    <x v="20"/>
    <n v="60.8157"/>
    <n v="13.2232409"/>
    <n v="113798.95299999999"/>
    <n v="113798.95299999999"/>
    <n v="999610000"/>
    <n v="106230.17200000001"/>
    <n v="933125800"/>
    <n v="34215810"/>
    <n v="11878397"/>
    <n v="2699.4531299999999"/>
    <n v="180863.65599999999"/>
    <n v="58570"/>
    <n v="0"/>
    <n v="0"/>
    <n v="0"/>
    <n v="0"/>
    <n v="2699.4531299999999"/>
    <n v="23711996"/>
    <n v="180863.65599999999"/>
    <n v="103530.719"/>
    <n v="909413800"/>
    <n v="43490.144500000002"/>
    <n v="0"/>
    <n v="0"/>
    <n v="0"/>
    <n v="0"/>
    <n v="0"/>
    <n v="0"/>
    <n v="9.2982739999999993"/>
    <n v="11933.0762"/>
    <n v="104820144"/>
    <n v="4099.0415000000003"/>
    <n v="36005980"/>
    <n v="255.955017"/>
    <n v="2248309"/>
    <m/>
    <s v="2032_08_11 Hr 16"/>
    <n v="178192.54699999999"/>
    <n v="219268.21900000001"/>
    <n v="22.197715800000001"/>
    <n v="-1521"/>
    <s v="2032_08_11 Hr 16"/>
    <n v="178192.54699999999"/>
    <n v="222617.266"/>
    <n v="24.077169999999999"/>
    <n v="-1521"/>
    <n v="1554.6949999999999"/>
    <n v="0"/>
    <n v="7396.9316399999998"/>
    <n v="0.86248460000000005"/>
    <m/>
    <n v="7396.06934"/>
    <m/>
    <n v="0"/>
    <n v="19150.675800000001"/>
    <n v="11770.4082"/>
    <n v="24"/>
    <s v="SERC_SE"/>
    <s v="SERC_SouthEast"/>
    <n v="2032"/>
    <m/>
    <m/>
    <m/>
    <n v="0"/>
    <n v="0"/>
    <s v="Nominal | 5/21/2021 10:02:00 AM"/>
    <n v="4544"/>
  </r>
  <r>
    <x v="3"/>
    <s v="Average"/>
    <x v="14"/>
    <x v="21"/>
    <n v="60.724220000000003"/>
    <n v="12.420011499999999"/>
    <n v="4294.1586900000002"/>
    <n v="4294.1586900000002"/>
    <n v="37719890"/>
    <n v="3975.7014199999999"/>
    <n v="34922560"/>
    <n v="1850831.75"/>
    <n v="571001.59999999998"/>
    <n v="43.178870000000003"/>
    <n v="7968.6369999999997"/>
    <n v="10366"/>
    <n v="0"/>
    <n v="0"/>
    <n v="0"/>
    <n v="0"/>
    <n v="43.178870000000003"/>
    <n v="379283.21899999998"/>
    <n v="7968.6369999999997"/>
    <n v="3932.5224600000001"/>
    <n v="34543276"/>
    <n v="1822.8967299999999"/>
    <n v="0"/>
    <n v="0"/>
    <n v="0"/>
    <n v="0"/>
    <n v="0"/>
    <n v="0"/>
    <n v="0"/>
    <n v="549.22389999999996"/>
    <n v="4824382.5"/>
    <n v="225.23207099999999"/>
    <n v="1978438.5"/>
    <n v="5.5345199999999997"/>
    <n v="48615.222699999998"/>
    <m/>
    <s v="2032_08_12 Hr 15"/>
    <n v="6834.2665999999999"/>
    <n v="9389.1270000000004"/>
    <n v="23.511821699999999"/>
    <n v="-948"/>
    <s v="2032_08_12 Hr 15"/>
    <n v="6834.2665999999999"/>
    <n v="9338.8269999999993"/>
    <n v="22.775823599999999"/>
    <n v="-948"/>
    <n v="1058.5550000000001"/>
    <n v="0"/>
    <n v="279.12029999999999"/>
    <n v="160.853409"/>
    <m/>
    <n v="118.266907"/>
    <m/>
    <n v="0"/>
    <n v="776.65909999999997"/>
    <n v="576.29920000000004"/>
    <n v="29"/>
    <s v="SERC_N"/>
    <s v="SERC_North"/>
    <n v="2032"/>
    <m/>
    <m/>
    <m/>
    <n v="0"/>
    <n v="0"/>
    <s v="Nominal | 5/21/2021 10:02:00 AM"/>
    <n v="4545"/>
  </r>
  <r>
    <x v="3"/>
    <s v="Average"/>
    <x v="14"/>
    <x v="22"/>
    <n v="58.316127799999997"/>
    <n v="12.7495937"/>
    <n v="3453.9204100000002"/>
    <n v="3453.9204100000002"/>
    <n v="30339236"/>
    <n v="2309.6845699999999"/>
    <n v="20288270"/>
    <n v="1034011.88"/>
    <n v="267343.84399999998"/>
    <n v="21.39123"/>
    <n v="3686.5309999999999"/>
    <n v="10272"/>
    <n v="0"/>
    <n v="0"/>
    <n v="0"/>
    <n v="0"/>
    <n v="21.39123"/>
    <n v="187900.56299999999"/>
    <n v="3686.5309999999999"/>
    <n v="2288.2934599999999"/>
    <n v="20100368"/>
    <n v="895.55930000000001"/>
    <n v="0"/>
    <n v="0"/>
    <n v="0"/>
    <n v="0"/>
    <n v="0"/>
    <n v="0"/>
    <n v="1.4770001200000001E-2"/>
    <n v="2136.5114699999999"/>
    <n v="18767116"/>
    <n v="970.89575200000002"/>
    <n v="8528348"/>
    <n v="21.365114200000001"/>
    <n v="187671.17199999999"/>
    <m/>
    <s v="2032_09_10 Hr 16"/>
    <n v="5553.0815400000001"/>
    <n v="4494.5029999999997"/>
    <n v="-19.0629025"/>
    <n v="0"/>
    <s v="2032_09_10 Hr 16"/>
    <n v="5553.0815400000001"/>
    <n v="4468.5029999999997"/>
    <n v="-19.531110000000002"/>
    <n v="0"/>
    <n v="0"/>
    <n v="0"/>
    <n v="180.54011499999999"/>
    <n v="5.4644807199999996E-3"/>
    <m/>
    <n v="180.53465299999999"/>
    <m/>
    <n v="0"/>
    <n v="361.29289999999997"/>
    <n v="315.59884599999998"/>
    <n v="32"/>
    <s v="PJM"/>
    <s v="PJM"/>
    <n v="2032"/>
    <m/>
    <m/>
    <m/>
    <n v="0"/>
    <n v="0"/>
    <s v="Nominal | 5/21/2021 10:02:00 AM"/>
    <n v="4546"/>
  </r>
  <r>
    <x v="3"/>
    <s v="Average"/>
    <x v="14"/>
    <x v="23"/>
    <n v="61.772067999999997"/>
    <n v="15.056702599999999"/>
    <n v="8260.1039999999994"/>
    <n v="8260.1039999999994"/>
    <n v="72556750"/>
    <n v="1876.5184300000001"/>
    <n v="16483337"/>
    <n v="709313.56299999997"/>
    <n v="145184.375"/>
    <n v="0.89963114300000002"/>
    <n v="3721.88159"/>
    <n v="10646"/>
    <n v="0"/>
    <n v="0"/>
    <n v="0"/>
    <n v="0"/>
    <n v="0.89963114300000002"/>
    <n v="7902.36"/>
    <n v="3721.88159"/>
    <n v="1875.61877"/>
    <n v="16475435"/>
    <n v="600.26070000000004"/>
    <n v="0"/>
    <n v="0"/>
    <n v="0"/>
    <n v="0"/>
    <n v="0"/>
    <n v="0"/>
    <n v="0"/>
    <n v="6837.5976600000004"/>
    <n v="60061460"/>
    <n v="342.62738000000002"/>
    <n v="3009638.75"/>
    <n v="111.385147"/>
    <n v="978407.1"/>
    <m/>
    <s v="2032_06_22 Hr 17"/>
    <n v="13053.1016"/>
    <n v="4581.1333000000004"/>
    <n v="-64.903869999999998"/>
    <n v="0"/>
    <s v="2032_06_22 Hr 17"/>
    <n v="13053.1016"/>
    <n v="4307.2773399999996"/>
    <n v="-67.001884500000003"/>
    <n v="0"/>
    <n v="0"/>
    <n v="0"/>
    <n v="11.7087755"/>
    <n v="0.93504679999999996"/>
    <m/>
    <n v="10.7737284"/>
    <m/>
    <n v="0"/>
    <n v="310.34124800000001"/>
    <n v="159.7808"/>
    <n v="33"/>
    <s v="PJM"/>
    <s v="PJM"/>
    <n v="2032"/>
    <m/>
    <m/>
    <m/>
    <n v="0"/>
    <n v="0"/>
    <s v="Nominal | 5/21/2021 10:02:00 AM"/>
    <n v="4547"/>
  </r>
  <r>
    <x v="3"/>
    <s v="Average"/>
    <x v="14"/>
    <x v="24"/>
    <n v="60.886863699999999"/>
    <n v="12.706777600000001"/>
    <n v="49440.542999999998"/>
    <n v="49440.542999999998"/>
    <n v="434285728"/>
    <n v="41139.093800000002"/>
    <n v="361365800"/>
    <n v="16281603"/>
    <n v="5665631.5"/>
    <n v="618.66089999999997"/>
    <n v="71516.33"/>
    <n v="183402"/>
    <n v="0"/>
    <n v="0"/>
    <n v="0"/>
    <n v="0"/>
    <n v="618.66089999999997"/>
    <n v="5434317.5"/>
    <n v="71516.33"/>
    <n v="40520.433599999997"/>
    <n v="355931500"/>
    <n v="14040.6055"/>
    <n v="0"/>
    <n v="0"/>
    <n v="0"/>
    <n v="0"/>
    <n v="0"/>
    <n v="0"/>
    <n v="5.0921260000000004"/>
    <n v="10767.540999999999"/>
    <n v="94582080"/>
    <n v="2353.3237300000001"/>
    <n v="20671596"/>
    <n v="107.675415"/>
    <n v="945820.8"/>
    <m/>
    <s v="2032_07_12 Hr 17"/>
    <n v="78479.83"/>
    <n v="80354.06"/>
    <n v="2.3881726300000001"/>
    <n v="0"/>
    <s v="2032_07_12 Hr 17"/>
    <n v="78479.83"/>
    <n v="80309.72"/>
    <n v="2.33166385"/>
    <n v="0"/>
    <n v="830.98099999999999"/>
    <n v="0"/>
    <n v="3565.11987"/>
    <n v="520.56529999999998"/>
    <m/>
    <n v="3044.5544399999999"/>
    <m/>
    <n v="0"/>
    <n v="8669.1209999999992"/>
    <n v="4846.3090000000002"/>
    <n v="35"/>
    <s v="MISO"/>
    <s v="MISO"/>
    <n v="2032"/>
    <m/>
    <m/>
    <m/>
    <n v="0"/>
    <n v="0"/>
    <s v="Nominal | 5/21/2021 10:02:00 AM"/>
    <n v="4548"/>
  </r>
  <r>
    <x v="3"/>
    <s v="Average"/>
    <x v="14"/>
    <x v="25"/>
    <n v="60.766689999999997"/>
    <n v="12.898016"/>
    <n v="21423.408200000002"/>
    <n v="21423.408200000002"/>
    <n v="188183232"/>
    <n v="20659.810000000001"/>
    <n v="181475776"/>
    <n v="6323042.5"/>
    <n v="2522589.25"/>
    <n v="202.05632"/>
    <n v="31353.7559"/>
    <n v="101290"/>
    <n v="0"/>
    <n v="0"/>
    <n v="0"/>
    <n v="0"/>
    <n v="202.05632"/>
    <n v="1774862.75"/>
    <n v="31353.7559"/>
    <n v="20457.7539"/>
    <n v="179700912"/>
    <n v="7374.0117200000004"/>
    <n v="0"/>
    <n v="0"/>
    <n v="0"/>
    <n v="0"/>
    <n v="0"/>
    <n v="0"/>
    <n v="3.9405309999999997E-3"/>
    <n v="1792.5383300000001"/>
    <n v="15745656"/>
    <n v="1011.0108"/>
    <n v="8880719"/>
    <n v="17.925382599999999"/>
    <n v="157456.56299999999"/>
    <m/>
    <s v="2032_07_26 Hr 17"/>
    <n v="32326.5566"/>
    <n v="32725.482400000001"/>
    <n v="1.23404622"/>
    <n v="0"/>
    <s v="2032_07_26 Hr 17"/>
    <n v="32326.5566"/>
    <n v="31081.585899999998"/>
    <n v="-3.8512369999999998"/>
    <n v="0"/>
    <n v="881.101"/>
    <n v="0"/>
    <n v="617.80835000000002"/>
    <n v="135.81636"/>
    <m/>
    <n v="481.99200000000002"/>
    <m/>
    <n v="0"/>
    <n v="11258.198200000001"/>
    <n v="1841.50476"/>
    <n v="36"/>
    <s v="MISO"/>
    <s v="MISO"/>
    <n v="2032"/>
    <m/>
    <m/>
    <m/>
    <n v="0"/>
    <n v="0"/>
    <s v="Nominal | 5/21/2021 10:02:00 AM"/>
    <n v="4549"/>
  </r>
  <r>
    <x v="3"/>
    <s v="Average"/>
    <x v="14"/>
    <x v="26"/>
    <n v="52.037273399999997"/>
    <n v="9.9623659999999994"/>
    <n v="22928.94"/>
    <n v="22928.94"/>
    <n v="201407800"/>
    <n v="31911.537100000001"/>
    <n v="280310944"/>
    <n v="10092281"/>
    <n v="4543596.5"/>
    <n v="284.75479999999999"/>
    <n v="51816.65"/>
    <n v="11675"/>
    <n v="0"/>
    <n v="0"/>
    <n v="0"/>
    <n v="0"/>
    <n v="284.75479999999999"/>
    <n v="2501286"/>
    <n v="51816.65"/>
    <n v="31626.783200000002"/>
    <n v="277809664"/>
    <n v="10890.5537"/>
    <n v="0"/>
    <n v="0"/>
    <n v="0"/>
    <n v="0"/>
    <n v="0"/>
    <n v="0"/>
    <n v="3.87464464E-3"/>
    <n v="0.340910345"/>
    <n v="2994.5563999999999"/>
    <n v="8982.9320000000007"/>
    <n v="78906070"/>
    <n v="3.4091034899999999E-3"/>
    <n v="29.945564300000001"/>
    <m/>
    <s v="2032_07_21 Hr 17"/>
    <n v="38223.620000000003"/>
    <n v="57730.726600000002"/>
    <n v="51.034153000000003"/>
    <n v="0"/>
    <s v="2032_07_21 Hr 17"/>
    <n v="38223.620000000003"/>
    <n v="57304.617200000001"/>
    <n v="49.919376399999997"/>
    <n v="0"/>
    <n v="802.471"/>
    <n v="0"/>
    <n v="1913.60986"/>
    <n v="202.24520899999999"/>
    <m/>
    <n v="1711.3646200000001"/>
    <m/>
    <n v="0"/>
    <n v="3922.65771"/>
    <n v="3165.2510000000002"/>
    <n v="37"/>
    <s v="MISO"/>
    <s v="MISO"/>
    <n v="2032"/>
    <m/>
    <m/>
    <m/>
    <n v="0"/>
    <n v="0"/>
    <s v="Nominal | 5/21/2021 10:02:00 AM"/>
    <n v="4550"/>
  </r>
  <r>
    <x v="3"/>
    <s v="Average"/>
    <x v="14"/>
    <x v="27"/>
    <n v="59.240079999999999"/>
    <n v="12.476037"/>
    <n v="1291.2443800000001"/>
    <n v="1291.2443800000001"/>
    <n v="11342291"/>
    <n v="3006.0122099999999"/>
    <n v="26404812"/>
    <n v="963674.4"/>
    <n v="501359.4"/>
    <n v="27.188852300000001"/>
    <n v="4031.0026899999998"/>
    <n v="10130"/>
    <n v="0"/>
    <n v="0"/>
    <n v="0"/>
    <n v="0"/>
    <n v="27.188852300000001"/>
    <n v="238826.875"/>
    <n v="4031.0026899999998"/>
    <n v="2978.8234900000002"/>
    <n v="26165984"/>
    <n v="974.32209999999998"/>
    <n v="0"/>
    <n v="0"/>
    <n v="0"/>
    <n v="0"/>
    <n v="0"/>
    <n v="0"/>
    <n v="0"/>
    <n v="311.55584700000003"/>
    <n v="2736706.5"/>
    <n v="2023.20471"/>
    <n v="17771830"/>
    <n v="3.1189339999999999"/>
    <n v="27396.714800000002"/>
    <m/>
    <s v="2032_01_05 Hr 19"/>
    <n v="3198.3667"/>
    <n v="4972.6000000000004"/>
    <n v="55.473109999999998"/>
    <n v="0"/>
    <s v="2032_01_05 Hr 19"/>
    <n v="3198.3667"/>
    <n v="4944.1000000000004"/>
    <n v="54.582027400000001"/>
    <n v="0"/>
    <n v="0"/>
    <n v="0"/>
    <n v="108.119034"/>
    <n v="0.73614203899999997"/>
    <m/>
    <n v="107.38288900000001"/>
    <m/>
    <n v="0"/>
    <n v="241.62979100000001"/>
    <n v="193.4881"/>
    <n v="38"/>
    <s v="PJM"/>
    <s v="PJM"/>
    <n v="2032"/>
    <m/>
    <m/>
    <m/>
    <n v="0"/>
    <n v="0"/>
    <s v="Nominal | 5/21/2021 10:02:00 AM"/>
    <n v="4551"/>
  </r>
  <r>
    <x v="3"/>
    <s v="Average"/>
    <x v="14"/>
    <x v="28"/>
    <n v="46.549149999999997"/>
    <n v="9.5774190000000008"/>
    <n v="175.41951"/>
    <n v="175.41951"/>
    <n v="1540885"/>
    <n v="368.43310000000002"/>
    <n v="3236316.25"/>
    <n v="121354.773"/>
    <n v="76672.08"/>
    <n v="0"/>
    <n v="381.64984099999998"/>
    <n v="10020"/>
    <n v="0"/>
    <n v="0"/>
    <n v="0"/>
    <n v="0"/>
    <n v="0"/>
    <n v="0"/>
    <n v="381.64984099999998"/>
    <n v="368.43310000000002"/>
    <n v="3236316.25"/>
    <n v="113.09493999999999"/>
    <n v="0"/>
    <n v="0"/>
    <n v="0"/>
    <n v="0"/>
    <n v="0"/>
    <n v="0"/>
    <n v="0"/>
    <n v="47.613430000000001"/>
    <n v="418236.375"/>
    <n v="240.150879"/>
    <n v="2109485.5"/>
    <n v="0.47613430000000001"/>
    <n v="4182.3639999999996"/>
    <m/>
    <s v="2032_06_24 Hr 17"/>
    <n v="414.86770000000001"/>
    <n v="404.89"/>
    <n v="-2.4050328699999999"/>
    <n v="0"/>
    <s v="2032_06_24 Hr 17"/>
    <n v="414.86770000000001"/>
    <n v="393.39"/>
    <n v="-5.1770009999999997"/>
    <n v="0"/>
    <n v="1974.8030000000001"/>
    <n v="0"/>
    <n v="9.6934310000000004"/>
    <n v="0"/>
    <m/>
    <n v="9.6934310000000004"/>
    <m/>
    <n v="0"/>
    <n v="22.174990000000001"/>
    <n v="17.3889256"/>
    <n v="39"/>
    <s v="PJM"/>
    <s v="PJM"/>
    <n v="2032"/>
    <m/>
    <m/>
    <m/>
    <n v="0"/>
    <n v="0"/>
    <s v="Nominal | 5/21/2021 10:02:00 AM"/>
    <n v="4552"/>
  </r>
  <r>
    <x v="3"/>
    <s v="Average"/>
    <x v="15"/>
    <x v="0"/>
    <n v="49.372100000000003"/>
    <n v="9.1788919999999994"/>
    <n v="5267.1149999999998"/>
    <n v="5860.4726600000004"/>
    <n v="51337740"/>
    <n v="5880.5395500000004"/>
    <n v="51513530"/>
    <n v="1084877.25"/>
    <n v="691369.25"/>
    <n v="1.07212448"/>
    <n v="9854.7090000000007"/>
    <n v="10505"/>
    <n v="0"/>
    <n v="0"/>
    <n v="0"/>
    <n v="0"/>
    <n v="1.0721243600000001"/>
    <n v="9391.81"/>
    <n v="9854.7090000000007"/>
    <n v="5879.4672899999996"/>
    <n v="51504136"/>
    <n v="2354.4259999999999"/>
    <n v="0"/>
    <n v="0"/>
    <n v="-593.35736099999997"/>
    <n v="-5197810.5"/>
    <n v="0"/>
    <n v="0"/>
    <n v="0"/>
    <n v="1006.86658"/>
    <n v="8820151"/>
    <n v="1016.865"/>
    <n v="8907737"/>
    <n v="10.0686655"/>
    <n v="88201.51"/>
    <m/>
    <s v="2033_06_23 Hr 17"/>
    <n v="10592.858399999999"/>
    <n v="10429.113300000001"/>
    <n v="-7.7764224999999998"/>
    <n v="-660"/>
    <s v="2033_06_23 Hr 17"/>
    <n v="10592.858399999999"/>
    <n v="10161.5146"/>
    <n v="-10.3026342"/>
    <n v="-660"/>
    <n v="0"/>
    <n v="0"/>
    <n v="28.764354699999998"/>
    <n v="0.34749025099999997"/>
    <m/>
    <n v="28.416864400000001"/>
    <m/>
    <n v="0"/>
    <n v="4955.0576199999996"/>
    <n v="817.47814900000003"/>
    <n v="1"/>
    <s v="PJM"/>
    <s v="PJM"/>
    <n v="2033"/>
    <m/>
    <m/>
    <m/>
    <n v="0"/>
    <n v="0"/>
    <s v="Nominal | 5/21/2021 10:02:00 AM"/>
    <n v="4611"/>
  </r>
  <r>
    <x v="3"/>
    <s v="Average"/>
    <x v="15"/>
    <x v="1"/>
    <n v="57.338949999999997"/>
    <n v="14.500970000000001"/>
    <n v="3827.5336900000002"/>
    <n v="3827.5336900000002"/>
    <n v="33529196"/>
    <n v="1546.2882099999999"/>
    <n v="13545485"/>
    <n v="182665.859"/>
    <n v="212690.54699999999"/>
    <n v="0"/>
    <n v="2650.9585000000002"/>
    <n v="10347"/>
    <n v="0"/>
    <n v="0"/>
    <n v="0"/>
    <n v="0"/>
    <n v="0"/>
    <n v="0"/>
    <n v="2650.9585000000002"/>
    <n v="1546.2882099999999"/>
    <n v="13545485"/>
    <n v="1009.46893"/>
    <n v="0"/>
    <n v="0"/>
    <n v="0"/>
    <n v="0"/>
    <n v="0"/>
    <n v="0"/>
    <n v="0"/>
    <n v="3501.0932600000001"/>
    <n v="30669576"/>
    <n v="1184.8367900000001"/>
    <n v="10379170"/>
    <n v="35.0109329"/>
    <n v="306695.75"/>
    <m/>
    <s v="2033_06_23 Hr 18"/>
    <n v="6580.5879999999997"/>
    <n v="3627.172"/>
    <n v="-44.880733499999998"/>
    <n v="0"/>
    <s v="2033_06_23 Hr 18"/>
    <n v="6580.5879999999997"/>
    <n v="3566.2359999999999"/>
    <n v="-45.806730000000002"/>
    <n v="0"/>
    <n v="0"/>
    <n v="0"/>
    <n v="4.2394275700000001"/>
    <n v="0.194738418"/>
    <m/>
    <n v="4.044689"/>
    <m/>
    <n v="0"/>
    <n v="265.36187699999999"/>
    <n v="259.233948"/>
    <n v="2"/>
    <s v="PJM"/>
    <s v="PJM"/>
    <n v="2033"/>
    <m/>
    <m/>
    <m/>
    <n v="0"/>
    <n v="0"/>
    <s v="Nominal | 5/21/2021 10:02:00 AM"/>
    <n v="4612"/>
  </r>
  <r>
    <x v="3"/>
    <s v="Average"/>
    <x v="15"/>
    <x v="2"/>
    <n v="49.765439999999998"/>
    <n v="8.6469290000000001"/>
    <n v="4769.8486300000004"/>
    <n v="4769.8486300000004"/>
    <n v="41783876"/>
    <n v="5342.57"/>
    <n v="46800910"/>
    <n v="1296171.6299999999"/>
    <n v="855083"/>
    <n v="83.627235400000004"/>
    <n v="12009.353499999999"/>
    <n v="10369"/>
    <n v="0"/>
    <n v="0"/>
    <n v="0"/>
    <n v="0"/>
    <n v="83.627235400000004"/>
    <n v="732574.6"/>
    <n v="12009.353499999999"/>
    <n v="5258.9430000000002"/>
    <n v="46068336"/>
    <n v="1738.71741"/>
    <n v="0"/>
    <n v="0"/>
    <n v="0"/>
    <n v="0"/>
    <n v="0"/>
    <n v="0"/>
    <n v="8.7143023800000005E-5"/>
    <n v="838.12080000000003"/>
    <n v="7341938"/>
    <n v="1402.46057"/>
    <n v="12285555"/>
    <n v="8.3812069999999999"/>
    <n v="73419.375"/>
    <m/>
    <s v="2033_01_05 Hr 08"/>
    <n v="8112.5913099999998"/>
    <n v="14597.26"/>
    <n v="79.93338"/>
    <n v="0"/>
    <s v="2033_01_05 Hr 08"/>
    <n v="8112.5913099999998"/>
    <n v="14519.96"/>
    <n v="78.980545000000006"/>
    <n v="0"/>
    <n v="0"/>
    <n v="0"/>
    <n v="690.3519"/>
    <n v="0.69858609999999999"/>
    <m/>
    <n v="689.65340000000003"/>
    <m/>
    <n v="0"/>
    <n v="2378.2556199999999"/>
    <n v="685.02829999999994"/>
    <n v="3"/>
    <s v="PJM"/>
    <s v="PJM"/>
    <n v="2033"/>
    <m/>
    <m/>
    <m/>
    <n v="0"/>
    <n v="0"/>
    <s v="Nominal | 5/21/2021 10:02:00 AM"/>
    <n v="4613"/>
  </r>
  <r>
    <x v="3"/>
    <s v="Average"/>
    <x v="15"/>
    <x v="3"/>
    <n v="65.08126"/>
    <n v="14.738741900000001"/>
    <n v="12801.824199999999"/>
    <n v="12801.824199999999"/>
    <n v="112143984"/>
    <n v="12008.606400000001"/>
    <n v="105195392"/>
    <n v="2418794"/>
    <n v="1623942.75"/>
    <n v="15.9265089"/>
    <n v="21434.3887"/>
    <n v="11100"/>
    <n v="0"/>
    <n v="0"/>
    <n v="0"/>
    <n v="0"/>
    <n v="15.9265089"/>
    <n v="139516.21900000001"/>
    <n v="21434.3887"/>
    <n v="11992.68"/>
    <n v="105055880"/>
    <n v="6356.6533200000003"/>
    <n v="0"/>
    <n v="0"/>
    <n v="0"/>
    <n v="0"/>
    <n v="0"/>
    <n v="0"/>
    <n v="0.27996635399999997"/>
    <n v="1376.8773200000001"/>
    <n v="12061445"/>
    <n v="549.72576900000001"/>
    <n v="4815597.5"/>
    <n v="33.653778099999997"/>
    <n v="294807.09999999998"/>
    <m/>
    <s v="2033_06_30 Hr 18"/>
    <n v="23478.3125"/>
    <n v="23821.583999999999"/>
    <n v="1.46207547"/>
    <n v="0"/>
    <s v="2033_06_30 Hr 18"/>
    <n v="23478.3125"/>
    <n v="23569.66"/>
    <n v="0.389072537"/>
    <n v="0"/>
    <n v="978.89700000000005"/>
    <n v="0"/>
    <n v="135.59375"/>
    <n v="2.5501895000000001"/>
    <m/>
    <n v="133.043564"/>
    <m/>
    <n v="0"/>
    <n v="8017.3779999999997"/>
    <n v="1215.9906000000001"/>
    <n v="4"/>
    <s v="PJM"/>
    <s v="PJM"/>
    <n v="2033"/>
    <m/>
    <m/>
    <m/>
    <n v="0"/>
    <n v="0"/>
    <s v="Nominal | 5/21/2021 10:02:00 AM"/>
    <n v="4614"/>
  </r>
  <r>
    <x v="3"/>
    <s v="Average"/>
    <x v="15"/>
    <x v="4"/>
    <n v="59.166789999999999"/>
    <n v="13.2720757"/>
    <n v="16678.113300000001"/>
    <n v="16678.113300000001"/>
    <n v="146100288"/>
    <n v="23410.738300000001"/>
    <n v="205078064"/>
    <n v="8176356.5"/>
    <n v="3379853.25"/>
    <n v="192.951492"/>
    <n v="32290.894499999999"/>
    <n v="11150"/>
    <n v="0"/>
    <n v="0"/>
    <n v="0"/>
    <n v="0"/>
    <n v="192.951492"/>
    <n v="1690255.13"/>
    <n v="32290.894499999999"/>
    <n v="23217.785199999998"/>
    <n v="203387800"/>
    <n v="8499.0769999999993"/>
    <n v="0"/>
    <n v="0"/>
    <n v="0"/>
    <n v="0"/>
    <n v="0"/>
    <n v="0"/>
    <n v="1.0207802100000001"/>
    <n v="2288.48828"/>
    <n v="20047156"/>
    <n v="8989.5300000000007"/>
    <n v="78748280"/>
    <n v="30.560716599999999"/>
    <n v="267711.875"/>
    <m/>
    <s v="2033_01_04 Hr 19"/>
    <n v="25996.916000000001"/>
    <n v="39375.433599999997"/>
    <n v="51.461939999999998"/>
    <n v="0"/>
    <s v="2033_01_04 Hr 19"/>
    <n v="25996.916000000001"/>
    <n v="39354.335899999998"/>
    <n v="51.380780000000001"/>
    <n v="0"/>
    <n v="0"/>
    <n v="0"/>
    <n v="1150.90771"/>
    <n v="1.7816860699999999"/>
    <m/>
    <n v="1149.1261"/>
    <m/>
    <n v="0"/>
    <n v="4028.4611799999998"/>
    <n v="1985.1051"/>
    <n v="5"/>
    <s v="PJM"/>
    <s v="PJM"/>
    <n v="2033"/>
    <m/>
    <m/>
    <m/>
    <n v="0"/>
    <n v="0"/>
    <s v="Nominal | 5/21/2021 10:02:00 AM"/>
    <n v="4615"/>
  </r>
  <r>
    <x v="3"/>
    <s v="Average"/>
    <x v="15"/>
    <x v="5"/>
    <n v="49.850819999999999"/>
    <n v="8.7192989999999995"/>
    <n v="6069.5722699999997"/>
    <n v="6069.5722699999997"/>
    <n v="53169452"/>
    <n v="13912.897499999999"/>
    <n v="121876984"/>
    <n v="4140580.5"/>
    <n v="2240682.75"/>
    <n v="38.43656"/>
    <n v="16919.654299999998"/>
    <n v="10441"/>
    <n v="0"/>
    <n v="0"/>
    <n v="0"/>
    <n v="0"/>
    <n v="38.43656"/>
    <n v="336704.28100000002"/>
    <n v="16919.654299999998"/>
    <n v="13874.4609"/>
    <n v="121540280"/>
    <n v="5172.6959999999999"/>
    <n v="0"/>
    <n v="0"/>
    <n v="0"/>
    <n v="0"/>
    <n v="0"/>
    <n v="0"/>
    <n v="1.31514054E-4"/>
    <n v="253.91064499999999"/>
    <n v="2224257.25"/>
    <n v="8094.49658"/>
    <n v="70907790"/>
    <n v="2.7394492600000002"/>
    <n v="23997.5762"/>
    <m/>
    <s v="2033_01_04 Hr 20"/>
    <n v="10109.6924"/>
    <n v="19090.7988"/>
    <n v="88.836590000000001"/>
    <n v="0"/>
    <s v="2033_01_04 Hr 20"/>
    <n v="10109.6924"/>
    <n v="18986.956999999999"/>
    <n v="87.809460000000001"/>
    <n v="0"/>
    <n v="326.95100000000002"/>
    <n v="0"/>
    <n v="407.16992199999999"/>
    <n v="0.59397435200000004"/>
    <m/>
    <n v="406.57592799999998"/>
    <m/>
    <n v="0"/>
    <n v="6964.4549999999999"/>
    <n v="791.24645999999996"/>
    <n v="6"/>
    <s v="PJM"/>
    <s v="PJM"/>
    <n v="2033"/>
    <m/>
    <m/>
    <m/>
    <n v="0"/>
    <n v="0"/>
    <s v="Nominal | 5/21/2021 10:02:00 AM"/>
    <n v="4616"/>
  </r>
  <r>
    <x v="3"/>
    <s v="Average"/>
    <x v="15"/>
    <x v="6"/>
    <n v="65.452119999999994"/>
    <n v="15.278923000000001"/>
    <n v="2150.04639"/>
    <n v="2150.04639"/>
    <n v="18834406"/>
    <n v="803.27166699999998"/>
    <n v="7036659.5"/>
    <n v="342130.34399999998"/>
    <n v="150709.07800000001"/>
    <n v="0"/>
    <n v="2178.55762"/>
    <n v="10170"/>
    <n v="0"/>
    <n v="0"/>
    <n v="0"/>
    <n v="0"/>
    <n v="0"/>
    <n v="0"/>
    <n v="2178.55762"/>
    <n v="803.27166699999998"/>
    <n v="7036659.5"/>
    <n v="338.9939"/>
    <n v="0"/>
    <n v="0"/>
    <n v="0"/>
    <n v="0"/>
    <n v="0"/>
    <n v="0"/>
    <n v="0.12987622600000001"/>
    <n v="1442.6175499999999"/>
    <n v="12637330"/>
    <n v="65.080635099999995"/>
    <n v="570106.4"/>
    <n v="30.632287999999999"/>
    <n v="268338.84399999998"/>
    <m/>
    <s v="2033_06_30 Hr 18"/>
    <n v="3564.9941399999998"/>
    <n v="2546.7600000000002"/>
    <n v="-28.5620136"/>
    <n v="0"/>
    <s v="2033_06_30 Hr 18"/>
    <n v="3564.9941399999998"/>
    <n v="2485.2600000000002"/>
    <n v="-30.287120000000002"/>
    <n v="0"/>
    <n v="172.51900000000001"/>
    <n v="0"/>
    <n v="29.546953200000001"/>
    <n v="0.43164586999999999"/>
    <m/>
    <n v="29.1153069"/>
    <m/>
    <n v="0"/>
    <n v="201.507172"/>
    <n v="147.91435200000001"/>
    <n v="7"/>
    <s v="PJM"/>
    <s v="PJM"/>
    <n v="2033"/>
    <m/>
    <m/>
    <m/>
    <n v="0"/>
    <n v="0"/>
    <s v="Nominal | 5/21/2021 10:02:00 AM"/>
    <n v="4617"/>
  </r>
  <r>
    <x v="3"/>
    <s v="Average"/>
    <x v="15"/>
    <x v="7"/>
    <n v="60.099690000000002"/>
    <n v="13.8325815"/>
    <n v="1681.99072"/>
    <n v="1681.99072"/>
    <n v="14734238"/>
    <n v="2426.1638200000002"/>
    <n v="21253196"/>
    <n v="468303.28100000002"/>
    <n v="388329.84399999998"/>
    <n v="1.0790236"/>
    <n v="2994.9174800000001"/>
    <n v="10145"/>
    <n v="0"/>
    <n v="0"/>
    <n v="0"/>
    <n v="0"/>
    <n v="1.0790236"/>
    <n v="9452.2459999999992"/>
    <n v="2994.9174800000001"/>
    <n v="2425.0847199999998"/>
    <n v="21243744"/>
    <n v="751.76715100000001"/>
    <n v="0"/>
    <n v="0"/>
    <n v="0"/>
    <n v="0"/>
    <n v="0"/>
    <n v="0"/>
    <n v="0"/>
    <n v="729.80070000000001"/>
    <n v="6393054"/>
    <n v="1466.6759"/>
    <n v="12848081"/>
    <n v="7.2980070000000001"/>
    <n v="63930.542999999998"/>
    <m/>
    <s v="2033_06_23 Hr 15"/>
    <n v="2744.34033"/>
    <n v="3487.1419999999998"/>
    <n v="27.066680000000002"/>
    <n v="0"/>
    <s v="2033_06_23 Hr 15"/>
    <n v="2744.34033"/>
    <n v="3479.5419999999999"/>
    <n v="26.789747200000001"/>
    <n v="0"/>
    <n v="1101.2329999999999"/>
    <n v="0"/>
    <n v="9.6539889999999993"/>
    <n v="0"/>
    <m/>
    <n v="9.6539889999999993"/>
    <m/>
    <n v="0"/>
    <n v="274.63314800000001"/>
    <n v="196.991623"/>
    <n v="8"/>
    <s v="PJM"/>
    <s v="PJM"/>
    <n v="2033"/>
    <m/>
    <m/>
    <m/>
    <n v="0"/>
    <n v="0"/>
    <s v="Nominal | 5/21/2021 10:02:00 AM"/>
    <n v="4618"/>
  </r>
  <r>
    <x v="3"/>
    <s v="Average"/>
    <x v="15"/>
    <x v="8"/>
    <n v="61.4555054"/>
    <n v="14.0773239"/>
    <n v="12257.3711"/>
    <n v="12257.3711"/>
    <n v="107374576"/>
    <n v="12044.9229"/>
    <n v="105513520"/>
    <n v="3553812.5"/>
    <n v="1664180"/>
    <n v="83.863219999999998"/>
    <n v="21834.601600000002"/>
    <n v="10977"/>
    <n v="0"/>
    <n v="0"/>
    <n v="0"/>
    <n v="0"/>
    <n v="83.863219999999998"/>
    <n v="734641.8"/>
    <n v="21834.601600000002"/>
    <n v="11961.06"/>
    <n v="104778880"/>
    <n v="3837.10059"/>
    <n v="0"/>
    <n v="0"/>
    <n v="0"/>
    <n v="0"/>
    <n v="0"/>
    <n v="0"/>
    <n v="1.38875115"/>
    <n v="2648.4072299999998"/>
    <n v="23200048"/>
    <n v="2377.5876499999999"/>
    <n v="20827668"/>
    <n v="56.982109999999999"/>
    <n v="499163.25"/>
    <m/>
    <s v="2033_01_05 Hr 08"/>
    <n v="21714.796900000001"/>
    <n v="26442.9"/>
    <n v="21.7736473"/>
    <n v="0"/>
    <s v="2033_01_05 Hr 08"/>
    <n v="21714.796900000001"/>
    <n v="29165.5"/>
    <n v="34.311639999999997"/>
    <n v="0"/>
    <n v="1155.268"/>
    <n v="0"/>
    <n v="1808.752"/>
    <n v="16.373063999999999"/>
    <m/>
    <n v="1792.3789099999999"/>
    <m/>
    <n v="0"/>
    <n v="12766.772499999999"/>
    <n v="2667.3322800000001"/>
    <n v="9"/>
    <s v="PJM"/>
    <s v="PJM"/>
    <n v="2033"/>
    <m/>
    <m/>
    <m/>
    <n v="0"/>
    <n v="0"/>
    <s v="Nominal | 5/21/2021 10:02:00 AM"/>
    <n v="4619"/>
  </r>
  <r>
    <x v="3"/>
    <s v="Average"/>
    <x v="15"/>
    <x v="9"/>
    <n v="47.991832700000003"/>
    <n v="9.2056109999999993"/>
    <n v="4727.09375"/>
    <n v="4727.09375"/>
    <n v="41409344"/>
    <n v="8657.7330000000002"/>
    <n v="75841740"/>
    <n v="1979558.88"/>
    <n v="800178.43799999997"/>
    <n v="68.384249999999994"/>
    <n v="11580.729499999999"/>
    <n v="10427"/>
    <n v="0"/>
    <n v="0"/>
    <n v="0"/>
    <n v="0"/>
    <n v="68.384249999999994"/>
    <n v="599046"/>
    <n v="11580.729499999999"/>
    <n v="8589.35"/>
    <n v="75242700"/>
    <n v="3926.67578"/>
    <n v="0"/>
    <n v="0"/>
    <n v="0"/>
    <n v="0"/>
    <n v="0"/>
    <n v="0"/>
    <n v="1.7551750000000001E-3"/>
    <n v="16.085023899999999"/>
    <n v="140904.81299999999"/>
    <n v="3946.5622600000002"/>
    <n v="34571884"/>
    <n v="0.160850242"/>
    <n v="1409.0481"/>
    <m/>
    <s v="2033_06_23 Hr 18"/>
    <n v="8240.2960000000003"/>
    <n v="13889.9414"/>
    <n v="68.561195400000003"/>
    <n v="0"/>
    <s v="2033_06_23 Hr 18"/>
    <n v="8240.2960000000003"/>
    <n v="14917.078100000001"/>
    <n v="81.025989999999993"/>
    <n v="0"/>
    <n v="0"/>
    <n v="0"/>
    <n v="1049.7192399999999"/>
    <n v="0.22616934799999999"/>
    <m/>
    <n v="1049.49316"/>
    <m/>
    <n v="0"/>
    <n v="2068.6460000000002"/>
    <n v="587.07244900000001"/>
    <n v="10"/>
    <s v="PJM"/>
    <s v="PJM"/>
    <n v="2033"/>
    <m/>
    <m/>
    <m/>
    <n v="0"/>
    <n v="0"/>
    <s v="Nominal | 5/21/2021 10:02:00 AM"/>
    <n v="4620"/>
  </r>
  <r>
    <x v="3"/>
    <s v="Average"/>
    <x v="15"/>
    <x v="10"/>
    <n v="50.311782800000003"/>
    <n v="9.4202180000000002"/>
    <n v="2710.3222700000001"/>
    <n v="3033.9714399999998"/>
    <n v="26577590"/>
    <n v="1700.9578899999999"/>
    <n v="14900391"/>
    <n v="266439.03100000002"/>
    <n v="246062.43799999999"/>
    <n v="0"/>
    <n v="3484.2302199999999"/>
    <n v="10298"/>
    <n v="0"/>
    <n v="0"/>
    <n v="0"/>
    <n v="0"/>
    <n v="0"/>
    <n v="0"/>
    <n v="3484.2302199999999"/>
    <n v="1700.9578899999999"/>
    <n v="14900391"/>
    <n v="347.08203099999997"/>
    <n v="0"/>
    <n v="0"/>
    <n v="-323.64920000000001"/>
    <n v="-2835167"/>
    <n v="0"/>
    <n v="0"/>
    <n v="4.47407918E-4"/>
    <n v="1487.0150000000001"/>
    <n v="13026251"/>
    <n v="139.13078300000001"/>
    <n v="1218785.6299999999"/>
    <n v="14.870150000000001"/>
    <n v="130262.516"/>
    <m/>
    <s v="2033_06_23 Hr 17"/>
    <n v="6171.2650000000003"/>
    <n v="3373.598"/>
    <n v="-56.028500000000001"/>
    <n v="-660"/>
    <s v="2033_06_23 Hr 17"/>
    <n v="6171.2650000000003"/>
    <n v="3618.1179999999999"/>
    <n v="-52.066265100000003"/>
    <n v="-660"/>
    <n v="0"/>
    <n v="0"/>
    <n v="268.4273"/>
    <n v="0.50240530000000005"/>
    <m/>
    <n v="267.92489999999998"/>
    <m/>
    <n v="0"/>
    <n v="3283.41284"/>
    <n v="448.44888300000002"/>
    <n v="11"/>
    <s v="PJM"/>
    <s v="PJM"/>
    <n v="2033"/>
    <m/>
    <m/>
    <m/>
    <n v="0"/>
    <n v="0"/>
    <s v="Nominal | 5/21/2021 10:02:00 AM"/>
    <n v="4621"/>
  </r>
  <r>
    <x v="3"/>
    <s v="Average"/>
    <x v="15"/>
    <x v="11"/>
    <n v="50.8897476"/>
    <n v="9.0099490000000007"/>
    <n v="1849.2635499999999"/>
    <n v="1849.2635499999999"/>
    <n v="16199549"/>
    <n v="953.75959999999998"/>
    <n v="8354934"/>
    <n v="370178.06300000002"/>
    <n v="128300.984"/>
    <n v="2.2715046399999999"/>
    <n v="2589.8046899999999"/>
    <n v="10147"/>
    <n v="0"/>
    <n v="0"/>
    <n v="0"/>
    <n v="0"/>
    <n v="2.2715046399999999"/>
    <n v="19898.38"/>
    <n v="2589.8046899999999"/>
    <n v="951.48810000000003"/>
    <n v="8335035.5"/>
    <n v="76.65361"/>
    <n v="0"/>
    <n v="0"/>
    <n v="0"/>
    <n v="0"/>
    <n v="0"/>
    <n v="0"/>
    <n v="2.55571631E-5"/>
    <n v="1768.2515900000001"/>
    <n v="15489884"/>
    <n v="855.06506300000001"/>
    <n v="7490370"/>
    <n v="17.682516100000001"/>
    <n v="154898.84400000001"/>
    <m/>
    <s v="2033_06_23 Hr 19"/>
    <n v="2965.5929999999998"/>
    <n v="2921.7739999999999"/>
    <n v="-1.47758389"/>
    <n v="0"/>
    <s v="2033_06_23 Hr 19"/>
    <n v="2965.5929999999998"/>
    <n v="2893.3629999999998"/>
    <n v="-2.4356014699999999"/>
    <n v="0"/>
    <n v="0"/>
    <n v="0"/>
    <n v="48.938026399999998"/>
    <n v="0.184297711"/>
    <m/>
    <n v="48.753726999999998"/>
    <m/>
    <n v="0"/>
    <n v="162.011887"/>
    <n v="93.538749999999993"/>
    <n v="12"/>
    <s v="PJM"/>
    <s v="PJM"/>
    <n v="2033"/>
    <m/>
    <m/>
    <m/>
    <n v="0"/>
    <n v="0"/>
    <s v="Nominal | 5/21/2021 10:02:00 AM"/>
    <n v="4622"/>
  </r>
  <r>
    <x v="3"/>
    <s v="Average"/>
    <x v="15"/>
    <x v="12"/>
    <n v="50.615299999999998"/>
    <n v="9.0677020000000006"/>
    <n v="1978.3404499999999"/>
    <n v="1978.3404499999999"/>
    <n v="17330262"/>
    <n v="4967.2629999999999"/>
    <n v="43513224"/>
    <n v="1287935.3799999999"/>
    <n v="750226.2"/>
    <n v="9.0449509999999993"/>
    <n v="5700.7389999999996"/>
    <n v="10145"/>
    <n v="0"/>
    <n v="0"/>
    <n v="0"/>
    <n v="0"/>
    <n v="9.0449509999999993"/>
    <n v="79233.77"/>
    <n v="5700.7389999999996"/>
    <n v="4958.2179999999998"/>
    <n v="43433988"/>
    <n v="1764.9324999999999"/>
    <n v="0"/>
    <n v="0"/>
    <n v="0"/>
    <n v="0"/>
    <n v="0"/>
    <n v="0"/>
    <n v="1.3848695400000001E-4"/>
    <n v="813.99429999999995"/>
    <n v="7130590.5"/>
    <n v="3789.9870000000001"/>
    <n v="33200286"/>
    <n v="12.929637"/>
    <n v="113263.617"/>
    <m/>
    <s v="2033_01_04 Hr 19"/>
    <n v="3042.8408199999999"/>
    <n v="6436.61"/>
    <n v="111.532921"/>
    <n v="0"/>
    <s v="2033_01_04 Hr 19"/>
    <n v="3042.8408199999999"/>
    <n v="6680.51"/>
    <n v="119.54845400000001"/>
    <n v="0"/>
    <n v="347.86500000000001"/>
    <n v="0"/>
    <n v="281.37079999999997"/>
    <n v="0.30913037100000001"/>
    <m/>
    <n v="281.061646"/>
    <m/>
    <n v="0"/>
    <n v="2214.3046899999999"/>
    <n v="235.44929999999999"/>
    <n v="13"/>
    <s v="PJM"/>
    <s v="PJM"/>
    <n v="2033"/>
    <m/>
    <m/>
    <m/>
    <n v="0"/>
    <n v="0"/>
    <s v="Nominal | 5/21/2021 10:02:00 AM"/>
    <n v="4623"/>
  </r>
  <r>
    <x v="3"/>
    <s v="Average"/>
    <x v="15"/>
    <x v="13"/>
    <n v="59.674976299999997"/>
    <n v="14.818261100000001"/>
    <n v="3727.0124500000002"/>
    <n v="3727.0124500000002"/>
    <n v="32648630"/>
    <n v="1051.4448199999999"/>
    <n v="9210657"/>
    <n v="452431.5"/>
    <n v="132445.53099999999"/>
    <n v="0"/>
    <n v="3082.4375"/>
    <n v="10328"/>
    <n v="0"/>
    <n v="0"/>
    <n v="0"/>
    <n v="0"/>
    <n v="0"/>
    <n v="0"/>
    <n v="3082.4375"/>
    <n v="1051.4448199999999"/>
    <n v="9210657"/>
    <n v="321.81259999999997"/>
    <n v="0"/>
    <n v="0"/>
    <n v="0"/>
    <n v="0"/>
    <n v="0"/>
    <n v="0"/>
    <n v="0"/>
    <n v="3314.7888200000002"/>
    <n v="29037550"/>
    <n v="603.95029999999997"/>
    <n v="5290605"/>
    <n v="35.270675699999998"/>
    <n v="308971.125"/>
    <m/>
    <s v="2033_06_23 Hr 17"/>
    <n v="6389.7470000000003"/>
    <n v="3856.24"/>
    <n v="-39.649569999999997"/>
    <n v="0"/>
    <s v="2033_06_23 Hr 17"/>
    <n v="6389.7470000000003"/>
    <n v="3707.7179999999998"/>
    <n v="-41.973950000000002"/>
    <n v="0"/>
    <n v="0"/>
    <n v="0"/>
    <n v="19.978033100000001"/>
    <n v="4.16957736E-2"/>
    <m/>
    <n v="19.9363384"/>
    <m/>
    <n v="0"/>
    <n v="275.01403800000003"/>
    <n v="267.69110000000001"/>
    <n v="14"/>
    <s v="PJM"/>
    <s v="PJM"/>
    <n v="2033"/>
    <m/>
    <m/>
    <m/>
    <n v="0"/>
    <n v="0"/>
    <s v="Nominal | 5/21/2021 10:02:00 AM"/>
    <n v="4624"/>
  </r>
  <r>
    <x v="3"/>
    <s v="Average"/>
    <x v="15"/>
    <x v="14"/>
    <n v="47.859589999999997"/>
    <n v="9.4460650000000008"/>
    <n v="1158.9404300000001"/>
    <n v="1320.7653800000001"/>
    <n v="11569904"/>
    <n v="1598.5775100000001"/>
    <n v="14003539"/>
    <n v="243055"/>
    <n v="252874.016"/>
    <n v="0"/>
    <n v="2893.9338400000001"/>
    <n v="10126"/>
    <n v="0"/>
    <n v="0"/>
    <n v="0"/>
    <n v="0"/>
    <n v="0"/>
    <n v="0"/>
    <n v="2893.9338400000001"/>
    <n v="1598.5775100000001"/>
    <n v="14003539"/>
    <n v="456.65237400000001"/>
    <n v="0"/>
    <n v="0"/>
    <n v="-161.82487499999999"/>
    <n v="-1417586"/>
    <n v="0"/>
    <n v="0"/>
    <n v="0"/>
    <n v="202.865509"/>
    <n v="1777101.88"/>
    <n v="478.64904799999999"/>
    <n v="4192965.5"/>
    <n v="2.0286550000000001"/>
    <n v="17771.017599999999"/>
    <m/>
    <s v="2033_07_20 Hr 16"/>
    <n v="2514.30737"/>
    <n v="2682.279"/>
    <n v="6.680631"/>
    <n v="0"/>
    <s v="2033_07_20 Hr 16"/>
    <n v="2514.30737"/>
    <n v="2602.77"/>
    <n v="3.5183684799999999"/>
    <n v="0"/>
    <n v="691.57600000000002"/>
    <n v="0"/>
    <n v="16.5592766"/>
    <n v="0.12757244700000001"/>
    <m/>
    <n v="16.431703599999999"/>
    <m/>
    <n v="0"/>
    <n v="3761.59521"/>
    <n v="508.21594199999998"/>
    <n v="15"/>
    <s v="PJM"/>
    <s v="PJM"/>
    <n v="2033"/>
    <m/>
    <m/>
    <m/>
    <n v="0"/>
    <n v="0"/>
    <s v="Nominal | 5/21/2021 10:02:00 AM"/>
    <n v="4625"/>
  </r>
  <r>
    <x v="3"/>
    <s v="Average"/>
    <x v="15"/>
    <x v="15"/>
    <n v="49.454784400000001"/>
    <n v="9.5072849999999995"/>
    <n v="2201.5407700000001"/>
    <n v="2201.5407700000001"/>
    <n v="19285498"/>
    <n v="1927.0332000000001"/>
    <n v="16880812"/>
    <n v="575049.6"/>
    <n v="254394.84400000001"/>
    <n v="0"/>
    <n v="5378.9287100000001"/>
    <n v="10200"/>
    <n v="0"/>
    <n v="0"/>
    <n v="0"/>
    <n v="0"/>
    <n v="0"/>
    <n v="0"/>
    <n v="5378.9287100000001"/>
    <n v="1927.0332000000001"/>
    <n v="16880812"/>
    <n v="623.23193400000002"/>
    <n v="0"/>
    <n v="0"/>
    <n v="0"/>
    <n v="0"/>
    <n v="0"/>
    <n v="0"/>
    <n v="5.7991565E-5"/>
    <n v="317.32046500000001"/>
    <n v="2779727.25"/>
    <n v="39.639580000000002"/>
    <n v="347242.71899999998"/>
    <n v="3.1732046600000001"/>
    <n v="27797.273399999998"/>
    <m/>
    <s v="2033_06_23 Hr 17"/>
    <n v="3866.5112300000001"/>
    <n v="5844.7629999999999"/>
    <n v="51.163753499999999"/>
    <n v="0"/>
    <s v="2033_06_23 Hr 17"/>
    <n v="3866.5112300000001"/>
    <n v="5638.12"/>
    <n v="45.819316899999997"/>
    <n v="0"/>
    <n v="548.84900000000005"/>
    <n v="0"/>
    <n v="108.93602799999999"/>
    <n v="7.9424939999999999E-2"/>
    <m/>
    <n v="108.856606"/>
    <m/>
    <n v="0"/>
    <n v="1151.5527300000001"/>
    <n v="243.26783800000001"/>
    <n v="16"/>
    <s v="PJM"/>
    <s v="PJM"/>
    <n v="2033"/>
    <m/>
    <m/>
    <m/>
    <n v="0"/>
    <n v="0"/>
    <s v="Nominal | 5/21/2021 10:02:00 AM"/>
    <n v="4626"/>
  </r>
  <r>
    <x v="3"/>
    <s v="Average"/>
    <x v="15"/>
    <x v="16"/>
    <n v="34.917354600000003"/>
    <n v="15.9866142"/>
    <n v="15338.4238"/>
    <n v="15338.4238"/>
    <n v="134364592"/>
    <n v="18479.1387"/>
    <n v="161877248"/>
    <n v="1623037"/>
    <n v="1878417.38"/>
    <n v="4532.2563499999997"/>
    <n v="20682.097699999998"/>
    <n v="101241"/>
    <n v="0"/>
    <n v="0"/>
    <n v="0"/>
    <n v="0"/>
    <n v="4532.2563499999997"/>
    <n v="39702570"/>
    <n v="20682.097699999998"/>
    <n v="13946.881799999999"/>
    <n v="122174688"/>
    <n v="4447.5673800000004"/>
    <n v="0"/>
    <n v="0"/>
    <n v="0"/>
    <n v="0"/>
    <n v="0"/>
    <n v="0"/>
    <n v="3.49528826E-4"/>
    <n v="889.24419999999998"/>
    <n v="7789779.5"/>
    <n v="4021.2993200000001"/>
    <n v="35226580"/>
    <n v="8.6588750000000001"/>
    <n v="75851.75"/>
    <m/>
    <s v="2033_07_26 Hr 16"/>
    <n v="20434.8223"/>
    <n v="32874.980000000003"/>
    <n v="60.877265899999998"/>
    <n v="0"/>
    <s v="2033_07_26 Hr 16"/>
    <n v="20434.8223"/>
    <n v="33048.980000000003"/>
    <n v="61.728752100000001"/>
    <n v="0"/>
    <n v="0"/>
    <n v="0"/>
    <n v="996.99755900000002"/>
    <n v="1.6865566999999999"/>
    <m/>
    <n v="995.31103499999995"/>
    <m/>
    <n v="0"/>
    <n v="5474.25342"/>
    <n v="1463.2229"/>
    <n v="17"/>
    <s v="IESO"/>
    <s v="Ontario"/>
    <n v="2033"/>
    <m/>
    <m/>
    <m/>
    <n v="0"/>
    <n v="0"/>
    <s v="Nominal | 5/21/2021 10:02:00 AM"/>
    <n v="4627"/>
  </r>
  <r>
    <x v="3"/>
    <s v="Average"/>
    <x v="15"/>
    <x v="17"/>
    <n v="68.943534900000003"/>
    <n v="113.130821"/>
    <n v="25908.484400000001"/>
    <n v="25856.01"/>
    <n v="226498656"/>
    <n v="27513.65"/>
    <n v="241019568"/>
    <n v="1694685"/>
    <n v="1810844.88"/>
    <n v="24435.32"/>
    <n v="8895.9110000000001"/>
    <n v="52202"/>
    <n v="48"/>
    <n v="0"/>
    <n v="0"/>
    <n v="0"/>
    <n v="24071.56"/>
    <n v="210866880"/>
    <n v="8895.9110000000001"/>
    <n v="3439.3164099999999"/>
    <n v="30128412"/>
    <n v="1078.9033199999999"/>
    <n v="2.7716443499999999"/>
    <n v="24279.605500000001"/>
    <n v="0"/>
    <n v="0"/>
    <n v="52.474353800000003"/>
    <n v="459675.34399999998"/>
    <n v="0"/>
    <n v="1346.56763"/>
    <n v="11795933"/>
    <n v="2986.1796899999999"/>
    <n v="26158934"/>
    <n v="18.027143500000001"/>
    <n v="157917.78099999999"/>
    <m/>
    <s v="2033_01_24 Hr 08"/>
    <n v="39276.105499999998"/>
    <n v="52833.19"/>
    <n v="33.687366500000003"/>
    <n v="-326"/>
    <s v="2033_01_24 Hr 08"/>
    <n v="39276.105499999998"/>
    <n v="52810.79"/>
    <n v="33.630332899999999"/>
    <n v="-326"/>
    <n v="1434.184"/>
    <n v="0"/>
    <n v="1684.05151"/>
    <n v="0"/>
    <m/>
    <n v="1684.05151"/>
    <m/>
    <n v="0"/>
    <n v="4372.8360000000002"/>
    <n v="460.59527600000001"/>
    <n v="18"/>
    <s v="NPCC_Quebec&amp;Maritimes"/>
    <s v="NPCC_Quebec&amp;Maritimes"/>
    <n v="2033"/>
    <m/>
    <m/>
    <m/>
    <n v="0"/>
    <n v="0"/>
    <s v="Nominal | 5/21/2021 10:02:00 AM"/>
    <n v="4628"/>
  </r>
  <r>
    <x v="3"/>
    <s v="Average"/>
    <x v="15"/>
    <x v="18"/>
    <n v="59.233436599999997"/>
    <n v="20.818096199999999"/>
    <n v="13502.6816"/>
    <n v="13502.6816"/>
    <n v="118283496"/>
    <n v="10567.4463"/>
    <n v="92570824"/>
    <n v="2576773"/>
    <n v="1457676.25"/>
    <n v="892.78924600000005"/>
    <n v="25043.7363"/>
    <n v="131356"/>
    <n v="0"/>
    <n v="0"/>
    <n v="0"/>
    <n v="0"/>
    <n v="892.78924600000005"/>
    <n v="7820833.5"/>
    <n v="25043.7363"/>
    <n v="9674.6560000000009"/>
    <n v="84749990"/>
    <n v="3921.7429999999999"/>
    <n v="0"/>
    <n v="0"/>
    <n v="0"/>
    <n v="0"/>
    <n v="0"/>
    <n v="0"/>
    <n v="1.33352089"/>
    <n v="3271.6716299999998"/>
    <n v="28659844"/>
    <n v="276.64965799999999"/>
    <n v="2423451"/>
    <n v="58.452550000000002"/>
    <n v="512044.34399999998"/>
    <m/>
    <s v="2033_07_19 Hr 16"/>
    <n v="24805.554700000001"/>
    <n v="31398.353500000001"/>
    <n v="30.859205200000002"/>
    <n v="1062"/>
    <s v="2033_07_19 Hr 16"/>
    <n v="24805.554700000001"/>
    <n v="31373.863300000001"/>
    <n v="30.760480000000001"/>
    <n v="1062"/>
    <n v="859.71600000000001"/>
    <n v="0"/>
    <n v="877.67430000000002"/>
    <n v="2.9326391200000002"/>
    <m/>
    <n v="874.74170000000004"/>
    <m/>
    <n v="0"/>
    <n v="4546.32"/>
    <n v="1603.5343"/>
    <n v="22"/>
    <s v="isoNE"/>
    <s v="NewEngland"/>
    <n v="2033"/>
    <m/>
    <m/>
    <m/>
    <n v="0"/>
    <n v="0"/>
    <s v="Nominal | 5/21/2021 10:02:00 AM"/>
    <n v="4629"/>
  </r>
  <r>
    <x v="3"/>
    <s v="Average"/>
    <x v="15"/>
    <x v="19"/>
    <n v="48.956600000000002"/>
    <n v="9.4736229999999999"/>
    <n v="17755.515599999999"/>
    <n v="17755.515599999999"/>
    <n v="155538320"/>
    <n v="17706.603500000001"/>
    <n v="155109840"/>
    <n v="3311432.25"/>
    <n v="2756064.5"/>
    <n v="3336.1252399999998"/>
    <n v="34880.464800000002"/>
    <n v="111708"/>
    <n v="0"/>
    <n v="0"/>
    <n v="0"/>
    <n v="0"/>
    <n v="3336.1252399999998"/>
    <n v="29224458"/>
    <n v="34880.464800000002"/>
    <n v="14370.478499999999"/>
    <n v="125885392"/>
    <n v="5681.5664100000004"/>
    <n v="0"/>
    <n v="0"/>
    <n v="0"/>
    <n v="0"/>
    <n v="0"/>
    <n v="0"/>
    <n v="2.3603995799999999E-3"/>
    <n v="2708.1529999999998"/>
    <n v="23723420"/>
    <n v="2637.2893100000001"/>
    <n v="23102654"/>
    <n v="21.949741400000001"/>
    <n v="192279.734"/>
    <m/>
    <s v="2033_07_12 Hr 17"/>
    <n v="32687.56"/>
    <n v="43073.87"/>
    <n v="37.186349999999997"/>
    <n v="1769"/>
    <s v="2033_07_12 Hr 17"/>
    <n v="32687.56"/>
    <n v="43337.296900000001"/>
    <n v="37.992244700000001"/>
    <n v="1769"/>
    <n v="1216.8109999999999"/>
    <n v="0"/>
    <n v="1154.10852"/>
    <n v="2.39857752E-2"/>
    <m/>
    <n v="1154.08447"/>
    <m/>
    <n v="0"/>
    <n v="5513.24658"/>
    <n v="2246.8166500000002"/>
    <n v="23"/>
    <s v="NYiso"/>
    <s v="NewYork"/>
    <n v="2033"/>
    <m/>
    <m/>
    <m/>
    <n v="0"/>
    <n v="0"/>
    <s v="Nominal | 5/21/2021 10:02:00 AM"/>
    <n v="4630"/>
  </r>
  <r>
    <x v="3"/>
    <s v="Average"/>
    <x v="15"/>
    <x v="20"/>
    <n v="63.889360000000003"/>
    <n v="14.1095591"/>
    <n v="114868.539"/>
    <n v="114868.539"/>
    <n v="1006248380"/>
    <n v="106241.266"/>
    <n v="930673500"/>
    <n v="36248500"/>
    <n v="12030799"/>
    <n v="2697.0288099999998"/>
    <n v="179799.7"/>
    <n v="58570"/>
    <n v="0"/>
    <n v="0"/>
    <n v="0"/>
    <n v="0"/>
    <n v="2697.0288099999998"/>
    <n v="23625974"/>
    <n v="179799.7"/>
    <n v="103544.234"/>
    <n v="907047500"/>
    <n v="42847.574200000003"/>
    <n v="0"/>
    <n v="0"/>
    <n v="0"/>
    <n v="0"/>
    <n v="0"/>
    <n v="0"/>
    <n v="12.3765354"/>
    <n v="12993.231400000001"/>
    <n v="113820700"/>
    <n v="4071.8606"/>
    <n v="35669496"/>
    <n v="281.72161899999998"/>
    <n v="2467881.5"/>
    <m/>
    <s v="2033_08_10 Hr 16"/>
    <n v="179890.3"/>
    <n v="218408.65599999999"/>
    <n v="20.566627499999999"/>
    <n v="-1521"/>
    <s v="2033_08_10 Hr 16"/>
    <n v="179890.3"/>
    <n v="221757.7"/>
    <n v="22.428339999999999"/>
    <n v="-1521"/>
    <n v="1586.7159999999999"/>
    <n v="0"/>
    <n v="7466.4549999999999"/>
    <n v="2.6870193499999999"/>
    <m/>
    <n v="7463.768"/>
    <m/>
    <n v="0"/>
    <n v="18962.892599999999"/>
    <n v="11784.2559"/>
    <n v="24"/>
    <s v="SERC_SE"/>
    <s v="SERC_SouthEast"/>
    <n v="2033"/>
    <m/>
    <m/>
    <m/>
    <n v="0"/>
    <n v="0"/>
    <s v="Nominal | 5/21/2021 10:02:00 AM"/>
    <n v="4631"/>
  </r>
  <r>
    <x v="3"/>
    <s v="Average"/>
    <x v="15"/>
    <x v="21"/>
    <n v="63.608215299999998"/>
    <n v="13.129603400000001"/>
    <n v="4323.3334999999997"/>
    <n v="4323.3334999999997"/>
    <n v="37872400"/>
    <n v="4049.0053699999999"/>
    <n v="35469290"/>
    <n v="1960156.25"/>
    <n v="581399.80000000005"/>
    <n v="43.216909999999999"/>
    <n v="7969.1"/>
    <n v="10366"/>
    <n v="0"/>
    <n v="0"/>
    <n v="0"/>
    <n v="0"/>
    <n v="43.216909999999999"/>
    <n v="378580.15600000002"/>
    <n v="7969.1"/>
    <n v="4005.7883299999999"/>
    <n v="35090708"/>
    <n v="1857.08862"/>
    <n v="0"/>
    <n v="0"/>
    <n v="0"/>
    <n v="0"/>
    <n v="0"/>
    <n v="0"/>
    <n v="0"/>
    <n v="725.51649999999995"/>
    <n v="6355524.5"/>
    <n v="443.84927399999998"/>
    <n v="3888119.75"/>
    <n v="7.3392696400000004"/>
    <n v="64292"/>
    <m/>
    <s v="2033_08_11 Hr 15"/>
    <n v="6884.1567400000004"/>
    <n v="9389.1270000000004"/>
    <n v="22.616718299999999"/>
    <n v="-948"/>
    <s v="2033_08_11 Hr 15"/>
    <n v="6884.1567400000004"/>
    <n v="9338.8269999999993"/>
    <n v="21.886054999999999"/>
    <n v="-948"/>
    <n v="1038.7639999999999"/>
    <n v="0"/>
    <n v="281.01666299999999"/>
    <n v="161.54452499999999"/>
    <m/>
    <n v="119.472137"/>
    <m/>
    <n v="0"/>
    <n v="776.488831"/>
    <n v="575.58619999999996"/>
    <n v="29"/>
    <s v="SERC_N"/>
    <s v="SERC_North"/>
    <n v="2033"/>
    <m/>
    <m/>
    <m/>
    <n v="0"/>
    <n v="0"/>
    <s v="Nominal | 5/21/2021 10:02:00 AM"/>
    <n v="4632"/>
  </r>
  <r>
    <x v="3"/>
    <s v="Average"/>
    <x v="15"/>
    <x v="22"/>
    <n v="60.823986099999999"/>
    <n v="13.5641985"/>
    <n v="3477.6167"/>
    <n v="3477.6167"/>
    <n v="30463924"/>
    <n v="2296.933"/>
    <n v="20121134"/>
    <n v="1067248.8799999999"/>
    <n v="272212.28100000002"/>
    <n v="21.380651499999999"/>
    <n v="3685.7624500000002"/>
    <n v="10272"/>
    <n v="0"/>
    <n v="0"/>
    <n v="0"/>
    <n v="0"/>
    <n v="21.380651499999999"/>
    <n v="187294.516"/>
    <n v="3685.7624500000002"/>
    <n v="2275.55249"/>
    <n v="19933840"/>
    <n v="894.94415300000003"/>
    <n v="0"/>
    <n v="0"/>
    <n v="0"/>
    <n v="0"/>
    <n v="0"/>
    <n v="0"/>
    <n v="1.62549689E-2"/>
    <n v="2017.37744"/>
    <n v="17672226"/>
    <n v="816.50379999999996"/>
    <n v="7152573.5"/>
    <n v="20.173774699999999"/>
    <n v="176722.266"/>
    <m/>
    <s v="2033_06_30 Hr 18"/>
    <n v="5676.96875"/>
    <n v="4487.9629999999997"/>
    <n v="-20.944377899999999"/>
    <n v="0"/>
    <s v="2033_06_30 Hr 18"/>
    <n v="5676.96875"/>
    <n v="4461.9629999999997"/>
    <n v="-21.402368500000001"/>
    <n v="0"/>
    <n v="0"/>
    <n v="0"/>
    <n v="192.83512899999999"/>
    <n v="6.8493150000000001E-4"/>
    <m/>
    <n v="192.834442"/>
    <m/>
    <n v="0"/>
    <n v="361.14139999999998"/>
    <n v="316.34359999999998"/>
    <n v="32"/>
    <s v="PJM"/>
    <s v="PJM"/>
    <n v="2033"/>
    <m/>
    <m/>
    <m/>
    <n v="0"/>
    <n v="0"/>
    <s v="Nominal | 5/21/2021 10:02:00 AM"/>
    <n v="4633"/>
  </r>
  <r>
    <x v="3"/>
    <s v="Average"/>
    <x v="15"/>
    <x v="23"/>
    <n v="64.465299999999999"/>
    <n v="16.158550000000002"/>
    <n v="8290.1059999999998"/>
    <n v="8290.1059999999998"/>
    <n v="72621330"/>
    <n v="1880.9856"/>
    <n v="16477434"/>
    <n v="741059.7"/>
    <n v="147828.234"/>
    <n v="0.89918629999999999"/>
    <n v="3721.4989999999998"/>
    <n v="10646"/>
    <n v="0"/>
    <n v="0"/>
    <n v="0"/>
    <n v="0"/>
    <n v="0.89918629999999999"/>
    <n v="7876.8720000000003"/>
    <n v="3721.4989999999998"/>
    <n v="1880.0864300000001"/>
    <n v="16469557"/>
    <n v="600.2559"/>
    <n v="0"/>
    <n v="0"/>
    <n v="0"/>
    <n v="0"/>
    <n v="0"/>
    <n v="0"/>
    <n v="0"/>
    <n v="6888.6670000000004"/>
    <n v="60344724"/>
    <n v="366.69192500000003"/>
    <n v="3212221.25"/>
    <n v="112.854553"/>
    <n v="988605.9"/>
    <m/>
    <s v="2033_06_30 Hr 18"/>
    <n v="13368.109399999999"/>
    <n v="4581.1333000000004"/>
    <n v="-65.730879999999999"/>
    <n v="0"/>
    <s v="2033_06_30 Hr 18"/>
    <n v="13368.109399999999"/>
    <n v="4307.2773399999996"/>
    <n v="-67.77946"/>
    <n v="0"/>
    <n v="0"/>
    <n v="0"/>
    <n v="11.367823599999999"/>
    <n v="0.545445442"/>
    <m/>
    <n v="10.822378199999999"/>
    <m/>
    <n v="0"/>
    <n v="310.10788000000002"/>
    <n v="160.0515"/>
    <n v="33"/>
    <s v="PJM"/>
    <s v="PJM"/>
    <n v="2033"/>
    <m/>
    <m/>
    <m/>
    <n v="0"/>
    <n v="0"/>
    <s v="Nominal | 5/21/2021 10:02:00 AM"/>
    <n v="4634"/>
  </r>
  <r>
    <x v="3"/>
    <s v="Average"/>
    <x v="15"/>
    <x v="24"/>
    <n v="63.928085299999999"/>
    <n v="13.474107699999999"/>
    <n v="49882.445299999999"/>
    <n v="49882.445299999999"/>
    <n v="436970240"/>
    <n v="41273.019999999997"/>
    <n v="361551648"/>
    <n v="17203976"/>
    <n v="5722809.5"/>
    <n v="618.77080000000001"/>
    <n v="70980.835900000005"/>
    <n v="183402"/>
    <n v="0"/>
    <n v="0"/>
    <n v="0"/>
    <n v="0"/>
    <n v="618.77080000000001"/>
    <n v="5420432.5"/>
    <n v="70980.835900000005"/>
    <n v="40654.25"/>
    <n v="356131232"/>
    <n v="13863.7832"/>
    <n v="0"/>
    <n v="0"/>
    <n v="0"/>
    <n v="0"/>
    <n v="0"/>
    <n v="0"/>
    <n v="6.18005943"/>
    <n v="11402.0625"/>
    <n v="99882060"/>
    <n v="2672.4367699999998"/>
    <n v="23410546"/>
    <n v="114.020622"/>
    <n v="998820.6"/>
    <m/>
    <s v="2033_07_11 Hr 17"/>
    <n v="79225.39"/>
    <n v="79757.69"/>
    <n v="0.67187980000000003"/>
    <n v="0"/>
    <s v="2033_07_11 Hr 17"/>
    <n v="79225.39"/>
    <n v="79713.34"/>
    <n v="0.61590284100000003"/>
    <n v="0"/>
    <n v="772.92600000000004"/>
    <n v="0"/>
    <n v="3501.4870000000001"/>
    <n v="464.75353999999999"/>
    <m/>
    <n v="3036.7334000000001"/>
    <m/>
    <n v="0"/>
    <n v="8600.3169999999991"/>
    <n v="4955.7094699999998"/>
    <n v="35"/>
    <s v="MISO"/>
    <s v="MISO"/>
    <n v="2033"/>
    <m/>
    <m/>
    <m/>
    <n v="0"/>
    <n v="0"/>
    <s v="Nominal | 5/21/2021 10:02:00 AM"/>
    <n v="4635"/>
  </r>
  <r>
    <x v="3"/>
    <s v="Average"/>
    <x v="15"/>
    <x v="25"/>
    <n v="63.875095399999999"/>
    <n v="13.707940000000001"/>
    <n v="21715.5625"/>
    <n v="21715.5625"/>
    <n v="190228336"/>
    <n v="20805.863300000001"/>
    <n v="182259360"/>
    <n v="6685512"/>
    <n v="2548090.25"/>
    <n v="202.06111100000001"/>
    <n v="31263.283200000002"/>
    <n v="101290"/>
    <n v="0"/>
    <n v="0"/>
    <n v="0"/>
    <n v="0"/>
    <n v="202.06111100000001"/>
    <n v="1770055.25"/>
    <n v="31263.283200000002"/>
    <n v="20603.8027"/>
    <n v="180489312"/>
    <n v="7390.4570000000003"/>
    <n v="0"/>
    <n v="0"/>
    <n v="0"/>
    <n v="0"/>
    <n v="0"/>
    <n v="0"/>
    <n v="5.1761553600000003E-3"/>
    <n v="1895.9228499999999"/>
    <n v="16608284"/>
    <n v="967.25824"/>
    <n v="8473182"/>
    <n v="18.959228499999998"/>
    <n v="166082.84400000001"/>
    <m/>
    <s v="2033_07_25 Hr 17"/>
    <n v="32785.593800000002"/>
    <n v="32725.482400000001"/>
    <n v="-0.18335019999999999"/>
    <n v="0"/>
    <s v="2033_07_25 Hr 17"/>
    <n v="32785.593800000002"/>
    <n v="31081.585899999998"/>
    <n v="-5.19743347"/>
    <n v="0"/>
    <n v="827.20299999999997"/>
    <n v="0"/>
    <n v="604.53309999999999"/>
    <n v="120.070351"/>
    <m/>
    <n v="484.462738"/>
    <m/>
    <n v="0"/>
    <n v="11236.204100000001"/>
    <n v="1740.80591"/>
    <n v="36"/>
    <s v="MISO"/>
    <s v="MISO"/>
    <n v="2033"/>
    <m/>
    <m/>
    <m/>
    <n v="0"/>
    <n v="0"/>
    <s v="Nominal | 5/21/2021 10:02:00 AM"/>
    <n v="4636"/>
  </r>
  <r>
    <x v="3"/>
    <s v="Average"/>
    <x v="15"/>
    <x v="26"/>
    <n v="52.752223999999998"/>
    <n v="10.275550000000001"/>
    <n v="23138.1934"/>
    <n v="23138.1934"/>
    <n v="202690576"/>
    <n v="32434.765599999999"/>
    <n v="284128544"/>
    <n v="10482437"/>
    <n v="4969966"/>
    <n v="284.78543100000002"/>
    <n v="54008.503900000003"/>
    <n v="11675"/>
    <n v="0"/>
    <n v="0"/>
    <n v="0"/>
    <n v="0"/>
    <n v="284.78543100000002"/>
    <n v="2494720.5"/>
    <n v="54008.503900000003"/>
    <n v="32149.98"/>
    <n v="281633824"/>
    <n v="11090.07"/>
    <n v="0"/>
    <n v="0"/>
    <n v="0"/>
    <n v="0"/>
    <n v="0"/>
    <n v="0"/>
    <n v="6.2670060000000003E-3"/>
    <n v="0"/>
    <n v="0"/>
    <n v="9296.5660000000007"/>
    <n v="81437920"/>
    <n v="0"/>
    <n v="0"/>
    <m/>
    <s v="2033_07_20 Hr 17"/>
    <n v="38594.39"/>
    <n v="60098.804700000001"/>
    <n v="55.719013199999999"/>
    <n v="0"/>
    <s v="2033_07_20 Hr 17"/>
    <n v="38594.39"/>
    <n v="59672.695299999999"/>
    <n v="54.6149445"/>
    <n v="0"/>
    <n v="984.01300000000003"/>
    <n v="0"/>
    <n v="2051.8332500000001"/>
    <n v="205.233215"/>
    <m/>
    <n v="1846.6"/>
    <m/>
    <n v="0"/>
    <n v="4002.8906299999999"/>
    <n v="3360.4523899999999"/>
    <n v="37"/>
    <s v="MISO"/>
    <s v="MISO"/>
    <n v="2033"/>
    <m/>
    <m/>
    <m/>
    <n v="0"/>
    <n v="0"/>
    <s v="Nominal | 5/21/2021 10:02:00 AM"/>
    <n v="4637"/>
  </r>
  <r>
    <x v="3"/>
    <s v="Average"/>
    <x v="15"/>
    <x v="27"/>
    <n v="60.265320000000003"/>
    <n v="13.423200599999999"/>
    <n v="1293.8394800000001"/>
    <n v="1293.8394800000001"/>
    <n v="11334034"/>
    <n v="3693.1716299999998"/>
    <n v="32352184"/>
    <n v="1211611"/>
    <n v="624884.6"/>
    <n v="27.175407400000001"/>
    <n v="4772.87"/>
    <n v="10130"/>
    <n v="0"/>
    <n v="0"/>
    <n v="0"/>
    <n v="0"/>
    <n v="27.175407400000001"/>
    <n v="238056.57800000001"/>
    <n v="4772.87"/>
    <n v="3665.9963400000001"/>
    <n v="32114128"/>
    <n v="1171.3466800000001"/>
    <n v="0"/>
    <n v="0"/>
    <n v="0"/>
    <n v="0"/>
    <n v="0"/>
    <n v="0"/>
    <n v="0"/>
    <n v="65.103399999999993"/>
    <n v="570305.75"/>
    <n v="2463.7841800000001"/>
    <n v="21582750"/>
    <n v="0.65137165799999996"/>
    <n v="5706.0156299999999"/>
    <m/>
    <s v="2033_01_03 Hr 19"/>
    <n v="3210.84033"/>
    <n v="5830.6"/>
    <n v="81.591094999999996"/>
    <n v="0"/>
    <s v="2033_01_03 Hr 19"/>
    <n v="3210.84033"/>
    <n v="5802.1"/>
    <n v="80.703475999999995"/>
    <n v="0"/>
    <n v="0"/>
    <n v="0"/>
    <n v="107.31323999999999"/>
    <n v="0.85731005699999996"/>
    <m/>
    <n v="106.455933"/>
    <m/>
    <n v="0"/>
    <n v="272.44490000000002"/>
    <n v="226.302582"/>
    <n v="38"/>
    <s v="PJM"/>
    <s v="PJM"/>
    <n v="2033"/>
    <m/>
    <m/>
    <m/>
    <n v="0"/>
    <n v="0"/>
    <s v="Nominal | 5/21/2021 10:02:00 AM"/>
    <n v="4638"/>
  </r>
  <r>
    <x v="3"/>
    <s v="Average"/>
    <x v="15"/>
    <x v="28"/>
    <n v="47.927452099999996"/>
    <n v="9.1810200000000002"/>
    <n v="175.77534499999999"/>
    <n v="175.77534499999999"/>
    <n v="1539792"/>
    <n v="365.53210000000001"/>
    <n v="3202061.25"/>
    <n v="124932.375"/>
    <n v="78058.234400000001"/>
    <n v="0"/>
    <n v="381.55180000000001"/>
    <n v="10020"/>
    <n v="0"/>
    <n v="0"/>
    <n v="0"/>
    <n v="0"/>
    <n v="0"/>
    <n v="0"/>
    <n v="381.55180000000001"/>
    <n v="365.53210000000001"/>
    <n v="3202061.25"/>
    <n v="112.637131"/>
    <n v="0"/>
    <n v="0"/>
    <n v="0"/>
    <n v="0"/>
    <n v="0"/>
    <n v="0"/>
    <n v="0"/>
    <n v="34.778484300000002"/>
    <n v="304659.5"/>
    <n v="224.187454"/>
    <n v="1963882.13"/>
    <n v="0.34778481700000002"/>
    <n v="3046.5949999999998"/>
    <m/>
    <s v="2033_06_23 Hr 17"/>
    <n v="415.61447099999998"/>
    <n v="404.89"/>
    <n v="-2.5803880000000001"/>
    <n v="0"/>
    <s v="2033_06_23 Hr 17"/>
    <n v="415.61447099999998"/>
    <n v="393.39"/>
    <n v="-5.3473753899999998"/>
    <n v="0"/>
    <n v="2111.4639999999999"/>
    <n v="0"/>
    <n v="10.761523199999999"/>
    <n v="0"/>
    <m/>
    <n v="10.761523199999999"/>
    <m/>
    <n v="0"/>
    <n v="22.17531"/>
    <n v="17.433826400000001"/>
    <n v="39"/>
    <s v="PJM"/>
    <s v="PJM"/>
    <n v="2033"/>
    <m/>
    <m/>
    <m/>
    <n v="0"/>
    <n v="0"/>
    <s v="Nominal | 5/21/2021 10:02:00 AM"/>
    <n v="4639"/>
  </r>
  <r>
    <x v="3"/>
    <s v="Average"/>
    <x v="16"/>
    <x v="0"/>
    <n v="51.063716900000003"/>
    <n v="9.5130029999999994"/>
    <n v="5285.5110000000004"/>
    <n v="5954.9023399999996"/>
    <n v="52164944"/>
    <n v="6133.0463900000004"/>
    <n v="53725484"/>
    <n v="1100781.25"/>
    <n v="740259"/>
    <n v="1.07212448"/>
    <n v="10112.3516"/>
    <n v="10505"/>
    <n v="0"/>
    <n v="0"/>
    <n v="0"/>
    <n v="0"/>
    <n v="1.0721243600000001"/>
    <n v="9391.81"/>
    <n v="10112.3516"/>
    <n v="6131.9740000000002"/>
    <n v="53716092"/>
    <n v="2399.2641600000002"/>
    <n v="0"/>
    <n v="0"/>
    <n v="-669.39080000000001"/>
    <n v="-5863863.5"/>
    <n v="0"/>
    <n v="0"/>
    <n v="0"/>
    <n v="969.52966300000003"/>
    <n v="8493080"/>
    <n v="1137.97839"/>
    <n v="9968691"/>
    <n v="9.6952960000000008"/>
    <n v="84930.8"/>
    <m/>
    <s v="2034_06_22 Hr 17"/>
    <n v="10678.99"/>
    <n v="10575.31"/>
    <n v="-7.1512460000000004"/>
    <n v="-660"/>
    <s v="2034_06_22 Hr 17"/>
    <n v="10678.99"/>
    <n v="10307.7109"/>
    <n v="-9.6570830000000001"/>
    <n v="-660"/>
    <n v="0"/>
    <n v="0"/>
    <n v="30.26003"/>
    <n v="0.429941356"/>
    <m/>
    <n v="29.830089999999998"/>
    <m/>
    <n v="0"/>
    <n v="5670.259"/>
    <n v="966.57529999999997"/>
    <n v="1"/>
    <s v="PJM"/>
    <s v="PJM"/>
    <n v="2034"/>
    <m/>
    <m/>
    <m/>
    <n v="0"/>
    <n v="0"/>
    <s v="Nominal | 5/21/2021 10:02:00 AM"/>
    <n v="4698"/>
  </r>
  <r>
    <x v="3"/>
    <s v="Average"/>
    <x v="16"/>
    <x v="1"/>
    <n v="59.949660000000002"/>
    <n v="15.900082599999999"/>
    <n v="3840.4560000000001"/>
    <n v="3840.4560000000001"/>
    <n v="33642396"/>
    <n v="1364.5364999999999"/>
    <n v="11953340"/>
    <n v="173489.04699999999"/>
    <n v="182904.359"/>
    <n v="0"/>
    <n v="2465.0120000000002"/>
    <n v="10347"/>
    <n v="0"/>
    <n v="0"/>
    <n v="0"/>
    <n v="0"/>
    <n v="0"/>
    <n v="0"/>
    <n v="2465.0120000000002"/>
    <n v="1364.5364999999999"/>
    <n v="11953340"/>
    <n v="879.58659999999998"/>
    <n v="0"/>
    <n v="0"/>
    <n v="0"/>
    <n v="0"/>
    <n v="0"/>
    <n v="0"/>
    <n v="0"/>
    <n v="3638.0437000000002"/>
    <n v="31869264"/>
    <n v="1125.74377"/>
    <n v="9861516"/>
    <n v="36.38044"/>
    <n v="318692.625"/>
    <m/>
    <s v="2034_06_30 Hr 17"/>
    <n v="6800.78125"/>
    <n v="3627.172"/>
    <n v="-46.665363300000003"/>
    <n v="0"/>
    <s v="2034_06_30 Hr 17"/>
    <n v="6800.78125"/>
    <n v="3566.2359999999999"/>
    <n v="-47.56138"/>
    <n v="0"/>
    <n v="0"/>
    <n v="0"/>
    <n v="4.9984679999999999"/>
    <n v="0.26570776099999999"/>
    <m/>
    <n v="4.7327604299999999"/>
    <m/>
    <n v="0"/>
    <n v="244.36410000000001"/>
    <n v="103.3338"/>
    <n v="2"/>
    <s v="PJM"/>
    <s v="PJM"/>
    <n v="2034"/>
    <m/>
    <m/>
    <m/>
    <n v="0"/>
    <n v="0"/>
    <s v="Nominal | 5/21/2021 10:02:00 AM"/>
    <n v="4699"/>
  </r>
  <r>
    <x v="3"/>
    <s v="Average"/>
    <x v="16"/>
    <x v="2"/>
    <n v="51.48742"/>
    <n v="8.9643899999999999"/>
    <n v="4757.5510000000004"/>
    <n v="4757.5510000000004"/>
    <n v="41676144"/>
    <n v="5400.5737300000001"/>
    <n v="47309024"/>
    <n v="1322354.5"/>
    <n v="875029.93799999997"/>
    <n v="83.627235400000004"/>
    <n v="12127.075199999999"/>
    <n v="10369"/>
    <n v="0"/>
    <n v="0"/>
    <n v="0"/>
    <n v="0"/>
    <n v="83.627235400000004"/>
    <n v="732574.6"/>
    <n v="12127.075199999999"/>
    <n v="5316.9462899999999"/>
    <n v="46576450"/>
    <n v="1804.9964600000001"/>
    <n v="0"/>
    <n v="0"/>
    <n v="0"/>
    <n v="0"/>
    <n v="0"/>
    <n v="0"/>
    <n v="-2.5018890000000001E-5"/>
    <n v="765.23443599999996"/>
    <n v="6703453.5"/>
    <n v="1400.60474"/>
    <n v="12269298"/>
    <n v="7.6523440000000003"/>
    <n v="67034.53"/>
    <m/>
    <s v="2034_01_04 Hr 08"/>
    <n v="8088.25342"/>
    <n v="14605.800800000001"/>
    <n v="80.580410000000001"/>
    <n v="0"/>
    <s v="2034_01_04 Hr 08"/>
    <n v="8088.25342"/>
    <n v="14528.501"/>
    <n v="79.6246948"/>
    <n v="0"/>
    <n v="0"/>
    <n v="0"/>
    <n v="707.7287"/>
    <n v="0.74394930000000004"/>
    <m/>
    <n v="706.98474099999999"/>
    <m/>
    <n v="0"/>
    <n v="2437.7602499999998"/>
    <n v="573.50139999999999"/>
    <n v="3"/>
    <s v="PJM"/>
    <s v="PJM"/>
    <n v="2034"/>
    <m/>
    <m/>
    <m/>
    <n v="0"/>
    <n v="0"/>
    <s v="Nominal | 5/21/2021 10:02:00 AM"/>
    <n v="4700"/>
  </r>
  <r>
    <x v="3"/>
    <s v="Average"/>
    <x v="16"/>
    <x v="3"/>
    <n v="67.520790000000005"/>
    <n v="15.6469755"/>
    <n v="12884.043900000001"/>
    <n v="12884.043900000001"/>
    <n v="112864224"/>
    <n v="12206.291999999999"/>
    <n v="106927120"/>
    <n v="2496751.5"/>
    <n v="1664709.75"/>
    <n v="15.9265089"/>
    <n v="21681.752"/>
    <n v="11100"/>
    <n v="0"/>
    <n v="0"/>
    <n v="0"/>
    <n v="0"/>
    <n v="15.9265089"/>
    <n v="139516.21900000001"/>
    <n v="21681.752"/>
    <n v="12190.3652"/>
    <n v="106787600"/>
    <n v="6485.6323199999997"/>
    <n v="0"/>
    <n v="0"/>
    <n v="0"/>
    <n v="0"/>
    <n v="0"/>
    <n v="0"/>
    <n v="0.30581483199999998"/>
    <n v="1411.61841"/>
    <n v="12365778"/>
    <n v="698.31230000000005"/>
    <n v="6117215.5"/>
    <n v="35.248207100000002"/>
    <n v="308774.28100000002"/>
    <m/>
    <s v="2034_06_29 Hr 18"/>
    <n v="23626.226600000002"/>
    <n v="23850.1836"/>
    <n v="0.94791820000000004"/>
    <n v="0"/>
    <s v="2034_06_29 Hr 18"/>
    <n v="23626.226600000002"/>
    <n v="23598.261699999999"/>
    <n v="-0.118367217"/>
    <n v="0"/>
    <n v="1002.39"/>
    <n v="0"/>
    <n v="139.97739999999999"/>
    <n v="2.6715170000000001"/>
    <m/>
    <n v="137.30587800000001"/>
    <m/>
    <n v="0"/>
    <n v="8203.6209999999992"/>
    <n v="1002.38348"/>
    <n v="4"/>
    <s v="PJM"/>
    <s v="PJM"/>
    <n v="2034"/>
    <m/>
    <m/>
    <m/>
    <n v="0"/>
    <n v="0"/>
    <s v="Nominal | 5/21/2021 10:02:00 AM"/>
    <n v="4701"/>
  </r>
  <r>
    <x v="3"/>
    <s v="Average"/>
    <x v="16"/>
    <x v="4"/>
    <n v="61.524279999999997"/>
    <n v="14.131830000000001"/>
    <n v="16801.894499999999"/>
    <n v="16801.894499999999"/>
    <n v="147184592"/>
    <n v="24779.3848"/>
    <n v="217067424"/>
    <n v="8971208"/>
    <n v="3678357.75"/>
    <n v="192.951492"/>
    <n v="33683.5"/>
    <n v="11150"/>
    <n v="0"/>
    <n v="0"/>
    <n v="0"/>
    <n v="0"/>
    <n v="192.951492"/>
    <n v="1690255.13"/>
    <n v="33683.5"/>
    <n v="24586.4336"/>
    <n v="215377168"/>
    <n v="8877.7049999999999"/>
    <n v="0"/>
    <n v="0"/>
    <n v="0"/>
    <n v="0"/>
    <n v="0"/>
    <n v="0"/>
    <n v="1.15597427"/>
    <n v="2391.8195799999999"/>
    <n v="20952340"/>
    <n v="10335.1826"/>
    <n v="90536200"/>
    <n v="32.9715767"/>
    <n v="288831"/>
    <m/>
    <s v="2034_01_03 Hr 19"/>
    <n v="26178.894499999999"/>
    <n v="41091.433599999997"/>
    <n v="56.963977800000002"/>
    <n v="0"/>
    <s v="2034_01_03 Hr 19"/>
    <n v="26178.894499999999"/>
    <n v="41070.335899999998"/>
    <n v="56.883377099999997"/>
    <n v="0"/>
    <n v="0"/>
    <n v="0"/>
    <n v="1181.6167"/>
    <n v="2.30685663"/>
    <m/>
    <n v="1179.3099400000001"/>
    <m/>
    <n v="0"/>
    <n v="4078.9284699999998"/>
    <n v="1952.24585"/>
    <n v="5"/>
    <s v="PJM"/>
    <s v="PJM"/>
    <n v="2034"/>
    <m/>
    <m/>
    <m/>
    <n v="0"/>
    <n v="0"/>
    <s v="Nominal | 5/21/2021 10:02:00 AM"/>
    <n v="4702"/>
  </r>
  <r>
    <x v="3"/>
    <s v="Average"/>
    <x v="16"/>
    <x v="5"/>
    <n v="50.867109999999997"/>
    <n v="8.9332360000000008"/>
    <n v="6088.5283200000003"/>
    <n v="6088.5283200000003"/>
    <n v="53335508"/>
    <n v="14166.6523"/>
    <n v="124099880"/>
    <n v="4350968"/>
    <n v="2357806.5"/>
    <n v="38.43656"/>
    <n v="17362.310000000001"/>
    <n v="10441"/>
    <n v="0"/>
    <n v="0"/>
    <n v="0"/>
    <n v="0"/>
    <n v="38.43656"/>
    <n v="336704.28100000002"/>
    <n v="17362.310000000001"/>
    <n v="14128.2158"/>
    <n v="123763176"/>
    <n v="5249.11"/>
    <n v="0"/>
    <n v="0"/>
    <n v="0"/>
    <n v="0"/>
    <n v="0"/>
    <n v="0"/>
    <n v="1.1204648E-4"/>
    <n v="198.94047499999999"/>
    <n v="1742718.5"/>
    <n v="8274.9009999999998"/>
    <n v="72488136"/>
    <n v="2.163119"/>
    <n v="18948.9238"/>
    <m/>
    <s v="2034_01_03 Hr 20"/>
    <n v="10135.977500000001"/>
    <n v="19556.1973"/>
    <n v="92.938460000000006"/>
    <n v="0"/>
    <s v="2034_01_03 Hr 20"/>
    <n v="10135.977500000001"/>
    <n v="19452.357400000001"/>
    <n v="91.913989999999998"/>
    <n v="0"/>
    <n v="375.19400000000002"/>
    <n v="0"/>
    <n v="454.57470000000001"/>
    <n v="0.98209136699999999"/>
    <m/>
    <n v="453.59262100000001"/>
    <m/>
    <n v="0"/>
    <n v="7188.73"/>
    <n v="807.41690000000006"/>
    <n v="6"/>
    <s v="PJM"/>
    <s v="PJM"/>
    <n v="2034"/>
    <m/>
    <m/>
    <m/>
    <n v="0"/>
    <n v="0"/>
    <s v="Nominal | 5/21/2021 10:02:00 AM"/>
    <n v="4703"/>
  </r>
  <r>
    <x v="3"/>
    <s v="Average"/>
    <x v="16"/>
    <x v="6"/>
    <n v="68.154079999999993"/>
    <n v="16.2493534"/>
    <n v="2157.6967800000002"/>
    <n v="2157.6967800000002"/>
    <n v="18901424"/>
    <n v="794.71209999999996"/>
    <n v="6961678"/>
    <n v="352056.06300000002"/>
    <n v="153873.96900000001"/>
    <n v="0"/>
    <n v="2178.55933"/>
    <n v="10170"/>
    <n v="0"/>
    <n v="0"/>
    <n v="0"/>
    <n v="0"/>
    <n v="0"/>
    <n v="0"/>
    <n v="2178.55933"/>
    <n v="794.71209999999996"/>
    <n v="6961678"/>
    <n v="332.09756499999997"/>
    <n v="0"/>
    <n v="0"/>
    <n v="0"/>
    <n v="0"/>
    <n v="0"/>
    <n v="0"/>
    <n v="0.136349738"/>
    <n v="1463.43445"/>
    <n v="12819686"/>
    <n v="69.006749999999997"/>
    <n v="604499.1"/>
    <n v="31.306648299999999"/>
    <n v="274246.25"/>
    <m/>
    <s v="2034_06_29 Hr 18"/>
    <n v="3576.402"/>
    <n v="2546.7600000000002"/>
    <n v="-28.789886500000001"/>
    <n v="0"/>
    <s v="2034_06_29 Hr 18"/>
    <n v="3576.402"/>
    <n v="2485.2600000000002"/>
    <n v="-30.509491000000001"/>
    <n v="0"/>
    <n v="183.65799999999999"/>
    <n v="0"/>
    <n v="29.705439999999999"/>
    <n v="0.84382045299999997"/>
    <m/>
    <n v="28.861619999999998"/>
    <m/>
    <n v="0"/>
    <n v="201.505371"/>
    <n v="147.91435200000001"/>
    <n v="7"/>
    <s v="PJM"/>
    <s v="PJM"/>
    <n v="2034"/>
    <m/>
    <m/>
    <m/>
    <n v="0"/>
    <n v="0"/>
    <s v="Nominal | 5/21/2021 10:02:00 AM"/>
    <n v="4704"/>
  </r>
  <r>
    <x v="3"/>
    <s v="Average"/>
    <x v="16"/>
    <x v="7"/>
    <n v="62.474820000000001"/>
    <n v="14.689456"/>
    <n v="1679.67542"/>
    <n v="1679.67542"/>
    <n v="14713956"/>
    <n v="2427.2220000000002"/>
    <n v="21262464"/>
    <n v="485691.125"/>
    <n v="396484.78100000002"/>
    <n v="1.0790236"/>
    <n v="2994.9174800000001"/>
    <n v="10145"/>
    <n v="0"/>
    <n v="0"/>
    <n v="0"/>
    <n v="0"/>
    <n v="1.0790236"/>
    <n v="9452.2459999999992"/>
    <n v="2994.9174800000001"/>
    <n v="2426.143"/>
    <n v="21253012"/>
    <n v="752.47149999999999"/>
    <n v="0"/>
    <n v="0"/>
    <n v="0"/>
    <n v="0"/>
    <n v="0"/>
    <n v="0"/>
    <n v="0"/>
    <n v="727.74414100000001"/>
    <n v="6375039"/>
    <n v="1468.01331"/>
    <n v="12859797"/>
    <n v="7.2774415000000001"/>
    <n v="63750.39"/>
    <m/>
    <s v="2034_06_30 Hr 14"/>
    <n v="2847.5227100000002"/>
    <n v="3487.1419999999998"/>
    <n v="22.4623089"/>
    <n v="0"/>
    <s v="2034_06_30 Hr 14"/>
    <n v="2847.5227100000002"/>
    <n v="3479.5419999999999"/>
    <n v="22.195409999999999"/>
    <n v="0"/>
    <n v="1127.662"/>
    <n v="0"/>
    <n v="10.378705"/>
    <n v="2.31365971E-2"/>
    <m/>
    <n v="10.3555679"/>
    <m/>
    <n v="0"/>
    <n v="274.63314800000001"/>
    <n v="196.991623"/>
    <n v="8"/>
    <s v="PJM"/>
    <s v="PJM"/>
    <n v="2034"/>
    <m/>
    <m/>
    <m/>
    <n v="0"/>
    <n v="0"/>
    <s v="Nominal | 5/21/2021 10:02:00 AM"/>
    <n v="4705"/>
  </r>
  <r>
    <x v="3"/>
    <s v="Average"/>
    <x v="16"/>
    <x v="8"/>
    <n v="63.985509999999998"/>
    <n v="15.1095781"/>
    <n v="12339.382799999999"/>
    <n v="12339.382799999999"/>
    <n v="108092992"/>
    <n v="12244.7461"/>
    <n v="107263976"/>
    <n v="3738166"/>
    <n v="1727506.88"/>
    <n v="83.863219999999998"/>
    <n v="21957.8184"/>
    <n v="10977"/>
    <n v="0"/>
    <n v="0"/>
    <n v="0"/>
    <n v="0"/>
    <n v="83.863219999999998"/>
    <n v="734641.8"/>
    <n v="21957.8184"/>
    <n v="12160.882799999999"/>
    <n v="106529336"/>
    <n v="3832.3942900000002"/>
    <n v="0"/>
    <n v="0"/>
    <n v="0"/>
    <n v="0"/>
    <n v="0"/>
    <n v="0"/>
    <n v="1.65252244"/>
    <n v="2619.2905300000002"/>
    <n v="22944984"/>
    <n v="2466.2851599999999"/>
    <n v="21604658"/>
    <n v="56.716072099999998"/>
    <n v="496832.78100000002"/>
    <m/>
    <s v="2034_01_04 Hr 08"/>
    <n v="21847.257799999999"/>
    <n v="25785.3"/>
    <n v="18.025342899999998"/>
    <n v="0"/>
    <s v="2034_01_04 Hr 08"/>
    <n v="21847.257799999999"/>
    <n v="28507.9"/>
    <n v="30.48732"/>
    <n v="0"/>
    <n v="1171.6089999999999"/>
    <n v="0"/>
    <n v="1746.9796100000001"/>
    <n v="16.4943542"/>
    <m/>
    <n v="1730.48523"/>
    <m/>
    <n v="0"/>
    <n v="13552.0723"/>
    <n v="2775.41284"/>
    <n v="9"/>
    <s v="PJM"/>
    <s v="PJM"/>
    <n v="2034"/>
    <m/>
    <m/>
    <m/>
    <n v="0"/>
    <n v="0"/>
    <s v="Nominal | 5/21/2021 10:02:00 AM"/>
    <n v="4706"/>
  </r>
  <r>
    <x v="3"/>
    <s v="Average"/>
    <x v="16"/>
    <x v="9"/>
    <n v="50.094230000000003"/>
    <n v="9.5267999999999997"/>
    <n v="4715.5605500000001"/>
    <n v="4715.5605500000001"/>
    <n v="41308308"/>
    <n v="7915.84033"/>
    <n v="69342760"/>
    <n v="2107301.75"/>
    <n v="701825.1"/>
    <n v="68.384249999999994"/>
    <n v="10632.0488"/>
    <n v="10427"/>
    <n v="0"/>
    <n v="0"/>
    <n v="0"/>
    <n v="0"/>
    <n v="68.384249999999994"/>
    <n v="599046"/>
    <n v="10632.0488"/>
    <n v="7847.4560000000001"/>
    <n v="68743710"/>
    <n v="3211.2310000000002"/>
    <n v="0"/>
    <n v="0"/>
    <n v="0"/>
    <n v="0"/>
    <n v="0"/>
    <n v="0"/>
    <n v="1.9012365999999999E-3"/>
    <n v="59.990814200000003"/>
    <n v="525519.5"/>
    <n v="3259.6687000000002"/>
    <n v="28554698"/>
    <n v="0.59990810000000006"/>
    <n v="5255.1953100000001"/>
    <m/>
    <s v="2034_06_22 Hr 18"/>
    <n v="8217.2240000000002"/>
    <n v="13039.2178"/>
    <n v="58.681556700000002"/>
    <n v="0"/>
    <s v="2034_06_22 Hr 18"/>
    <n v="8217.2240000000002"/>
    <n v="14066.354499999999"/>
    <n v="71.181359999999998"/>
    <n v="0"/>
    <n v="0"/>
    <n v="0"/>
    <n v="999.19650000000001"/>
    <n v="0.64989319999999995"/>
    <m/>
    <n v="998.54663100000005"/>
    <m/>
    <n v="0"/>
    <n v="1992.3140000000001"/>
    <n v="700.5521"/>
    <n v="10"/>
    <s v="PJM"/>
    <s v="PJM"/>
    <n v="2034"/>
    <m/>
    <m/>
    <m/>
    <n v="0"/>
    <n v="0"/>
    <s v="Nominal | 5/21/2021 10:02:00 AM"/>
    <n v="4707"/>
  </r>
  <r>
    <x v="3"/>
    <s v="Average"/>
    <x v="16"/>
    <x v="10"/>
    <n v="52.3491"/>
    <n v="9.8076340000000002"/>
    <n v="2722.8969999999999"/>
    <n v="3088.0192900000002"/>
    <n v="27051050"/>
    <n v="1871.14978"/>
    <n v="16391272"/>
    <n v="333141.21899999998"/>
    <n v="261102.391"/>
    <n v="0"/>
    <n v="3536.2049999999999"/>
    <n v="10298"/>
    <n v="0"/>
    <n v="0"/>
    <n v="0"/>
    <n v="0"/>
    <n v="0"/>
    <n v="0"/>
    <n v="3536.2049999999999"/>
    <n v="1871.14978"/>
    <n v="16391272"/>
    <n v="379.8879"/>
    <n v="0"/>
    <n v="0"/>
    <n v="-365.12240000000003"/>
    <n v="-3198472.25"/>
    <n v="0"/>
    <n v="0"/>
    <n v="3.8293860000000003E-4"/>
    <n v="1339.84546"/>
    <n v="11737046"/>
    <n v="109.57701900000001"/>
    <n v="959894.7"/>
    <n v="13.3984547"/>
    <n v="117370.461"/>
    <m/>
    <s v="2034_06_22 Hr 17"/>
    <n v="6226.0527300000003"/>
    <n v="3413.9238300000002"/>
    <n v="-55.767740000000003"/>
    <n v="-660"/>
    <s v="2034_06_22 Hr 17"/>
    <n v="6226.0527300000003"/>
    <n v="3658.4438500000001"/>
    <n v="-51.84037"/>
    <n v="-660"/>
    <n v="0"/>
    <n v="0"/>
    <n v="275.9171"/>
    <n v="0.57729050000000004"/>
    <m/>
    <n v="275.33980000000003"/>
    <m/>
    <n v="0"/>
    <n v="3510.61816"/>
    <n v="479.46887199999998"/>
    <n v="11"/>
    <s v="PJM"/>
    <s v="PJM"/>
    <n v="2034"/>
    <m/>
    <m/>
    <m/>
    <n v="0"/>
    <n v="0"/>
    <s v="Nominal | 5/21/2021 10:02:00 AM"/>
    <n v="4708"/>
  </r>
  <r>
    <x v="3"/>
    <s v="Average"/>
    <x v="16"/>
    <x v="11"/>
    <n v="52.593890000000002"/>
    <n v="9.3730170000000008"/>
    <n v="1847.6395299999999"/>
    <n v="1847.6395299999999"/>
    <n v="16185322"/>
    <n v="954.80023200000005"/>
    <n v="8364050"/>
    <n v="384376.43800000002"/>
    <n v="130995.30499999999"/>
    <n v="2.2715046399999999"/>
    <n v="2589.8151899999998"/>
    <n v="10147"/>
    <n v="0"/>
    <n v="0"/>
    <n v="0"/>
    <n v="0"/>
    <n v="2.2715046399999999"/>
    <n v="19898.38"/>
    <n v="2589.8151899999998"/>
    <n v="952.52874799999995"/>
    <n v="8344152"/>
    <n v="76.65361"/>
    <n v="0"/>
    <n v="0"/>
    <n v="0"/>
    <n v="0"/>
    <n v="0"/>
    <n v="0"/>
    <n v="2.16047338E-4"/>
    <n v="1735.97729"/>
    <n v="15207162"/>
    <n v="825.77809999999999"/>
    <n v="7233816"/>
    <n v="17.3597736"/>
    <n v="152071.609"/>
    <m/>
    <s v="2034_06_22 Hr 19"/>
    <n v="2961.7377900000001"/>
    <n v="2921.7739999999999"/>
    <n v="-1.3493379999999999"/>
    <n v="0"/>
    <s v="2034_06_22 Hr 19"/>
    <n v="2961.7377900000001"/>
    <n v="2893.3629999999998"/>
    <n v="-2.3086025700000001"/>
    <n v="0"/>
    <n v="0"/>
    <n v="0"/>
    <n v="55.6985435"/>
    <n v="9.2675489999999999E-2"/>
    <m/>
    <n v="55.6058655"/>
    <m/>
    <n v="0"/>
    <n v="162.001541"/>
    <n v="93.538749999999993"/>
    <n v="12"/>
    <s v="PJM"/>
    <s v="PJM"/>
    <n v="2034"/>
    <m/>
    <m/>
    <m/>
    <n v="0"/>
    <n v="0"/>
    <s v="Nominal | 5/21/2021 10:02:00 AM"/>
    <n v="4709"/>
  </r>
  <r>
    <x v="3"/>
    <s v="Average"/>
    <x v="16"/>
    <x v="12"/>
    <n v="51.890728000000003"/>
    <n v="9.4117680000000004"/>
    <n v="1969.6982399999999"/>
    <n v="1969.6982399999999"/>
    <n v="17254556"/>
    <n v="5244.6054700000004"/>
    <n v="45942744"/>
    <n v="1406129.13"/>
    <n v="829630.3"/>
    <n v="9.0449509999999993"/>
    <n v="5979.0083000000004"/>
    <n v="10145"/>
    <n v="0"/>
    <n v="0"/>
    <n v="0"/>
    <n v="0"/>
    <n v="9.0449509999999993"/>
    <n v="79233.77"/>
    <n v="5979.0083000000004"/>
    <n v="5235.5605500000001"/>
    <n v="45863508"/>
    <n v="1813.6285399999999"/>
    <n v="0"/>
    <n v="0"/>
    <n v="0"/>
    <n v="0"/>
    <n v="0"/>
    <n v="0"/>
    <n v="1.7235925799999999E-4"/>
    <n v="738.817139"/>
    <n v="6472038"/>
    <n v="4000.904"/>
    <n v="35047920"/>
    <n v="12.8198814"/>
    <n v="112302.164"/>
    <m/>
    <s v="2034_01_03 Hr 19"/>
    <n v="3028.84375"/>
    <n v="6744.1509999999998"/>
    <n v="122.664215"/>
    <n v="0"/>
    <s v="2034_01_03 Hr 19"/>
    <n v="3028.84375"/>
    <n v="6988.0510000000004"/>
    <n v="130.71680000000001"/>
    <n v="0"/>
    <n v="338.48099999999999"/>
    <n v="0"/>
    <n v="287.48996"/>
    <n v="0.36930632600000002"/>
    <m/>
    <n v="287.12066700000003"/>
    <m/>
    <n v="0"/>
    <n v="2266.06079"/>
    <n v="246.248276"/>
    <n v="13"/>
    <s v="PJM"/>
    <s v="PJM"/>
    <n v="2034"/>
    <m/>
    <m/>
    <m/>
    <n v="0"/>
    <n v="0"/>
    <s v="Nominal | 5/21/2021 10:02:00 AM"/>
    <n v="4710"/>
  </r>
  <r>
    <x v="3"/>
    <s v="Average"/>
    <x v="16"/>
    <x v="13"/>
    <n v="62.359560000000002"/>
    <n v="16.203393899999998"/>
    <n v="3744.0715300000002"/>
    <n v="3744.0715300000002"/>
    <n v="32798068"/>
    <n v="1051.3399999999999"/>
    <n v="9209738"/>
    <n v="468627.84399999998"/>
    <n v="135226.891"/>
    <n v="0"/>
    <n v="3087.2343799999999"/>
    <n v="10328"/>
    <n v="0"/>
    <n v="0"/>
    <n v="0"/>
    <n v="0"/>
    <n v="0"/>
    <n v="0"/>
    <n v="3087.2343799999999"/>
    <n v="1051.3399999999999"/>
    <n v="9209738"/>
    <n v="320.2602"/>
    <n v="0"/>
    <n v="0"/>
    <n v="0"/>
    <n v="0"/>
    <n v="0"/>
    <n v="0"/>
    <n v="0"/>
    <n v="3280.4740000000002"/>
    <n v="28736952"/>
    <n v="552.50869999999998"/>
    <n v="4839976.5"/>
    <n v="35.233715099999998"/>
    <n v="308647.34399999998"/>
    <m/>
    <s v="2034_06_30 Hr 18"/>
    <n v="6705.5290000000005"/>
    <n v="3885.982"/>
    <n v="-42.048090000000002"/>
    <n v="0"/>
    <s v="2034_06_30 Hr 18"/>
    <n v="6705.5290000000005"/>
    <n v="3707.7179999999998"/>
    <n v="-44.706554400000002"/>
    <n v="0"/>
    <n v="0"/>
    <n v="0"/>
    <n v="23.4196873"/>
    <n v="0.122532457"/>
    <m/>
    <n v="23.2971535"/>
    <m/>
    <n v="0"/>
    <n v="296.98480000000001"/>
    <n v="270.66528299999999"/>
    <n v="14"/>
    <s v="PJM"/>
    <s v="PJM"/>
    <n v="2034"/>
    <m/>
    <m/>
    <m/>
    <n v="0"/>
    <n v="0"/>
    <s v="Nominal | 5/21/2021 10:02:00 AM"/>
    <n v="4711"/>
  </r>
  <r>
    <x v="3"/>
    <s v="Average"/>
    <x v="16"/>
    <x v="14"/>
    <n v="49.769309999999997"/>
    <n v="9.8010219999999997"/>
    <n v="1161.3673100000001"/>
    <n v="1343.92822"/>
    <n v="11772812"/>
    <n v="1673.75928"/>
    <n v="14662132"/>
    <n v="261867.75"/>
    <n v="268057.03100000002"/>
    <n v="0"/>
    <n v="2945.7282700000001"/>
    <n v="10126"/>
    <n v="0"/>
    <n v="0"/>
    <n v="0"/>
    <n v="0"/>
    <n v="0"/>
    <n v="0"/>
    <n v="2945.7282700000001"/>
    <n v="1673.75928"/>
    <n v="14662132"/>
    <n v="463.37889999999999"/>
    <n v="0"/>
    <n v="0"/>
    <n v="-182.56092799999999"/>
    <n v="-1599233.75"/>
    <n v="0"/>
    <n v="0"/>
    <n v="0"/>
    <n v="199.161911"/>
    <n v="1744658.38"/>
    <n v="527.00134300000002"/>
    <n v="4616532"/>
    <n v="1.99161911"/>
    <n v="17446.583999999999"/>
    <m/>
    <s v="2034_06_30 Hr 21"/>
    <n v="2550.65283"/>
    <n v="2760.3793900000001"/>
    <n v="8.2224749999999993"/>
    <n v="0"/>
    <s v="2034_06_30 Hr 21"/>
    <n v="2550.65283"/>
    <n v="2680.6032700000001"/>
    <n v="5.09479332"/>
    <n v="0"/>
    <n v="708.17399999999998"/>
    <n v="0"/>
    <n v="20.105129999999999"/>
    <n v="0.18248811400000001"/>
    <m/>
    <n v="19.922641800000001"/>
    <m/>
    <n v="0"/>
    <n v="3988.9807099999998"/>
    <n v="539.23590000000002"/>
    <n v="15"/>
    <s v="PJM"/>
    <s v="PJM"/>
    <n v="2034"/>
    <m/>
    <m/>
    <m/>
    <n v="0"/>
    <n v="0"/>
    <s v="Nominal | 5/21/2021 10:02:00 AM"/>
    <n v="4712"/>
  </r>
  <r>
    <x v="3"/>
    <s v="Average"/>
    <x v="16"/>
    <x v="15"/>
    <n v="51.45505"/>
    <n v="9.8648179999999996"/>
    <n v="2210.9769999999999"/>
    <n v="2210.9769999999999"/>
    <n v="19368160"/>
    <n v="1943.9061300000001"/>
    <n v="17028618"/>
    <n v="609174.06299999997"/>
    <n v="259737.141"/>
    <n v="0"/>
    <n v="5378.866"/>
    <n v="10200"/>
    <n v="0"/>
    <n v="0"/>
    <n v="0"/>
    <n v="0"/>
    <n v="0"/>
    <n v="0"/>
    <n v="5378.866"/>
    <n v="1943.9061300000001"/>
    <n v="17028618"/>
    <n v="625.36800000000005"/>
    <n v="0"/>
    <n v="0"/>
    <n v="0"/>
    <n v="0"/>
    <n v="0"/>
    <n v="0"/>
    <n v="7.7561475299999999E-5"/>
    <n v="306.6078"/>
    <n v="2685884"/>
    <n v="36.4706154"/>
    <n v="319482.56300000002"/>
    <n v="3.0660777100000001"/>
    <n v="26858.841799999998"/>
    <m/>
    <s v="2034_06_30 Hr 18"/>
    <n v="3956.6564899999998"/>
    <n v="5844.7629999999999"/>
    <n v="47.719760000000001"/>
    <n v="0"/>
    <s v="2034_06_30 Hr 18"/>
    <n v="3956.6564899999998"/>
    <n v="5638.12"/>
    <n v="42.49709"/>
    <n v="0"/>
    <n v="562.02200000000005"/>
    <n v="0"/>
    <n v="112.108574"/>
    <n v="8.4966674399999997E-2"/>
    <m/>
    <n v="112.023613"/>
    <m/>
    <n v="0"/>
    <n v="1151.6148700000001"/>
    <n v="243.26783800000001"/>
    <n v="16"/>
    <s v="PJM"/>
    <s v="PJM"/>
    <n v="2034"/>
    <m/>
    <m/>
    <m/>
    <n v="0"/>
    <n v="0"/>
    <s v="Nominal | 5/21/2021 10:02:00 AM"/>
    <n v="4713"/>
  </r>
  <r>
    <x v="3"/>
    <s v="Average"/>
    <x v="16"/>
    <x v="16"/>
    <n v="35.335285200000001"/>
    <n v="17.145181699999998"/>
    <n v="15341.751"/>
    <n v="15341.751"/>
    <n v="134393744"/>
    <n v="18526.96"/>
    <n v="162296176"/>
    <n v="1650794.63"/>
    <n v="1907118"/>
    <n v="4532.2563499999997"/>
    <n v="20663.285199999998"/>
    <n v="101241"/>
    <n v="0"/>
    <n v="0"/>
    <n v="0"/>
    <n v="0"/>
    <n v="4532.2563499999997"/>
    <n v="39702570"/>
    <n v="20663.285199999998"/>
    <n v="13994.704100000001"/>
    <n v="122593608"/>
    <n v="4513.6733400000003"/>
    <n v="0"/>
    <n v="0"/>
    <n v="0"/>
    <n v="0"/>
    <n v="0"/>
    <n v="0"/>
    <n v="5.1266919999999995E-4"/>
    <n v="852.49713099999997"/>
    <n v="7467874.5"/>
    <n v="4029.4164999999998"/>
    <n v="35297690"/>
    <n v="8.2892399999999995"/>
    <n v="72613.740000000005"/>
    <m/>
    <s v="2034_07_25 Hr 16"/>
    <n v="20442.9961"/>
    <n v="32594.982400000001"/>
    <n v="59.443280000000001"/>
    <n v="0"/>
    <s v="2034_07_25 Hr 16"/>
    <n v="20442.9961"/>
    <n v="32768.980000000003"/>
    <n v="60.294426000000001"/>
    <n v="0"/>
    <n v="0"/>
    <n v="0"/>
    <n v="997.21379999999999"/>
    <n v="2.7659864399999998"/>
    <m/>
    <n v="994.44780000000003"/>
    <m/>
    <n v="0"/>
    <n v="5477.4135699999997"/>
    <n v="1198.875"/>
    <n v="17"/>
    <s v="IESO"/>
    <s v="Ontario"/>
    <n v="2034"/>
    <m/>
    <m/>
    <m/>
    <n v="0"/>
    <n v="0"/>
    <s v="Nominal | 5/21/2021 10:02:00 AM"/>
    <n v="4714"/>
  </r>
  <r>
    <x v="3"/>
    <s v="Average"/>
    <x v="16"/>
    <x v="17"/>
    <n v="73.120630000000006"/>
    <n v="120.470016"/>
    <n v="26024.265599999999"/>
    <n v="25967.4238"/>
    <n v="227474640"/>
    <n v="27529.583999999999"/>
    <n v="241159152"/>
    <n v="1833326"/>
    <n v="1848872.63"/>
    <n v="24435.32"/>
    <n v="8844.9449999999997"/>
    <n v="52202"/>
    <n v="61"/>
    <n v="0"/>
    <n v="0"/>
    <n v="0"/>
    <n v="24075.144499999999"/>
    <n v="210898256"/>
    <n v="8844.9449999999997"/>
    <n v="3449.9562999999998"/>
    <n v="30221618"/>
    <n v="1075.93469"/>
    <n v="4.4836335199999997"/>
    <n v="39276.629999999997"/>
    <n v="0"/>
    <n v="0"/>
    <n v="56.841655699999997"/>
    <n v="497932.9"/>
    <n v="0"/>
    <n v="1387.8417999999999"/>
    <n v="12157494"/>
    <n v="2931.3395999999998"/>
    <n v="25678534"/>
    <n v="18.662214299999999"/>
    <n v="163481"/>
    <m/>
    <s v="2034_01_23 Hr 08"/>
    <n v="39457.972699999998"/>
    <n v="52833.19"/>
    <n v="33.071179999999998"/>
    <n v="-326"/>
    <s v="2034_01_23 Hr 08"/>
    <n v="39457.972699999998"/>
    <n v="52810.79"/>
    <n v="33.014411899999999"/>
    <n v="-326"/>
    <n v="1488.424"/>
    <n v="0"/>
    <n v="1691.57727"/>
    <n v="0"/>
    <m/>
    <n v="1691.57727"/>
    <m/>
    <n v="0"/>
    <n v="4373.3530000000001"/>
    <n v="511.0446"/>
    <n v="18"/>
    <s v="NPCC_Quebec&amp;Maritimes"/>
    <s v="NPCC_Quebec&amp;Maritimes"/>
    <n v="2034"/>
    <m/>
    <m/>
    <m/>
    <n v="0"/>
    <n v="0"/>
    <s v="Nominal | 5/21/2021 10:02:00 AM"/>
    <n v="4715"/>
  </r>
  <r>
    <x v="3"/>
    <s v="Average"/>
    <x v="16"/>
    <x v="18"/>
    <n v="60.975437200000002"/>
    <n v="21.0665035"/>
    <n v="13440.8428"/>
    <n v="13440.8428"/>
    <n v="117741776"/>
    <n v="10546.300800000001"/>
    <n v="92385590"/>
    <n v="2583977.75"/>
    <n v="1488287.5"/>
    <n v="892.78924600000005"/>
    <n v="25245.164100000002"/>
    <n v="131356"/>
    <n v="0"/>
    <n v="0"/>
    <n v="0"/>
    <n v="0"/>
    <n v="892.78924600000005"/>
    <n v="7820833.5"/>
    <n v="25245.164100000002"/>
    <n v="9653.5110000000004"/>
    <n v="84564760"/>
    <n v="3996.3037100000001"/>
    <n v="0"/>
    <n v="0"/>
    <n v="0"/>
    <n v="0"/>
    <n v="0"/>
    <n v="0"/>
    <n v="0.98719559999999995"/>
    <n v="3243.674"/>
    <n v="28414584"/>
    <n v="290.46862800000002"/>
    <n v="2544505.25"/>
    <n v="57.676169999999999"/>
    <n v="505243.25"/>
    <m/>
    <s v="2034_07_18 Hr 16"/>
    <n v="24692.32"/>
    <n v="31398.353500000001"/>
    <n v="31.4593086"/>
    <n v="1062"/>
    <s v="2034_07_18 Hr 16"/>
    <n v="24692.32"/>
    <n v="31373.863300000001"/>
    <n v="31.360132199999999"/>
    <n v="1062"/>
    <n v="885.44600000000003"/>
    <n v="0"/>
    <n v="873.65470000000005"/>
    <n v="2.8750810000000002"/>
    <m/>
    <n v="870.77966300000003"/>
    <m/>
    <n v="0"/>
    <n v="4568.9086900000002"/>
    <n v="1379.5162399999999"/>
    <n v="22"/>
    <s v="isoNE"/>
    <s v="NewEngland"/>
    <n v="2034"/>
    <m/>
    <m/>
    <m/>
    <n v="0"/>
    <n v="0"/>
    <s v="Nominal | 5/21/2021 10:02:00 AM"/>
    <n v="4716"/>
  </r>
  <r>
    <x v="3"/>
    <s v="Average"/>
    <x v="16"/>
    <x v="19"/>
    <n v="50.48001"/>
    <n v="9.8401990000000001"/>
    <n v="17748.968799999999"/>
    <n v="17748.968799999999"/>
    <n v="155480960"/>
    <n v="17735.68"/>
    <n v="155364544"/>
    <n v="3555947.25"/>
    <n v="2850153.75"/>
    <n v="3336.1252399999998"/>
    <n v="34964.183599999997"/>
    <n v="111708"/>
    <n v="0"/>
    <n v="0"/>
    <n v="0"/>
    <n v="0"/>
    <n v="3336.1252399999998"/>
    <n v="29224458"/>
    <n v="34964.183599999997"/>
    <n v="14399.5537"/>
    <n v="126140088"/>
    <n v="5425.8315400000001"/>
    <n v="0"/>
    <n v="0"/>
    <n v="0"/>
    <n v="0"/>
    <n v="0"/>
    <n v="0"/>
    <n v="6.5878173299999997E-3"/>
    <n v="2690.4810000000002"/>
    <n v="23568612"/>
    <n v="2655.3409999999999"/>
    <n v="23260788"/>
    <n v="21.8436317"/>
    <n v="191350.2"/>
    <m/>
    <s v="2034_07_11 Hr 17"/>
    <n v="32686.828099999999"/>
    <n v="42850.824200000003"/>
    <n v="36.507045699999999"/>
    <n v="1769"/>
    <s v="2034_07_11 Hr 17"/>
    <n v="32686.828099999999"/>
    <n v="43114.25"/>
    <n v="37.3129578"/>
    <n v="1769"/>
    <n v="1288.9760000000001"/>
    <n v="0"/>
    <n v="1153.683"/>
    <n v="0.18000434300000001"/>
    <m/>
    <n v="1153.5029300000001"/>
    <m/>
    <n v="0"/>
    <n v="5466.6293900000001"/>
    <n v="2101.5908199999999"/>
    <n v="23"/>
    <s v="NYiso"/>
    <s v="NewYork"/>
    <n v="2034"/>
    <m/>
    <m/>
    <m/>
    <n v="0"/>
    <n v="0"/>
    <s v="Nominal | 5/21/2021 10:02:00 AM"/>
    <n v="4717"/>
  </r>
  <r>
    <x v="3"/>
    <s v="Average"/>
    <x v="16"/>
    <x v="20"/>
    <n v="66.817740000000001"/>
    <n v="15.022596399999999"/>
    <n v="115937.484"/>
    <n v="115937.484"/>
    <n v="1015612350"/>
    <n v="105969.781"/>
    <n v="928295300"/>
    <n v="38153450"/>
    <n v="12095948"/>
    <n v="2697.0288099999998"/>
    <n v="178776.57800000001"/>
    <n v="58570"/>
    <n v="0"/>
    <n v="0"/>
    <n v="0"/>
    <n v="0"/>
    <n v="2697.0288099999998"/>
    <n v="23625974"/>
    <n v="178776.57800000001"/>
    <n v="103272.758"/>
    <n v="904669400"/>
    <n v="42100.902300000002"/>
    <n v="0"/>
    <n v="0"/>
    <n v="0"/>
    <n v="0"/>
    <n v="0"/>
    <n v="0"/>
    <n v="16.0540333"/>
    <n v="13746.670899999999"/>
    <n v="120420840"/>
    <n v="3462.4733900000001"/>
    <n v="30331266"/>
    <n v="300.44760000000002"/>
    <n v="2631921"/>
    <m/>
    <s v="2034_08_09 Hr 16"/>
    <n v="181605.28099999999"/>
    <n v="214413.9"/>
    <n v="17.228366900000001"/>
    <n v="-1521"/>
    <s v="2034_08_09 Hr 16"/>
    <n v="181605.28099999999"/>
    <n v="217762.95300000001"/>
    <n v="19.072500000000002"/>
    <n v="-1521"/>
    <n v="1602.7550000000001"/>
    <n v="0"/>
    <n v="7535.9365200000002"/>
    <n v="5.499981"/>
    <m/>
    <n v="7530.4365200000002"/>
    <m/>
    <n v="0"/>
    <n v="18795.595700000002"/>
    <n v="10415.418900000001"/>
    <n v="24"/>
    <s v="SERC_SE"/>
    <s v="SERC_SouthEast"/>
    <n v="2034"/>
    <m/>
    <m/>
    <m/>
    <n v="0"/>
    <n v="0"/>
    <s v="Nominal | 5/21/2021 10:02:00 AM"/>
    <n v="4718"/>
  </r>
  <r>
    <x v="3"/>
    <s v="Average"/>
    <x v="16"/>
    <x v="21"/>
    <n v="66.3207855"/>
    <n v="13.970903399999999"/>
    <n v="4354.2045900000003"/>
    <n v="4354.2045900000003"/>
    <n v="38142836"/>
    <n v="4085.6664999999998"/>
    <n v="35790440"/>
    <n v="2060639.63"/>
    <n v="593609.19999999995"/>
    <n v="43.216909999999999"/>
    <n v="7969.1090000000004"/>
    <n v="10366"/>
    <n v="0"/>
    <n v="0"/>
    <n v="0"/>
    <n v="0"/>
    <n v="43.216909999999999"/>
    <n v="378580.15600000002"/>
    <n v="7969.1090000000004"/>
    <n v="4042.4497099999999"/>
    <n v="35411860"/>
    <n v="1869.2131300000001"/>
    <n v="0"/>
    <n v="0"/>
    <n v="0"/>
    <n v="0"/>
    <n v="0"/>
    <n v="0"/>
    <n v="0"/>
    <n v="755.94006300000001"/>
    <n v="6622035"/>
    <n v="479.82934599999999"/>
    <n v="4203305"/>
    <n v="7.5725007099999999"/>
    <n v="66335.11"/>
    <m/>
    <s v="2034_08_10 Hr 15"/>
    <n v="6934.4110000000001"/>
    <n v="9389.1270000000004"/>
    <n v="21.728103600000001"/>
    <n v="-948"/>
    <s v="2034_08_10 Hr 15"/>
    <n v="6934.4110000000001"/>
    <n v="9338.8269999999993"/>
    <n v="21.002735099999999"/>
    <n v="-948"/>
    <n v="1050.1379999999999"/>
    <n v="0"/>
    <n v="283.02330000000001"/>
    <n v="163.76422099999999"/>
    <m/>
    <n v="119.259079"/>
    <m/>
    <n v="0"/>
    <n v="776.48019999999997"/>
    <n v="575.58619999999996"/>
    <n v="29"/>
    <s v="SERC_N"/>
    <s v="SERC_North"/>
    <n v="2034"/>
    <m/>
    <m/>
    <m/>
    <n v="0"/>
    <n v="0"/>
    <s v="Nominal | 5/21/2021 10:02:00 AM"/>
    <n v="4719"/>
  </r>
  <r>
    <x v="3"/>
    <s v="Average"/>
    <x v="16"/>
    <x v="22"/>
    <n v="63.22278"/>
    <n v="14.453094500000001"/>
    <n v="3502.83545"/>
    <n v="3502.83545"/>
    <n v="30684840"/>
    <n v="2282.46533"/>
    <n v="19994396"/>
    <n v="1103324.1299999999"/>
    <n v="277928.71899999998"/>
    <n v="21.380651499999999"/>
    <n v="3685.7624500000002"/>
    <n v="10272"/>
    <n v="0"/>
    <n v="0"/>
    <n v="0"/>
    <n v="0"/>
    <n v="21.380651499999999"/>
    <n v="187294.516"/>
    <n v="3685.7624500000002"/>
    <n v="2261.0847199999998"/>
    <n v="19807102"/>
    <n v="891.17759999999998"/>
    <n v="0"/>
    <n v="0"/>
    <n v="0"/>
    <n v="0"/>
    <n v="0"/>
    <n v="0"/>
    <n v="1.8037432799999999E-2"/>
    <n v="2074.9465300000002"/>
    <n v="18176532"/>
    <n v="833.80883800000004"/>
    <n v="7304165.5"/>
    <n v="20.749465900000001"/>
    <n v="181765.31299999999"/>
    <m/>
    <s v="2034_06_30 Hr 16"/>
    <n v="5890.1369999999997"/>
    <n v="4487.9629999999997"/>
    <n v="-23.805456199999998"/>
    <n v="0"/>
    <s v="2034_06_30 Hr 16"/>
    <n v="5890.1369999999997"/>
    <n v="4461.9629999999997"/>
    <n v="-24.246871899999999"/>
    <n v="0"/>
    <n v="0"/>
    <n v="0"/>
    <n v="201.11691300000001"/>
    <n v="9.5894170000000001E-2"/>
    <m/>
    <n v="201.021027"/>
    <m/>
    <n v="0"/>
    <n v="361.14139999999998"/>
    <n v="316.34359999999998"/>
    <n v="32"/>
    <s v="PJM"/>
    <s v="PJM"/>
    <n v="2034"/>
    <m/>
    <m/>
    <m/>
    <n v="0"/>
    <n v="0"/>
    <s v="Nominal | 5/21/2021 10:02:00 AM"/>
    <n v="4720"/>
  </r>
  <r>
    <x v="3"/>
    <s v="Average"/>
    <x v="16"/>
    <x v="23"/>
    <n v="67.171424900000005"/>
    <n v="17.165182099999999"/>
    <n v="8322.32"/>
    <n v="8322.32"/>
    <n v="72903530"/>
    <n v="1882.3091999999999"/>
    <n v="16489028"/>
    <n v="770599.43799999997"/>
    <n v="150932.625"/>
    <n v="0.89918629999999999"/>
    <n v="3721.5097700000001"/>
    <n v="10646"/>
    <n v="0"/>
    <n v="0"/>
    <n v="0"/>
    <n v="0"/>
    <n v="0.89918629999999999"/>
    <n v="7876.8720000000003"/>
    <n v="3721.5097700000001"/>
    <n v="1881.41"/>
    <n v="16481151"/>
    <n v="600.15390000000002"/>
    <n v="0"/>
    <n v="0"/>
    <n v="0"/>
    <n v="0"/>
    <n v="0"/>
    <n v="0"/>
    <n v="0"/>
    <n v="6914.03467"/>
    <n v="60566944"/>
    <n v="360.96343999999999"/>
    <n v="3162039.75"/>
    <n v="113.059944"/>
    <n v="990405.1"/>
    <m/>
    <s v="2034_06_29 Hr 18"/>
    <n v="13414.897499999999"/>
    <n v="4581.1333000000004"/>
    <n v="-65.850399999999993"/>
    <n v="0"/>
    <s v="2034_06_29 Hr 18"/>
    <n v="13414.897499999999"/>
    <n v="4307.2773399999996"/>
    <n v="-67.891840000000002"/>
    <n v="0"/>
    <n v="0"/>
    <n v="0"/>
    <n v="12.295679099999999"/>
    <n v="0.77953535299999999"/>
    <m/>
    <n v="11.5161438"/>
    <m/>
    <n v="0"/>
    <n v="310.09713699999998"/>
    <n v="160.0515"/>
    <n v="33"/>
    <s v="PJM"/>
    <s v="PJM"/>
    <n v="2034"/>
    <m/>
    <m/>
    <m/>
    <n v="0"/>
    <n v="0"/>
    <s v="Nominal | 5/21/2021 10:02:00 AM"/>
    <n v="4721"/>
  </r>
  <r>
    <x v="3"/>
    <s v="Average"/>
    <x v="16"/>
    <x v="24"/>
    <n v="66.656199999999998"/>
    <n v="14.322096800000001"/>
    <n v="50349.972699999998"/>
    <n v="50349.972699999998"/>
    <n v="441065760"/>
    <n v="41707.792999999998"/>
    <n v="365360300"/>
    <n v="18069722"/>
    <n v="5792985"/>
    <n v="618.77080000000001"/>
    <n v="70155.58"/>
    <n v="183402"/>
    <n v="0"/>
    <n v="0"/>
    <n v="0"/>
    <n v="0"/>
    <n v="618.77080000000001"/>
    <n v="5420432.5"/>
    <n v="70155.58"/>
    <n v="41089.023399999998"/>
    <n v="359939840"/>
    <n v="14022.123"/>
    <n v="0"/>
    <n v="0"/>
    <n v="0"/>
    <n v="0"/>
    <n v="0"/>
    <n v="0"/>
    <n v="7.1358742700000004"/>
    <n v="11780.551799999999"/>
    <n v="103197632"/>
    <n v="3013.4313999999999"/>
    <n v="26397660"/>
    <n v="117.805511"/>
    <n v="1031976.31"/>
    <m/>
    <s v="2034_07_10 Hr 17"/>
    <n v="79978.03"/>
    <n v="78863.585900000005"/>
    <n v="-1.3934423899999999"/>
    <n v="0"/>
    <s v="2034_07_10 Hr 17"/>
    <n v="79978.03"/>
    <n v="78819.234400000001"/>
    <n v="-1.44889259"/>
    <n v="0"/>
    <n v="694.82500000000005"/>
    <n v="0"/>
    <n v="3464.8576699999999"/>
    <n v="413.42404199999999"/>
    <m/>
    <n v="3051.4335900000001"/>
    <m/>
    <n v="0"/>
    <n v="8533.9889999999996"/>
    <n v="4704.6684599999999"/>
    <n v="35"/>
    <s v="MISO"/>
    <s v="MISO"/>
    <n v="2034"/>
    <m/>
    <m/>
    <m/>
    <n v="0"/>
    <n v="0"/>
    <s v="Nominal | 5/21/2021 10:02:00 AM"/>
    <n v="4722"/>
  </r>
  <r>
    <x v="3"/>
    <s v="Average"/>
    <x v="16"/>
    <x v="25"/>
    <n v="66.762659999999997"/>
    <n v="14.615640600000001"/>
    <n v="22025.25"/>
    <n v="22025.25"/>
    <n v="192941184"/>
    <n v="20556.335899999998"/>
    <n v="180073500"/>
    <n v="7111823.5"/>
    <n v="2570090.75"/>
    <n v="202.06111100000001"/>
    <n v="30859.228500000001"/>
    <n v="101290"/>
    <n v="0"/>
    <n v="0"/>
    <n v="0"/>
    <n v="0"/>
    <n v="202.06111100000001"/>
    <n v="1770055.25"/>
    <n v="30859.228500000001"/>
    <n v="20354.273399999998"/>
    <n v="178303440"/>
    <n v="6996.0932599999996"/>
    <n v="0"/>
    <n v="0"/>
    <n v="0"/>
    <n v="0"/>
    <n v="0"/>
    <n v="0"/>
    <n v="5.3040199999999996E-3"/>
    <n v="2202.8054200000001"/>
    <n v="19296574"/>
    <n v="711.85803199999998"/>
    <n v="6235876.5"/>
    <n v="22.0280533"/>
    <n v="192965.75"/>
    <m/>
    <s v="2034_07_24 Hr 17"/>
    <n v="33251.15"/>
    <n v="32015.1855"/>
    <n v="-3.7170591399999999"/>
    <n v="0"/>
    <s v="2034_07_24 Hr 17"/>
    <n v="33251.15"/>
    <n v="30371.29"/>
    <n v="-8.6609390000000008"/>
    <n v="0"/>
    <n v="738.31200000000001"/>
    <n v="0"/>
    <n v="592.34649999999999"/>
    <n v="110.760818"/>
    <m/>
    <n v="481.58569999999997"/>
    <m/>
    <n v="0"/>
    <n v="11147.795899999999"/>
    <n v="1709.3576700000001"/>
    <n v="36"/>
    <s v="MISO"/>
    <s v="MISO"/>
    <n v="2034"/>
    <m/>
    <m/>
    <m/>
    <n v="0"/>
    <n v="0"/>
    <s v="Nominal | 5/21/2021 10:02:00 AM"/>
    <n v="4723"/>
  </r>
  <r>
    <x v="3"/>
    <s v="Average"/>
    <x v="16"/>
    <x v="26"/>
    <n v="51.422634100000003"/>
    <n v="10.494999999999999"/>
    <n v="23361.718799999999"/>
    <n v="23361.718799999999"/>
    <n v="204648656"/>
    <n v="32884.492200000001"/>
    <n v="288068160"/>
    <n v="10698178"/>
    <n v="5607057"/>
    <n v="284.78543100000002"/>
    <n v="57700.144500000002"/>
    <n v="11675"/>
    <n v="0"/>
    <n v="0"/>
    <n v="0"/>
    <n v="0"/>
    <n v="284.78543100000002"/>
    <n v="2494720.5"/>
    <n v="57700.144500000002"/>
    <n v="32599.706999999999"/>
    <n v="285573440"/>
    <n v="11285.7178"/>
    <n v="0"/>
    <n v="0"/>
    <n v="0"/>
    <n v="0"/>
    <n v="0"/>
    <n v="0"/>
    <n v="8.5591339999999995E-4"/>
    <n v="0"/>
    <n v="0"/>
    <n v="9522.7739999999994"/>
    <n v="83419500"/>
    <n v="0"/>
    <n v="0"/>
    <m/>
    <s v="2034_07_19 Hr 17"/>
    <n v="38968.757799999999"/>
    <n v="63223.843800000002"/>
    <n v="62.242393499999999"/>
    <n v="0"/>
    <s v="2034_07_19 Hr 17"/>
    <n v="38968.757799999999"/>
    <n v="62797.74"/>
    <n v="61.148933399999997"/>
    <n v="0"/>
    <n v="1309.5730000000001"/>
    <n v="0"/>
    <n v="2165.6970000000001"/>
    <n v="173.20188899999999"/>
    <m/>
    <n v="1992.49512"/>
    <m/>
    <n v="0"/>
    <n v="4148.2740000000003"/>
    <n v="3124.2131300000001"/>
    <n v="37"/>
    <s v="MISO"/>
    <s v="MISO"/>
    <n v="2034"/>
    <m/>
    <m/>
    <m/>
    <n v="0"/>
    <n v="0"/>
    <s v="Nominal | 5/21/2021 10:02:00 AM"/>
    <n v="4724"/>
  </r>
  <r>
    <x v="3"/>
    <s v="Average"/>
    <x v="16"/>
    <x v="27"/>
    <n v="61.740482299999996"/>
    <n v="13.9121895"/>
    <n v="1298.24756"/>
    <n v="1298.24756"/>
    <n v="11372648"/>
    <n v="4027.5307600000001"/>
    <n v="35281170"/>
    <n v="1363939.88"/>
    <n v="696125.56299999997"/>
    <n v="27.175407400000001"/>
    <n v="5144.3410000000003"/>
    <n v="10130"/>
    <n v="0"/>
    <n v="0"/>
    <n v="0"/>
    <n v="0"/>
    <n v="27.175407400000001"/>
    <n v="238056.57800000001"/>
    <n v="5144.3410000000003"/>
    <n v="4000.3552199999999"/>
    <n v="35043110"/>
    <n v="1263.7226599999999"/>
    <n v="0"/>
    <n v="0"/>
    <n v="0"/>
    <n v="0"/>
    <n v="0"/>
    <n v="0"/>
    <n v="0"/>
    <n v="12.867261900000001"/>
    <n v="112717.211"/>
    <n v="2742.0217299999999"/>
    <n v="24020110"/>
    <n v="0.12867261499999999"/>
    <n v="1127.1721199999999"/>
    <m/>
    <s v="2034_01_02 Hr 19"/>
    <n v="3223.3625499999998"/>
    <n v="6259.6"/>
    <n v="94.194725000000005"/>
    <n v="0"/>
    <s v="2034_01_02 Hr 19"/>
    <n v="3223.3625499999998"/>
    <n v="6231.1"/>
    <n v="93.310554499999995"/>
    <n v="0"/>
    <n v="0"/>
    <n v="0"/>
    <n v="111.383629"/>
    <n v="1.20028925"/>
    <m/>
    <n v="110.183342"/>
    <m/>
    <n v="0"/>
    <n v="287.92285199999998"/>
    <n v="242.47294600000001"/>
    <n v="38"/>
    <s v="PJM"/>
    <s v="PJM"/>
    <n v="2034"/>
    <m/>
    <m/>
    <m/>
    <n v="0"/>
    <n v="0"/>
    <s v="Nominal | 5/21/2021 10:02:00 AM"/>
    <n v="4725"/>
  </r>
  <r>
    <x v="3"/>
    <s v="Average"/>
    <x v="16"/>
    <x v="28"/>
    <n v="49.568190000000001"/>
    <n v="9.5419809999999998"/>
    <n v="176.15448000000001"/>
    <n v="176.15448000000001"/>
    <n v="1543113.25"/>
    <n v="363.74182100000002"/>
    <n v="3186378.5"/>
    <n v="129018.234"/>
    <n v="79697.460000000006"/>
    <n v="0"/>
    <n v="381.54770000000002"/>
    <n v="10020"/>
    <n v="0"/>
    <n v="0"/>
    <n v="0"/>
    <n v="0"/>
    <n v="0"/>
    <n v="0"/>
    <n v="381.54770000000002"/>
    <n v="363.74182100000002"/>
    <n v="3186378.5"/>
    <n v="112.47711200000001"/>
    <n v="0"/>
    <n v="0"/>
    <n v="0"/>
    <n v="0"/>
    <n v="0"/>
    <n v="0"/>
    <n v="0"/>
    <n v="41.109825100000002"/>
    <n v="360122.06300000002"/>
    <n v="228.28607199999999"/>
    <n v="1999786"/>
    <n v="0.411098242"/>
    <n v="3601.22046"/>
    <m/>
    <s v="2034_06_22 Hr 17"/>
    <n v="416.36257899999998"/>
    <n v="404.89"/>
    <n v="-2.7554283100000001"/>
    <n v="0"/>
    <s v="2034_06_22 Hr 17"/>
    <n v="416.36257899999998"/>
    <n v="393.39"/>
    <n v="-5.5174440000000002"/>
    <n v="0"/>
    <n v="2076.7220000000002"/>
    <n v="0"/>
    <n v="12.08141"/>
    <n v="0"/>
    <m/>
    <n v="12.08141"/>
    <m/>
    <n v="0"/>
    <n v="22.179395700000001"/>
    <n v="17.433826400000001"/>
    <n v="39"/>
    <s v="PJM"/>
    <s v="PJM"/>
    <n v="2034"/>
    <m/>
    <m/>
    <m/>
    <n v="0"/>
    <n v="0"/>
    <s v="Nominal | 5/21/2021 10:02:00 AM"/>
    <n v="4726"/>
  </r>
  <r>
    <x v="3"/>
    <s v="Average"/>
    <x v="17"/>
    <x v="0"/>
    <n v="52.85033"/>
    <n v="9.8407300000000006"/>
    <n v="5301.2436500000003"/>
    <n v="6046.7895500000004"/>
    <n v="52969876"/>
    <n v="6385.027"/>
    <n v="55932836"/>
    <n v="1079217.5"/>
    <n v="788473.9"/>
    <n v="1.07212448"/>
    <n v="10526.7871"/>
    <n v="10505"/>
    <n v="0"/>
    <n v="0"/>
    <n v="0"/>
    <n v="0"/>
    <n v="1.0721243600000001"/>
    <n v="9391.81"/>
    <n v="10526.7871"/>
    <n v="6383.9545900000003"/>
    <n v="55923444"/>
    <n v="2504.7809999999999"/>
    <n v="0"/>
    <n v="0"/>
    <n v="-745.54583700000001"/>
    <n v="-6530981.5"/>
    <n v="0"/>
    <n v="0"/>
    <n v="0"/>
    <n v="872.65734899999995"/>
    <n v="7644478"/>
    <n v="1202.16821"/>
    <n v="10530993"/>
    <n v="8.7265730000000001"/>
    <n v="76444.78"/>
    <m/>
    <s v="2035_06_28 Hr 17"/>
    <n v="10764.743200000001"/>
    <n v="10709.768599999999"/>
    <n v="-6.6418169999999996"/>
    <n v="-660"/>
    <s v="2035_06_28 Hr 17"/>
    <n v="10764.743200000001"/>
    <n v="10442.17"/>
    <n v="-9.1276910000000004"/>
    <n v="-660"/>
    <n v="0"/>
    <n v="0"/>
    <n v="30.398494700000001"/>
    <n v="0.55142724499999995"/>
    <m/>
    <n v="29.847068799999999"/>
    <m/>
    <n v="0"/>
    <n v="6356.2363299999997"/>
    <n v="900.47955300000001"/>
    <n v="1"/>
    <s v="PJM"/>
    <s v="PJM"/>
    <n v="2035"/>
    <m/>
    <m/>
    <m/>
    <n v="0"/>
    <n v="0"/>
    <s v="Nominal | 5/21/2021 10:02:00 AM"/>
    <n v="4785"/>
  </r>
  <r>
    <x v="3"/>
    <s v="Average"/>
    <x v="17"/>
    <x v="1"/>
    <n v="63.4928436"/>
    <n v="17.756717699999999"/>
    <n v="3849.7705099999998"/>
    <n v="3849.7705099999998"/>
    <n v="33723988"/>
    <n v="852.12570000000005"/>
    <n v="7464621"/>
    <n v="136904.875"/>
    <n v="134738.29999999999"/>
    <n v="0"/>
    <n v="1865.83789"/>
    <n v="10347"/>
    <n v="0"/>
    <n v="0"/>
    <n v="0"/>
    <n v="0"/>
    <n v="0"/>
    <n v="0"/>
    <n v="1865.83789"/>
    <n v="852.12570000000005"/>
    <n v="7464621"/>
    <n v="514.95794699999999"/>
    <n v="0"/>
    <n v="0"/>
    <n v="0"/>
    <n v="0"/>
    <n v="0"/>
    <n v="0"/>
    <n v="0"/>
    <n v="3874.76953"/>
    <n v="33942980"/>
    <n v="838.37699999999995"/>
    <n v="7344183"/>
    <n v="38.747695899999997"/>
    <n v="339429.8"/>
    <m/>
    <s v="2035_06_28 Hr 18"/>
    <n v="6618.8109999999997"/>
    <n v="2675.355"/>
    <n v="-59.579520000000002"/>
    <n v="0"/>
    <s v="2035_06_28 Hr 18"/>
    <n v="6618.8109999999997"/>
    <n v="2614.4189999999999"/>
    <n v="-60.500169999999997"/>
    <n v="0"/>
    <n v="0"/>
    <n v="0"/>
    <n v="5.2206225399999999"/>
    <n v="7.1133059999999998E-2"/>
    <m/>
    <n v="5.1494894000000002"/>
    <m/>
    <n v="0"/>
    <n v="180.51388499999999"/>
    <n v="174.65347299999999"/>
    <n v="2"/>
    <s v="PJM"/>
    <s v="PJM"/>
    <n v="2035"/>
    <m/>
    <m/>
    <m/>
    <n v="0"/>
    <n v="0"/>
    <s v="Nominal | 5/21/2021 10:02:00 AM"/>
    <n v="4786"/>
  </r>
  <r>
    <x v="3"/>
    <s v="Average"/>
    <x v="17"/>
    <x v="2"/>
    <n v="53.319879999999998"/>
    <n v="9.2693490000000001"/>
    <n v="4741.4262699999999"/>
    <n v="4741.4262699999999"/>
    <n v="41534892"/>
    <n v="5441.1074200000003"/>
    <n v="47664100"/>
    <n v="1384090.75"/>
    <n v="893766.43799999997"/>
    <n v="83.627235400000004"/>
    <n v="12102.2451"/>
    <n v="10369"/>
    <n v="0"/>
    <n v="0"/>
    <n v="0"/>
    <n v="0"/>
    <n v="83.627235400000004"/>
    <n v="732574.6"/>
    <n v="12102.2451"/>
    <n v="5357.48"/>
    <n v="46931524"/>
    <n v="1813.6684600000001"/>
    <n v="0"/>
    <n v="0"/>
    <n v="0"/>
    <n v="0"/>
    <n v="0"/>
    <n v="0"/>
    <n v="1.7583125699999999E-4"/>
    <n v="765.99189999999999"/>
    <n v="6710089"/>
    <n v="1458.01306"/>
    <n v="12772195"/>
    <n v="7.6599192599999997"/>
    <n v="67100.89"/>
    <m/>
    <s v="2035_01_10 Hr 08"/>
    <n v="8063.9889999999996"/>
    <n v="14567.3418"/>
    <n v="80.646850000000001"/>
    <n v="0"/>
    <s v="2035_01_10 Hr 08"/>
    <n v="8063.9889999999996"/>
    <n v="14490.041999999999"/>
    <n v="79.688270000000003"/>
    <n v="0"/>
    <n v="0"/>
    <n v="0"/>
    <n v="707.7722"/>
    <n v="0.76092773700000005"/>
    <m/>
    <n v="707.01130000000001"/>
    <m/>
    <n v="0"/>
    <n v="2483.1862799999999"/>
    <n v="571.60590000000002"/>
    <n v="3"/>
    <s v="PJM"/>
    <s v="PJM"/>
    <n v="2035"/>
    <m/>
    <m/>
    <m/>
    <n v="0"/>
    <n v="0"/>
    <s v="Nominal | 5/21/2021 10:02:00 AM"/>
    <n v="4787"/>
  </r>
  <r>
    <x v="3"/>
    <s v="Average"/>
    <x v="17"/>
    <x v="3"/>
    <n v="70.199066200000004"/>
    <n v="16.332071299999999"/>
    <n v="12964.544900000001"/>
    <n v="12964.544900000001"/>
    <n v="113569416"/>
    <n v="12573.3516"/>
    <n v="110142560"/>
    <n v="2736260.5"/>
    <n v="1769962.75"/>
    <n v="15.9265089"/>
    <n v="22014.964800000002"/>
    <n v="11100"/>
    <n v="0"/>
    <n v="0"/>
    <n v="0"/>
    <n v="0"/>
    <n v="15.9265089"/>
    <n v="139516.21900000001"/>
    <n v="22014.964800000002"/>
    <n v="12557.424800000001"/>
    <n v="110003040"/>
    <n v="6451.6440000000002"/>
    <n v="0"/>
    <n v="0"/>
    <n v="0"/>
    <n v="0"/>
    <n v="0"/>
    <n v="0"/>
    <n v="0.34718602900000001"/>
    <n v="1355.2415800000001"/>
    <n v="11871916"/>
    <n v="928.61149999999998"/>
    <n v="8134637"/>
    <n v="35.089622499999997"/>
    <n v="307385.09999999998"/>
    <m/>
    <s v="2035_08_01 Hr 18"/>
    <n v="23536.5762"/>
    <n v="23820.99"/>
    <n v="1.2083893999999999"/>
    <n v="0"/>
    <s v="2035_08_01 Hr 18"/>
    <n v="23536.5762"/>
    <n v="23571.5"/>
    <n v="0.14837972799999999"/>
    <n v="0"/>
    <n v="1002.932"/>
    <n v="0"/>
    <n v="141.51547199999999"/>
    <n v="2.78932118"/>
    <m/>
    <n v="138.72615099999999"/>
    <m/>
    <n v="0"/>
    <n v="8371.3240000000005"/>
    <n v="1126.81458"/>
    <n v="4"/>
    <s v="PJM"/>
    <s v="PJM"/>
    <n v="2035"/>
    <m/>
    <m/>
    <m/>
    <n v="0"/>
    <n v="0"/>
    <s v="Nominal | 5/21/2021 10:02:00 AM"/>
    <n v="4788"/>
  </r>
  <r>
    <x v="3"/>
    <s v="Average"/>
    <x v="17"/>
    <x v="4"/>
    <n v="64.249176000000006"/>
    <n v="14.962819100000001"/>
    <n v="16915.3164"/>
    <n v="16915.3164"/>
    <n v="148178176"/>
    <n v="25719.041000000001"/>
    <n v="225298800"/>
    <n v="9827483"/>
    <n v="3919829.25"/>
    <n v="192.951492"/>
    <n v="34474.400000000001"/>
    <n v="11150"/>
    <n v="0"/>
    <n v="0"/>
    <n v="0"/>
    <n v="0"/>
    <n v="192.951492"/>
    <n v="1690255.13"/>
    <n v="34474.400000000001"/>
    <n v="25526.09"/>
    <n v="223608544"/>
    <n v="8890.9570000000003"/>
    <n v="0"/>
    <n v="0"/>
    <n v="0"/>
    <n v="0"/>
    <n v="0"/>
    <n v="0"/>
    <n v="1.37265182"/>
    <n v="2522.7824700000001"/>
    <n v="22099574"/>
    <n v="11288.8691"/>
    <n v="98890500"/>
    <n v="36.264892600000003"/>
    <n v="317680.46899999998"/>
    <m/>
    <s v="2035_01_09 Hr 19"/>
    <n v="26362.148399999998"/>
    <n v="41702.433599999997"/>
    <n v="58.190582300000003"/>
    <n v="0"/>
    <s v="2035_01_09 Hr 19"/>
    <n v="26362.148399999998"/>
    <n v="41681.335899999998"/>
    <n v="58.110546100000001"/>
    <n v="0"/>
    <n v="0"/>
    <n v="0"/>
    <n v="1187.021"/>
    <n v="2.4519967999999999"/>
    <m/>
    <n v="1184.56909"/>
    <m/>
    <n v="0"/>
    <n v="4062.9565400000001"/>
    <n v="1916.88391"/>
    <n v="5"/>
    <s v="PJM"/>
    <s v="PJM"/>
    <n v="2035"/>
    <m/>
    <m/>
    <m/>
    <n v="0"/>
    <n v="0"/>
    <s v="Nominal | 5/21/2021 10:02:00 AM"/>
    <n v="4789"/>
  </r>
  <r>
    <x v="3"/>
    <s v="Average"/>
    <x v="17"/>
    <x v="5"/>
    <n v="51.798664100000003"/>
    <n v="9.1481110000000001"/>
    <n v="6099.6220000000003"/>
    <n v="6099.6220000000003"/>
    <n v="53432692"/>
    <n v="14487.9316"/>
    <n v="126914280"/>
    <n v="4591301"/>
    <n v="2478406.25"/>
    <n v="38.43656"/>
    <n v="17808.535199999998"/>
    <n v="10441"/>
    <n v="0"/>
    <n v="0"/>
    <n v="0"/>
    <n v="0"/>
    <n v="38.43656"/>
    <n v="336704.28100000002"/>
    <n v="17808.535199999998"/>
    <n v="14449.4941"/>
    <n v="126577576"/>
    <n v="5367.5776400000004"/>
    <n v="0"/>
    <n v="0"/>
    <n v="0"/>
    <n v="0"/>
    <n v="0"/>
    <n v="0"/>
    <n v="5.0301924300000002E-3"/>
    <n v="127.751114"/>
    <n v="1119099.75"/>
    <n v="8514.7289999999994"/>
    <n v="74589020"/>
    <n v="1.3260096299999999"/>
    <n v="11615.843800000001"/>
    <m/>
    <s v="2035_01_09 Hr 20"/>
    <n v="10162.331099999999"/>
    <n v="20021.597699999998"/>
    <n v="97.017780000000002"/>
    <n v="0"/>
    <s v="2035_01_09 Hr 20"/>
    <n v="10162.331099999999"/>
    <n v="19917.757799999999"/>
    <n v="95.995964099999995"/>
    <n v="0"/>
    <n v="318.86399999999998"/>
    <n v="0"/>
    <n v="449.78692599999999"/>
    <n v="0.96286139999999998"/>
    <m/>
    <n v="448.82406600000002"/>
    <m/>
    <n v="0"/>
    <n v="7409.4453100000001"/>
    <n v="823.58720000000005"/>
    <n v="6"/>
    <s v="PJM"/>
    <s v="PJM"/>
    <n v="2035"/>
    <m/>
    <m/>
    <m/>
    <n v="0"/>
    <n v="0"/>
    <s v="Nominal | 5/21/2021 10:02:00 AM"/>
    <n v="4790"/>
  </r>
  <r>
    <x v="3"/>
    <s v="Average"/>
    <x v="17"/>
    <x v="6"/>
    <n v="71.093879999999999"/>
    <n v="17.085165"/>
    <n v="2162.8642599999998"/>
    <n v="2162.8642599999998"/>
    <n v="18946692"/>
    <n v="800.03800000000001"/>
    <n v="7008333"/>
    <n v="369065"/>
    <n v="157105.32800000001"/>
    <n v="0"/>
    <n v="2178.5598100000002"/>
    <n v="10170"/>
    <n v="0"/>
    <n v="0"/>
    <n v="0"/>
    <n v="0"/>
    <n v="0"/>
    <n v="0"/>
    <n v="2178.5598100000002"/>
    <n v="800.03800000000001"/>
    <n v="7008333"/>
    <n v="334.22366299999999"/>
    <n v="0"/>
    <n v="0"/>
    <n v="0"/>
    <n v="0"/>
    <n v="0"/>
    <n v="0"/>
    <n v="0.155937254"/>
    <n v="1462.5740000000001"/>
    <n v="12812148"/>
    <n v="68.268600000000006"/>
    <n v="598032.93799999997"/>
    <n v="31.323032399999999"/>
    <n v="274389.75"/>
    <m/>
    <s v="2035_08_01 Hr 18"/>
    <n v="3439.53125"/>
    <n v="2484.1019999999999"/>
    <n v="-27.777891199999999"/>
    <n v="0"/>
    <s v="2035_08_01 Hr 18"/>
    <n v="3439.53125"/>
    <n v="2422.6019999999999"/>
    <n v="-29.565923699999999"/>
    <n v="0"/>
    <n v="0"/>
    <n v="0"/>
    <n v="29.530515699999999"/>
    <n v="0.99177820000000005"/>
    <m/>
    <n v="28.5387363"/>
    <m/>
    <n v="0"/>
    <n v="201.50498999999999"/>
    <n v="147.91435200000001"/>
    <n v="7"/>
    <s v="PJM"/>
    <s v="PJM"/>
    <n v="2035"/>
    <m/>
    <m/>
    <m/>
    <n v="0"/>
    <n v="0"/>
    <s v="Nominal | 5/21/2021 10:02:00 AM"/>
    <n v="4791"/>
  </r>
  <r>
    <x v="3"/>
    <s v="Average"/>
    <x v="17"/>
    <x v="7"/>
    <n v="65.241"/>
    <n v="15.514239999999999"/>
    <n v="1676.4733900000001"/>
    <n v="1676.4733900000001"/>
    <n v="14685906"/>
    <n v="2419.9885300000001"/>
    <n v="21199098"/>
    <n v="497924.2"/>
    <n v="404810.96899999998"/>
    <n v="1.0790236"/>
    <n v="2994.9169999999999"/>
    <n v="10145"/>
    <n v="0"/>
    <n v="0"/>
    <n v="0"/>
    <n v="0"/>
    <n v="1.0790236"/>
    <n v="9452.2459999999992"/>
    <n v="2994.9169999999999"/>
    <n v="2418.90942"/>
    <n v="21189646"/>
    <n v="745.34900000000005"/>
    <n v="0"/>
    <n v="0"/>
    <n v="0"/>
    <n v="0"/>
    <n v="0"/>
    <n v="0"/>
    <n v="0"/>
    <n v="735.67319999999995"/>
    <n v="6444497"/>
    <n v="1471.8315399999999"/>
    <n v="12893245"/>
    <n v="7.356732"/>
    <n v="64444.972699999998"/>
    <m/>
    <s v="2035_08_02 Hr 16"/>
    <n v="2740.24487"/>
    <n v="3465.3029999999999"/>
    <n v="26.4596138"/>
    <n v="0"/>
    <s v="2035_08_02 Hr 16"/>
    <n v="2740.24487"/>
    <n v="3457.703"/>
    <n v="26.182266200000001"/>
    <n v="0"/>
    <n v="1154.7260000000001"/>
    <n v="0"/>
    <n v="9.7410230000000002"/>
    <n v="0"/>
    <m/>
    <n v="9.7410230000000002"/>
    <m/>
    <n v="0"/>
    <n v="274.633667"/>
    <n v="196.991623"/>
    <n v="8"/>
    <s v="PJM"/>
    <s v="PJM"/>
    <n v="2035"/>
    <m/>
    <m/>
    <m/>
    <n v="0"/>
    <n v="0"/>
    <s v="Nominal | 5/21/2021 10:02:00 AM"/>
    <n v="4792"/>
  </r>
  <r>
    <x v="3"/>
    <s v="Average"/>
    <x v="17"/>
    <x v="8"/>
    <n v="66.641990000000007"/>
    <n v="16.2740841"/>
    <n v="12412.12"/>
    <n v="12412.12"/>
    <n v="108730168"/>
    <n v="12830.15"/>
    <n v="112392120"/>
    <n v="4024470.25"/>
    <n v="1798879.25"/>
    <n v="83.863219999999998"/>
    <n v="22300.43"/>
    <n v="10977"/>
    <n v="0"/>
    <n v="0"/>
    <n v="0"/>
    <n v="0"/>
    <n v="83.863219999999998"/>
    <n v="734641.8"/>
    <n v="22300.43"/>
    <n v="12746.2871"/>
    <n v="111657480"/>
    <n v="4029.1089999999999"/>
    <n v="0"/>
    <n v="0"/>
    <n v="0"/>
    <n v="0"/>
    <n v="0"/>
    <n v="0"/>
    <n v="2.11264443"/>
    <n v="2426.7358399999998"/>
    <n v="21258206"/>
    <n v="2791.09375"/>
    <n v="24449980"/>
    <n v="51.560375200000003"/>
    <n v="451668.875"/>
    <m/>
    <s v="2035_01_10 Hr 08"/>
    <n v="21980.525399999999"/>
    <n v="25925.7"/>
    <n v="17.9485016"/>
    <n v="0"/>
    <s v="2035_01_10 Hr 08"/>
    <n v="21980.525399999999"/>
    <n v="28648.3"/>
    <n v="30.33492"/>
    <n v="0"/>
    <n v="1020.362"/>
    <n v="0"/>
    <n v="1837.53955"/>
    <n v="14.7734241"/>
    <m/>
    <n v="1822.76611"/>
    <m/>
    <n v="0"/>
    <n v="14351.7822"/>
    <n v="2713.0909999999999"/>
    <n v="9"/>
    <s v="PJM"/>
    <s v="PJM"/>
    <n v="2035"/>
    <m/>
    <m/>
    <m/>
    <n v="0"/>
    <n v="0"/>
    <s v="Nominal | 5/21/2021 10:02:00 AM"/>
    <n v="4793"/>
  </r>
  <r>
    <x v="3"/>
    <s v="Average"/>
    <x v="17"/>
    <x v="9"/>
    <n v="51.911529999999999"/>
    <n v="9.9363080000000004"/>
    <n v="4700.5615200000002"/>
    <n v="4700.5615200000002"/>
    <n v="41176920"/>
    <n v="7943.5854499999996"/>
    <n v="69585810"/>
    <n v="2246962.75"/>
    <n v="666994.4"/>
    <n v="68.384249999999994"/>
    <n v="10670.107400000001"/>
    <n v="10427"/>
    <n v="0"/>
    <n v="0"/>
    <n v="0"/>
    <n v="0"/>
    <n v="68.384249999999994"/>
    <n v="599046"/>
    <n v="10670.107400000001"/>
    <n v="7875.201"/>
    <n v="68986760"/>
    <n v="3124.8105500000001"/>
    <n v="0"/>
    <n v="0"/>
    <n v="0"/>
    <n v="0"/>
    <n v="0"/>
    <n v="0"/>
    <n v="2.489963E-3"/>
    <n v="40.225795699999999"/>
    <n v="352377.96899999998"/>
    <n v="3282.8449999999998"/>
    <n v="28757722"/>
    <n v="0.402257949"/>
    <n v="3523.77954"/>
    <m/>
    <s v="2035_06_28 Hr 18"/>
    <n v="8194.2150000000001"/>
    <n v="12190.9033"/>
    <n v="48.774509999999999"/>
    <n v="0"/>
    <s v="2035_06_28 Hr 18"/>
    <n v="8194.2150000000001"/>
    <n v="13218.0391"/>
    <n v="61.309406299999999"/>
    <n v="0"/>
    <n v="0"/>
    <n v="0"/>
    <n v="965.31029999999998"/>
    <n v="0.476655155"/>
    <m/>
    <n v="964.83360000000005"/>
    <m/>
    <n v="0"/>
    <n v="2027.7014200000001"/>
    <n v="396.45382699999999"/>
    <n v="10"/>
    <s v="PJM"/>
    <s v="PJM"/>
    <n v="2035"/>
    <m/>
    <m/>
    <m/>
    <n v="0"/>
    <n v="0"/>
    <s v="Nominal | 5/21/2021 10:02:00 AM"/>
    <n v="4794"/>
  </r>
  <r>
    <x v="3"/>
    <s v="Average"/>
    <x v="17"/>
    <x v="10"/>
    <n v="54.21405"/>
    <n v="10.2134962"/>
    <n v="2733.7421899999999"/>
    <n v="3140.4033199999999"/>
    <n v="27509932"/>
    <n v="1864.3084699999999"/>
    <n v="16331342"/>
    <n v="321457.125"/>
    <n v="277172.43800000002"/>
    <n v="0"/>
    <n v="3592.9401899999998"/>
    <n v="10298"/>
    <n v="0"/>
    <n v="0"/>
    <n v="0"/>
    <n v="0"/>
    <n v="0"/>
    <n v="0"/>
    <n v="3592.9401899999998"/>
    <n v="1864.3084699999999"/>
    <n v="16331342"/>
    <n v="360.56256100000002"/>
    <n v="0"/>
    <n v="0"/>
    <n v="-406.66107199999999"/>
    <n v="-3562351"/>
    <n v="0"/>
    <n v="0"/>
    <n v="4.6640212500000003E-4"/>
    <n v="1407.66"/>
    <n v="12331102"/>
    <n v="117.488106"/>
    <n v="1029195.81"/>
    <n v="14.076599999999999"/>
    <n v="123311.016"/>
    <m/>
    <s v="2035_06_28 Hr 17"/>
    <n v="6280.6865200000002"/>
    <n v="3456.27783"/>
    <n v="-55.478149999999999"/>
    <n v="-660"/>
    <s v="2035_06_28 Hr 17"/>
    <n v="6280.6865200000002"/>
    <n v="3700.7978499999999"/>
    <n v="-51.584945699999999"/>
    <n v="-660"/>
    <n v="0"/>
    <n v="0"/>
    <n v="273.19564800000001"/>
    <n v="0.58083224300000003"/>
    <m/>
    <n v="272.6148"/>
    <m/>
    <n v="0"/>
    <n v="3747.1030000000001"/>
    <n v="512.0489"/>
    <n v="11"/>
    <s v="PJM"/>
    <s v="PJM"/>
    <n v="2035"/>
    <m/>
    <m/>
    <m/>
    <n v="0"/>
    <n v="0"/>
    <s v="Nominal | 5/21/2021 10:02:00 AM"/>
    <n v="4795"/>
  </r>
  <r>
    <x v="3"/>
    <s v="Average"/>
    <x v="17"/>
    <x v="11"/>
    <n v="54.397312200000002"/>
    <n v="9.7619579999999999"/>
    <n v="1844.39624"/>
    <n v="1844.39624"/>
    <n v="16156911"/>
    <n v="937.4221"/>
    <n v="8211818"/>
    <n v="392527.25"/>
    <n v="133746.20000000001"/>
    <n v="2.2715046399999999"/>
    <n v="2589.80762"/>
    <n v="10147"/>
    <n v="0"/>
    <n v="0"/>
    <n v="0"/>
    <n v="0"/>
    <n v="2.2715046399999999"/>
    <n v="19898.38"/>
    <n v="2589.80762"/>
    <n v="935.15063499999997"/>
    <n v="8191919.5"/>
    <n v="76.65361"/>
    <n v="0"/>
    <n v="0"/>
    <n v="0"/>
    <n v="0"/>
    <n v="0"/>
    <n v="0"/>
    <n v="7.7410094700000002E-4"/>
    <n v="1779.50146"/>
    <n v="15588433"/>
    <n v="854.73159999999996"/>
    <n v="7487449"/>
    <n v="17.795015299999999"/>
    <n v="155884.32800000001"/>
    <m/>
    <s v="2035_06_28 Hr 19"/>
    <n v="2957.8877000000002"/>
    <n v="2921.7739999999999"/>
    <n v="-1.22092533"/>
    <n v="0"/>
    <s v="2035_06_28 Hr 19"/>
    <n v="2957.8877000000002"/>
    <n v="2893.3629999999998"/>
    <n v="-2.1814384499999999"/>
    <n v="0"/>
    <n v="0"/>
    <n v="0"/>
    <n v="51.126489999999997"/>
    <n v="5.4231267399999998E-2"/>
    <m/>
    <n v="51.07226"/>
    <m/>
    <n v="0"/>
    <n v="162.00917100000001"/>
    <n v="93.538749999999993"/>
    <n v="12"/>
    <s v="PJM"/>
    <s v="PJM"/>
    <n v="2035"/>
    <m/>
    <m/>
    <m/>
    <n v="0"/>
    <n v="0"/>
    <s v="Nominal | 5/21/2021 10:02:00 AM"/>
    <n v="4796"/>
  </r>
  <r>
    <x v="3"/>
    <s v="Average"/>
    <x v="17"/>
    <x v="12"/>
    <n v="53.785290000000003"/>
    <n v="9.6767160000000008"/>
    <n v="1960.6434300000001"/>
    <n v="1960.6434300000001"/>
    <n v="17175236"/>
    <n v="5264.3886700000003"/>
    <n v="46116044"/>
    <n v="1462086.63"/>
    <n v="849084.56299999997"/>
    <n v="9.0449509999999993"/>
    <n v="5997.1490000000003"/>
    <n v="10145"/>
    <n v="0"/>
    <n v="0"/>
    <n v="0"/>
    <n v="0"/>
    <n v="9.0449509999999993"/>
    <n v="79233.77"/>
    <n v="5997.1490000000003"/>
    <n v="5255.3432599999996"/>
    <n v="46036810"/>
    <n v="1818.88831"/>
    <n v="0"/>
    <n v="0"/>
    <n v="0"/>
    <n v="0"/>
    <n v="0"/>
    <n v="0"/>
    <n v="1.5110441000000001E-4"/>
    <n v="799.56489999999997"/>
    <n v="7004188"/>
    <n v="4088.3256799999999"/>
    <n v="35813732"/>
    <n v="14.983973499999999"/>
    <n v="131259.609"/>
    <m/>
    <s v="2035_01_09 Hr 19"/>
    <n v="3014.91113"/>
    <n v="6752.692"/>
    <n v="123.976494"/>
    <n v="0"/>
    <s v="2035_01_09 Hr 19"/>
    <n v="3014.91113"/>
    <n v="6996.5919999999996"/>
    <n v="132.066284"/>
    <n v="0"/>
    <n v="172.00299999999999"/>
    <n v="0"/>
    <n v="270.17413299999998"/>
    <n v="0.308334053"/>
    <m/>
    <n v="269.86579999999998"/>
    <m/>
    <n v="0"/>
    <n v="2313.62"/>
    <n v="246.248276"/>
    <n v="13"/>
    <s v="PJM"/>
    <s v="PJM"/>
    <n v="2035"/>
    <m/>
    <m/>
    <m/>
    <n v="0"/>
    <n v="0"/>
    <s v="Nominal | 5/21/2021 10:02:00 AM"/>
    <n v="4797"/>
  </r>
  <r>
    <x v="3"/>
    <s v="Average"/>
    <x v="17"/>
    <x v="13"/>
    <n v="65.754234299999993"/>
    <n v="17.819164300000001"/>
    <n v="3759.2730000000001"/>
    <n v="3759.2730000000001"/>
    <n v="32931230"/>
    <n v="1091.4100000000001"/>
    <n v="9560752"/>
    <n v="503817.78100000002"/>
    <n v="138066.65599999999"/>
    <n v="0"/>
    <n v="3093.6728499999999"/>
    <n v="10328"/>
    <n v="0"/>
    <n v="0"/>
    <n v="0"/>
    <n v="0"/>
    <n v="0"/>
    <n v="0"/>
    <n v="3093.6728499999999"/>
    <n v="1091.4100000000001"/>
    <n v="9560752"/>
    <n v="327.77865600000001"/>
    <n v="0"/>
    <n v="0"/>
    <n v="0"/>
    <n v="0"/>
    <n v="0"/>
    <n v="0"/>
    <n v="0"/>
    <n v="3110.6716299999998"/>
    <n v="27249482"/>
    <n v="407.35329999999999"/>
    <n v="3568415"/>
    <n v="35.455513000000003"/>
    <n v="310590.3"/>
    <m/>
    <s v="2035_08_02 Hr 18"/>
    <n v="6663.4520000000002"/>
    <n v="3847.8119999999999"/>
    <n v="-42.254974400000002"/>
    <n v="0"/>
    <s v="2035_08_02 Hr 18"/>
    <n v="6663.4520000000002"/>
    <n v="3629.61"/>
    <n v="-45.529586799999997"/>
    <n v="0"/>
    <n v="0"/>
    <n v="0"/>
    <n v="19.393602399999999"/>
    <n v="0.18312647900000001"/>
    <m/>
    <n v="19.210475899999999"/>
    <m/>
    <n v="0"/>
    <n v="327.14769999999999"/>
    <n v="274.7321"/>
    <n v="14"/>
    <s v="PJM"/>
    <s v="PJM"/>
    <n v="2035"/>
    <m/>
    <m/>
    <m/>
    <n v="0"/>
    <n v="0"/>
    <s v="Nominal | 5/21/2021 10:02:00 AM"/>
    <n v="4798"/>
  </r>
  <r>
    <x v="3"/>
    <s v="Average"/>
    <x v="17"/>
    <x v="14"/>
    <n v="51.608505200000003"/>
    <n v="10.2008963"/>
    <n v="1163.50208"/>
    <n v="1366.8326400000001"/>
    <n v="11973454"/>
    <n v="1622.2570800000001"/>
    <n v="14210972"/>
    <n v="273124.125"/>
    <n v="263268.3"/>
    <n v="0"/>
    <n v="2891.9372600000002"/>
    <n v="10126"/>
    <n v="0"/>
    <n v="0"/>
    <n v="0"/>
    <n v="0"/>
    <n v="0"/>
    <n v="0"/>
    <n v="2891.9372600000002"/>
    <n v="1622.2570800000001"/>
    <n v="14210972"/>
    <n v="464.69052099999999"/>
    <n v="0"/>
    <n v="0"/>
    <n v="-203.330536"/>
    <n v="-1781175.5"/>
    <n v="0"/>
    <n v="0"/>
    <n v="0"/>
    <n v="213.66290000000001"/>
    <n v="1871687"/>
    <n v="466.95077500000002"/>
    <n v="4090488.75"/>
    <n v="2.13662887"/>
    <n v="18716.87"/>
    <m/>
    <s v="2035_07_25 Hr 16"/>
    <n v="2552.79736"/>
    <n v="2680.9270000000001"/>
    <n v="5.0191809999999997"/>
    <n v="0"/>
    <s v="2035_07_25 Hr 16"/>
    <n v="2552.79736"/>
    <n v="2601.4180000000001"/>
    <n v="1.90459752"/>
    <n v="0"/>
    <n v="739.36"/>
    <n v="0"/>
    <n v="18.863240000000001"/>
    <n v="0.20238316100000001"/>
    <m/>
    <n v="18.660856200000001"/>
    <m/>
    <n v="0"/>
    <n v="3754.232"/>
    <n v="507.17593399999998"/>
    <n v="15"/>
    <s v="PJM"/>
    <s v="PJM"/>
    <n v="2035"/>
    <m/>
    <m/>
    <m/>
    <n v="0"/>
    <n v="0"/>
    <s v="Nominal | 5/21/2021 10:02:00 AM"/>
    <n v="4799"/>
  </r>
  <r>
    <x v="3"/>
    <s v="Average"/>
    <x v="17"/>
    <x v="15"/>
    <n v="53.20693"/>
    <n v="10.205765700000001"/>
    <n v="2218.48"/>
    <n v="2218.48"/>
    <n v="19433884"/>
    <n v="2018.6626000000001"/>
    <n v="17683484"/>
    <n v="666622.9"/>
    <n v="265191.625"/>
    <n v="0"/>
    <n v="5378.7753899999998"/>
    <n v="10200"/>
    <n v="0"/>
    <n v="0"/>
    <n v="0"/>
    <n v="0"/>
    <n v="0"/>
    <n v="0"/>
    <n v="5378.7753899999998"/>
    <n v="2018.6626000000001"/>
    <n v="17683484"/>
    <n v="652.68529999999998"/>
    <n v="0"/>
    <n v="0"/>
    <n v="0"/>
    <n v="0"/>
    <n v="0"/>
    <n v="0"/>
    <n v="2.05333727E-5"/>
    <n v="245.83836400000001"/>
    <n v="2153544"/>
    <n v="43.562713600000002"/>
    <n v="381609.375"/>
    <n v="2.4583838"/>
    <n v="21535.4414"/>
    <m/>
    <s v="2035_06_28 Hr 17"/>
    <n v="3895.1762699999999"/>
    <n v="5844.7629999999999"/>
    <n v="50.051319999999997"/>
    <n v="0"/>
    <s v="2035_06_28 Hr 17"/>
    <n v="3895.1762699999999"/>
    <n v="5638.12"/>
    <n v="44.746212"/>
    <n v="0"/>
    <n v="721.75400000000002"/>
    <n v="0"/>
    <n v="113.96601099999999"/>
    <n v="0.100278258"/>
    <m/>
    <n v="113.86573799999999"/>
    <m/>
    <n v="0"/>
    <n v="1151.7059300000001"/>
    <n v="243.26783800000001"/>
    <n v="16"/>
    <s v="PJM"/>
    <s v="PJM"/>
    <n v="2035"/>
    <m/>
    <m/>
    <m/>
    <n v="0"/>
    <n v="0"/>
    <s v="Nominal | 5/21/2021 10:02:00 AM"/>
    <n v="4800"/>
  </r>
  <r>
    <x v="3"/>
    <s v="Average"/>
    <x v="17"/>
    <x v="16"/>
    <n v="37.41957"/>
    <n v="18.840566599999999"/>
    <n v="15357.265600000001"/>
    <n v="15357.265600000001"/>
    <n v="134529648"/>
    <n v="18512.3789"/>
    <n v="162168448"/>
    <n v="1634913.38"/>
    <n v="1912880.5"/>
    <n v="4532.2563499999997"/>
    <n v="19945.294900000001"/>
    <n v="101241"/>
    <n v="0"/>
    <n v="0"/>
    <n v="0"/>
    <n v="0"/>
    <n v="4532.2563499999997"/>
    <n v="39702570"/>
    <n v="19945.294900000001"/>
    <n v="13980.123"/>
    <n v="122465880"/>
    <n v="4430.2875999999997"/>
    <n v="0"/>
    <n v="0"/>
    <n v="0"/>
    <n v="0"/>
    <n v="0"/>
    <n v="0"/>
    <n v="6.9730164300000003E-4"/>
    <n v="868.91473399999995"/>
    <n v="7611693"/>
    <n v="4015.5717800000002"/>
    <n v="35176410"/>
    <n v="8.4561320000000002"/>
    <n v="74075.710000000006"/>
    <m/>
    <s v="2035_07_31 Hr 16"/>
    <n v="20451.171900000001"/>
    <n v="31719.982400000001"/>
    <n v="55.101043699999998"/>
    <n v="0"/>
    <s v="2035_07_31 Hr 16"/>
    <n v="20451.171900000001"/>
    <n v="31893.982400000001"/>
    <n v="55.95185"/>
    <n v="0"/>
    <n v="0"/>
    <n v="0"/>
    <n v="998.22230000000002"/>
    <n v="2.3661403700000001"/>
    <m/>
    <n v="995.85613999999998"/>
    <m/>
    <n v="0"/>
    <n v="5446.8144499999999"/>
    <n v="1072.4639999999999"/>
    <n v="17"/>
    <s v="IESO"/>
    <s v="Ontario"/>
    <n v="2035"/>
    <m/>
    <m/>
    <m/>
    <n v="0"/>
    <n v="0"/>
    <s v="Nominal | 5/21/2021 10:02:00 AM"/>
    <n v="4801"/>
  </r>
  <r>
    <x v="3"/>
    <s v="Average"/>
    <x v="17"/>
    <x v="17"/>
    <n v="74.904884300000006"/>
    <n v="122.609741"/>
    <n v="26146.54"/>
    <n v="26092.1934"/>
    <n v="228567616"/>
    <n v="27625.3652"/>
    <n v="241998192"/>
    <n v="1867385.13"/>
    <n v="1887699"/>
    <n v="24435.32"/>
    <n v="8850.4110000000001"/>
    <n v="52202"/>
    <n v="59"/>
    <n v="0"/>
    <n v="0"/>
    <n v="0"/>
    <n v="24155.222699999998"/>
    <n v="211599744"/>
    <n v="8850.4110000000001"/>
    <n v="3466.71362"/>
    <n v="30368410"/>
    <n v="1069.7677000000001"/>
    <n v="3.4292820000000002"/>
    <n v="30040.51"/>
    <n v="0"/>
    <n v="0"/>
    <n v="54.346466100000001"/>
    <n v="476075.06300000002"/>
    <n v="0"/>
    <n v="1391.4623999999999"/>
    <n v="12189210"/>
    <n v="2905.9690000000001"/>
    <n v="25456290"/>
    <n v="18.665222199999999"/>
    <n v="163507.34400000001"/>
    <m/>
    <s v="2035_01_29 Hr 08"/>
    <n v="39640.777300000002"/>
    <n v="52833.19"/>
    <n v="32.457523299999998"/>
    <n v="-326"/>
    <s v="2035_01_29 Hr 08"/>
    <n v="39640.777300000002"/>
    <n v="52810.79"/>
    <n v="32.401016200000001"/>
    <n v="-326"/>
    <n v="1383.729"/>
    <n v="0"/>
    <n v="1699.5250000000001"/>
    <n v="0"/>
    <m/>
    <n v="1699.5250000000001"/>
    <m/>
    <n v="0"/>
    <n v="4367.8867200000004"/>
    <n v="511.0446"/>
    <n v="18"/>
    <s v="NPCC_Quebec&amp;Maritimes"/>
    <s v="NPCC_Quebec&amp;Maritimes"/>
    <n v="2035"/>
    <m/>
    <m/>
    <m/>
    <n v="0"/>
    <n v="0"/>
    <s v="Nominal | 5/21/2021 10:02:00 AM"/>
    <n v="4802"/>
  </r>
  <r>
    <x v="3"/>
    <s v="Average"/>
    <x v="17"/>
    <x v="18"/>
    <n v="63.536377000000002"/>
    <n v="21.176322899999999"/>
    <n v="13383.8037"/>
    <n v="13383.8037"/>
    <n v="117242120"/>
    <n v="10494.5537"/>
    <n v="91932296"/>
    <n v="2835915.25"/>
    <n v="1484878.13"/>
    <n v="892.78924600000005"/>
    <n v="24784.35"/>
    <n v="131356"/>
    <n v="0"/>
    <n v="0"/>
    <n v="0"/>
    <n v="0"/>
    <n v="892.78924600000005"/>
    <n v="7820833.5"/>
    <n v="24784.35"/>
    <n v="9601.7649999999994"/>
    <n v="84111460"/>
    <n v="3761.0529999999999"/>
    <n v="0"/>
    <n v="0"/>
    <n v="0"/>
    <n v="0"/>
    <n v="0"/>
    <n v="0"/>
    <n v="0.91268669999999996"/>
    <n v="3237.4453100000001"/>
    <n v="28360022"/>
    <n v="290.19491599999998"/>
    <n v="2542107.5"/>
    <n v="57.088028000000001"/>
    <n v="500091.125"/>
    <m/>
    <s v="2035_07_24 Hr 16"/>
    <n v="24579.87"/>
    <n v="31398.353500000001"/>
    <n v="32.060726199999998"/>
    <n v="1062"/>
    <s v="2035_07_24 Hr 16"/>
    <n v="24579.87"/>
    <n v="31373.863300000001"/>
    <n v="31.961095799999999"/>
    <n v="1062"/>
    <n v="1085.116"/>
    <n v="0"/>
    <n v="869.94726600000001"/>
    <n v="0.93335330000000005"/>
    <m/>
    <n v="869.01390000000004"/>
    <m/>
    <n v="0"/>
    <n v="4519.0073199999997"/>
    <n v="1524.50757"/>
    <n v="22"/>
    <s v="isoNE"/>
    <s v="NewEngland"/>
    <n v="2035"/>
    <m/>
    <m/>
    <m/>
    <n v="0"/>
    <n v="0"/>
    <s v="Nominal | 5/21/2021 10:02:00 AM"/>
    <n v="4803"/>
  </r>
  <r>
    <x v="3"/>
    <s v="Average"/>
    <x v="17"/>
    <x v="19"/>
    <n v="52.755352000000002"/>
    <n v="10.3202677"/>
    <n v="17750.77"/>
    <n v="17750.77"/>
    <n v="155496736"/>
    <n v="17544.05"/>
    <n v="153685872"/>
    <n v="3777988.5"/>
    <n v="2911545.75"/>
    <n v="3336.1252399999998"/>
    <n v="34688.816400000003"/>
    <n v="111708"/>
    <n v="0"/>
    <n v="0"/>
    <n v="0"/>
    <n v="0"/>
    <n v="3336.1252399999998"/>
    <n v="29224458"/>
    <n v="34688.816400000003"/>
    <n v="14207.924800000001"/>
    <n v="124461424"/>
    <n v="5083.3496100000002"/>
    <n v="0"/>
    <n v="0"/>
    <n v="0"/>
    <n v="0"/>
    <n v="0"/>
    <n v="0"/>
    <n v="2.0927225699999999E-3"/>
    <n v="2836.3894"/>
    <n v="24846770"/>
    <n v="2606.3515600000001"/>
    <n v="22831640"/>
    <n v="23.316330000000001"/>
    <n v="204251.04699999999"/>
    <m/>
    <s v="2035_07_17 Hr 17"/>
    <n v="32687.1289"/>
    <n v="42418.559999999998"/>
    <n v="35.183357200000003"/>
    <n v="1769"/>
    <s v="2035_07_17 Hr 17"/>
    <n v="32687.1289"/>
    <n v="42681.984400000001"/>
    <n v="35.989260000000002"/>
    <n v="1769"/>
    <n v="1282.8320000000001"/>
    <n v="0"/>
    <n v="1153.8"/>
    <n v="2.01452617E-2"/>
    <m/>
    <n v="1153.77991"/>
    <m/>
    <n v="0"/>
    <n v="5409.2219999999998"/>
    <n v="2126.40771"/>
    <n v="23"/>
    <s v="NYiso"/>
    <s v="NewYork"/>
    <n v="2035"/>
    <m/>
    <m/>
    <m/>
    <n v="0"/>
    <n v="0"/>
    <s v="Nominal | 5/21/2021 10:02:00 AM"/>
    <n v="4804"/>
  </r>
  <r>
    <x v="3"/>
    <s v="Average"/>
    <x v="17"/>
    <x v="20"/>
    <n v="70.025535599999998"/>
    <n v="15.8607435"/>
    <n v="117090.258"/>
    <n v="117090.258"/>
    <n v="1025710660"/>
    <n v="105378.05499999999"/>
    <n v="923111744"/>
    <n v="40453120"/>
    <n v="12237934"/>
    <n v="2697.0288099999998"/>
    <n v="176602.56299999999"/>
    <n v="58570"/>
    <n v="0"/>
    <n v="0"/>
    <n v="0"/>
    <n v="0"/>
    <n v="2697.0288099999998"/>
    <n v="23625974"/>
    <n v="176602.56299999999"/>
    <n v="102681.023"/>
    <n v="899485760"/>
    <n v="40840.83"/>
    <n v="0"/>
    <n v="0"/>
    <n v="0"/>
    <n v="0"/>
    <n v="0"/>
    <n v="0"/>
    <n v="19.82498"/>
    <n v="14735.0234"/>
    <n v="129078808"/>
    <n v="2687.0124500000002"/>
    <n v="23538230"/>
    <n v="315.97882099999998"/>
    <n v="2767974.5"/>
    <m/>
    <s v="2035_08_15 Hr 16"/>
    <n v="183337.68799999999"/>
    <n v="214269.32800000001"/>
    <n v="16.041782399999999"/>
    <n v="-1521"/>
    <s v="2035_08_15 Hr 16"/>
    <n v="183337.68799999999"/>
    <n v="217618.359"/>
    <n v="17.868490000000001"/>
    <n v="-1521"/>
    <n v="1567.9179999999999"/>
    <n v="0"/>
    <n v="7610.8670000000002"/>
    <n v="6.1278969999999999"/>
    <m/>
    <n v="7604.7392600000003"/>
    <m/>
    <n v="0"/>
    <n v="18510.5723"/>
    <n v="11207.958000000001"/>
    <n v="24"/>
    <s v="SERC_SE"/>
    <s v="SERC_SouthEast"/>
    <n v="2035"/>
    <m/>
    <m/>
    <m/>
    <n v="0"/>
    <n v="0"/>
    <s v="Nominal | 5/21/2021 10:02:00 AM"/>
    <n v="4805"/>
  </r>
  <r>
    <x v="3"/>
    <s v="Average"/>
    <x v="17"/>
    <x v="21"/>
    <n v="69.251686100000001"/>
    <n v="14.7842989"/>
    <n v="4388.8419999999996"/>
    <n v="4388.8419999999996"/>
    <n v="38446256"/>
    <n v="4142.8850000000002"/>
    <n v="36291670"/>
    <n v="2173367.75"/>
    <n v="606075"/>
    <n v="43.216909999999999"/>
    <n v="7969.1176800000003"/>
    <n v="10366"/>
    <n v="0"/>
    <n v="0"/>
    <n v="0"/>
    <n v="0"/>
    <n v="43.216909999999999"/>
    <n v="378580.15600000002"/>
    <n v="7969.1176800000003"/>
    <n v="4099.6679999999997"/>
    <n v="35913092"/>
    <n v="1897.15173"/>
    <n v="0"/>
    <n v="0"/>
    <n v="0"/>
    <n v="0"/>
    <n v="0"/>
    <n v="0"/>
    <n v="0"/>
    <n v="741.13464399999998"/>
    <n v="6492339.5"/>
    <n v="487.76639999999998"/>
    <n v="4272833.5"/>
    <n v="7.41134644"/>
    <n v="64923.394500000002"/>
    <m/>
    <s v="2035_08_16 Hr 15"/>
    <n v="6985.0320000000002"/>
    <n v="9389.1270000000004"/>
    <n v="20.845928199999999"/>
    <n v="-948"/>
    <s v="2035_08_16 Hr 15"/>
    <n v="6985.0320000000002"/>
    <n v="9338.8269999999993"/>
    <n v="20.1258163"/>
    <n v="-948"/>
    <n v="1053.5150000000001"/>
    <n v="0"/>
    <n v="285.2747"/>
    <n v="166.58625799999999"/>
    <m/>
    <n v="118.688438"/>
    <m/>
    <n v="0"/>
    <n v="776.47159999999997"/>
    <n v="575.58619999999996"/>
    <n v="29"/>
    <s v="SERC_N"/>
    <s v="SERC_North"/>
    <n v="2035"/>
    <m/>
    <m/>
    <m/>
    <n v="0"/>
    <n v="0"/>
    <s v="Nominal | 5/21/2021 10:02:00 AM"/>
    <n v="4806"/>
  </r>
  <r>
    <x v="3"/>
    <s v="Average"/>
    <x v="17"/>
    <x v="22"/>
    <n v="65.995199999999997"/>
    <n v="15.29885"/>
    <n v="3527.0764199999999"/>
    <n v="3527.0764199999999"/>
    <n v="30897190"/>
    <n v="2306.1704100000002"/>
    <n v="20202052"/>
    <n v="1157099.1299999999"/>
    <n v="283765.21899999998"/>
    <n v="21.380651499999999"/>
    <n v="3685.7624500000002"/>
    <n v="10272"/>
    <n v="0"/>
    <n v="0"/>
    <n v="0"/>
    <n v="0"/>
    <n v="21.380651499999999"/>
    <n v="187294.516"/>
    <n v="3685.7624500000002"/>
    <n v="2284.78955"/>
    <n v="20014758"/>
    <n v="898.97850000000005"/>
    <n v="0"/>
    <n v="0"/>
    <n v="0"/>
    <n v="0"/>
    <n v="0"/>
    <n v="0"/>
    <n v="1.9829673700000001E-2"/>
    <n v="2076.9252900000001"/>
    <n v="18193866"/>
    <n v="835.23"/>
    <n v="7316615"/>
    <n v="20.7692528"/>
    <n v="181938.65599999999"/>
    <m/>
    <s v="2035_08_01 Hr 17"/>
    <n v="5692.0634799999998"/>
    <n v="4442.3729999999996"/>
    <n v="-21.9549637"/>
    <n v="0"/>
    <s v="2035_08_01 Hr 17"/>
    <n v="5692.0634799999998"/>
    <n v="4416.3729999999996"/>
    <n v="-22.411740000000002"/>
    <n v="0"/>
    <n v="0"/>
    <n v="0"/>
    <n v="203.64510000000001"/>
    <n v="0.328261882"/>
    <m/>
    <n v="203.316833"/>
    <m/>
    <n v="0"/>
    <n v="361.14139999999998"/>
    <n v="316.34359999999998"/>
    <n v="32"/>
    <s v="PJM"/>
    <s v="PJM"/>
    <n v="2035"/>
    <m/>
    <m/>
    <m/>
    <n v="0"/>
    <n v="0"/>
    <s v="Nominal | 5/21/2021 10:02:00 AM"/>
    <n v="4807"/>
  </r>
  <r>
    <x v="3"/>
    <s v="Average"/>
    <x v="17"/>
    <x v="23"/>
    <n v="70.111630000000005"/>
    <n v="18.013162600000001"/>
    <n v="8345.3629999999994"/>
    <n v="8345.3629999999994"/>
    <n v="73105384"/>
    <n v="1890.633"/>
    <n v="16561945"/>
    <n v="802788.1"/>
    <n v="152494.34400000001"/>
    <n v="0.89918629999999999"/>
    <n v="3684.0569999999998"/>
    <n v="10646"/>
    <n v="0"/>
    <n v="0"/>
    <n v="0"/>
    <n v="0"/>
    <n v="0.89918629999999999"/>
    <n v="7876.8720000000003"/>
    <n v="3684.0569999999998"/>
    <n v="1889.73389"/>
    <n v="16554068"/>
    <n v="601.66693099999998"/>
    <n v="0"/>
    <n v="0"/>
    <n v="0"/>
    <n v="0"/>
    <n v="0"/>
    <n v="0"/>
    <n v="0"/>
    <n v="6929.4975599999998"/>
    <n v="60702396"/>
    <n v="361.33569999999997"/>
    <n v="3165300.75"/>
    <n v="113.431183"/>
    <n v="993657.1"/>
    <m/>
    <s v="2035_06_26 Hr 17"/>
    <n v="13190.6387"/>
    <n v="4539.2983400000003"/>
    <n v="-65.586969999999994"/>
    <n v="0"/>
    <s v="2035_06_26 Hr 17"/>
    <n v="13190.6387"/>
    <n v="4265.442"/>
    <n v="-67.663110000000003"/>
    <n v="0"/>
    <n v="0"/>
    <n v="0"/>
    <n v="11.3252316"/>
    <n v="0.88134574899999996"/>
    <m/>
    <n v="10.4438858"/>
    <m/>
    <n v="0"/>
    <n v="307.03967299999999"/>
    <n v="156.85614000000001"/>
    <n v="33"/>
    <s v="PJM"/>
    <s v="PJM"/>
    <n v="2035"/>
    <m/>
    <m/>
    <m/>
    <n v="0"/>
    <n v="0"/>
    <s v="Nominal | 5/21/2021 10:02:00 AM"/>
    <n v="4808"/>
  </r>
  <r>
    <x v="3"/>
    <s v="Average"/>
    <x v="17"/>
    <x v="24"/>
    <n v="69.628204299999993"/>
    <n v="15.1375809"/>
    <n v="50941.55"/>
    <n v="50941.55"/>
    <n v="446247968"/>
    <n v="42751.375"/>
    <n v="374502048"/>
    <n v="19309724"/>
    <n v="5961736.5"/>
    <n v="618.77080000000001"/>
    <n v="70097.039999999994"/>
    <n v="183402"/>
    <n v="0"/>
    <n v="0"/>
    <n v="0"/>
    <n v="0"/>
    <n v="618.77080000000001"/>
    <n v="5420432.5"/>
    <n v="70097.039999999994"/>
    <n v="42132.605499999998"/>
    <n v="369081632"/>
    <n v="14301.0586"/>
    <n v="0"/>
    <n v="0"/>
    <n v="0"/>
    <n v="0"/>
    <n v="0"/>
    <n v="0"/>
    <n v="8.5712060000000001"/>
    <n v="11943.261699999999"/>
    <n v="104622976"/>
    <n v="3625.085"/>
    <n v="31755746"/>
    <n v="119.43261699999999"/>
    <n v="1046229.75"/>
    <m/>
    <s v="2035_07_16 Hr 17"/>
    <n v="80737.820000000007"/>
    <n v="78894.710000000006"/>
    <n v="-2.2828323799999999"/>
    <n v="0"/>
    <s v="2035_07_16 Hr 17"/>
    <n v="80737.820000000007"/>
    <n v="78850.37"/>
    <n v="-2.3377606900000001"/>
    <n v="0"/>
    <n v="398.07400000000001"/>
    <n v="0"/>
    <n v="3459.1701699999999"/>
    <n v="403.58483899999999"/>
    <m/>
    <n v="3055.58545"/>
    <m/>
    <n v="0"/>
    <n v="8512.5869999999995"/>
    <n v="4813.0929999999998"/>
    <n v="35"/>
    <s v="MISO"/>
    <s v="MISO"/>
    <n v="2035"/>
    <m/>
    <m/>
    <m/>
    <n v="0"/>
    <n v="0"/>
    <s v="Nominal | 5/21/2021 10:02:00 AM"/>
    <n v="4809"/>
  </r>
  <r>
    <x v="3"/>
    <s v="Average"/>
    <x v="17"/>
    <x v="25"/>
    <n v="69.835489999999993"/>
    <n v="15.456976900000001"/>
    <n v="22374.472699999998"/>
    <n v="22374.472699999998"/>
    <n v="196000384"/>
    <n v="20754.6836"/>
    <n v="181811024"/>
    <n v="7650909.5"/>
    <n v="2632951.5"/>
    <n v="202.06111100000001"/>
    <n v="30774.3652"/>
    <n v="101290"/>
    <n v="0"/>
    <n v="0"/>
    <n v="0"/>
    <n v="0"/>
    <n v="202.06111100000001"/>
    <n v="1770055.25"/>
    <n v="30774.3652"/>
    <n v="20552.6211"/>
    <n v="180040960"/>
    <n v="6860.9682599999996"/>
    <n v="0"/>
    <n v="0"/>
    <n v="0"/>
    <n v="0"/>
    <n v="0"/>
    <n v="0"/>
    <n v="6.11639069E-3"/>
    <n v="2283.65771"/>
    <n v="20004842"/>
    <n v="641.02520000000004"/>
    <n v="5615380.5"/>
    <n v="22.8365784"/>
    <n v="200048.42199999999"/>
    <m/>
    <s v="2035_07_30 Hr 17"/>
    <n v="33723.316400000003"/>
    <n v="31908.3262"/>
    <n v="-5.3820069999999998"/>
    <n v="0"/>
    <s v="2035_07_30 Hr 17"/>
    <n v="33723.316400000003"/>
    <n v="30264.4277"/>
    <n v="-10.2566671"/>
    <n v="0"/>
    <n v="452.79399999999998"/>
    <n v="0"/>
    <n v="582.07153300000004"/>
    <n v="106.165932"/>
    <m/>
    <n v="475.90557899999999"/>
    <m/>
    <n v="0"/>
    <n v="11106.2217"/>
    <n v="1726.21912"/>
    <n v="36"/>
    <s v="MISO"/>
    <s v="MISO"/>
    <n v="2035"/>
    <m/>
    <m/>
    <m/>
    <n v="0"/>
    <n v="0"/>
    <s v="Nominal | 5/21/2021 10:02:00 AM"/>
    <n v="4810"/>
  </r>
  <r>
    <x v="3"/>
    <s v="Average"/>
    <x v="17"/>
    <x v="26"/>
    <n v="51.917000000000002"/>
    <n v="10.817603099999999"/>
    <n v="23635.99"/>
    <n v="23635.99"/>
    <n v="207051280"/>
    <n v="33216.26"/>
    <n v="290974432"/>
    <n v="11202731"/>
    <n v="5988422.5"/>
    <n v="284.78543100000002"/>
    <n v="59087.14"/>
    <n v="11675"/>
    <n v="0"/>
    <n v="0"/>
    <n v="0"/>
    <n v="0"/>
    <n v="284.78543100000002"/>
    <n v="2494720.5"/>
    <n v="59087.14"/>
    <n v="32931.472699999998"/>
    <n v="288479700"/>
    <n v="11231.1533"/>
    <n v="0"/>
    <n v="0"/>
    <n v="0"/>
    <n v="0"/>
    <n v="0"/>
    <n v="0"/>
    <n v="2.7027192999999998E-3"/>
    <n v="3.7152025800000002E-2"/>
    <n v="325.451752"/>
    <n v="9580.3040000000001"/>
    <n v="83923464"/>
    <n v="3.71520262E-4"/>
    <n v="3.25451756"/>
    <m/>
    <s v="2035_07_25 Hr 17"/>
    <n v="39346.753900000003"/>
    <n v="65197.246099999997"/>
    <n v="65.699169999999995"/>
    <n v="0"/>
    <s v="2035_07_25 Hr 17"/>
    <n v="39346.753900000003"/>
    <n v="64771.136700000003"/>
    <n v="64.616209999999995"/>
    <n v="0"/>
    <n v="1525.329"/>
    <n v="0"/>
    <n v="2260.6390000000001"/>
    <n v="170.38507100000001"/>
    <m/>
    <n v="2090.2539999999999"/>
    <m/>
    <n v="0"/>
    <n v="4174.4070000000002"/>
    <n v="3443.694"/>
    <n v="37"/>
    <s v="MISO"/>
    <s v="MISO"/>
    <n v="2035"/>
    <m/>
    <m/>
    <m/>
    <n v="0"/>
    <n v="0"/>
    <s v="Nominal | 5/21/2021 10:02:00 AM"/>
    <n v="4811"/>
  </r>
  <r>
    <x v="3"/>
    <s v="Average"/>
    <x v="17"/>
    <x v="27"/>
    <n v="64.455734300000003"/>
    <n v="14.5508814"/>
    <n v="1312.31738"/>
    <n v="1312.31738"/>
    <n v="11495900"/>
    <n v="4049.4853499999999"/>
    <n v="35473492"/>
    <n v="1429517.13"/>
    <n v="710744.2"/>
    <n v="27.175407400000001"/>
    <n v="5144.3410000000003"/>
    <n v="10130"/>
    <n v="0"/>
    <n v="0"/>
    <n v="0"/>
    <n v="0"/>
    <n v="27.175407400000001"/>
    <n v="238056.57800000001"/>
    <n v="5144.3410000000003"/>
    <n v="4022.3098100000002"/>
    <n v="35235436"/>
    <n v="1276.0987500000001"/>
    <n v="0"/>
    <n v="0"/>
    <n v="0"/>
    <n v="0"/>
    <n v="0"/>
    <n v="0"/>
    <n v="0"/>
    <n v="15.945365000000001"/>
    <n v="139681.391"/>
    <n v="2752.9538600000001"/>
    <n v="24115876"/>
    <n v="0.159453645"/>
    <n v="1396.8140000000001"/>
    <m/>
    <s v="2035_03_02 Hr 08"/>
    <n v="3237.2902800000002"/>
    <n v="6090.6580000000004"/>
    <n v="88.140619999999998"/>
    <n v="0"/>
    <s v="2035_03_02 Hr 08"/>
    <n v="3237.2902800000002"/>
    <n v="6062.1949999999997"/>
    <n v="87.261390000000006"/>
    <n v="0"/>
    <n v="0"/>
    <n v="0"/>
    <n v="112.701241"/>
    <n v="1.4686104099999999"/>
    <m/>
    <n v="111.23262800000001"/>
    <m/>
    <n v="0"/>
    <n v="287.92285199999998"/>
    <n v="242.47294600000001"/>
    <n v="38"/>
    <s v="PJM"/>
    <s v="PJM"/>
    <n v="2035"/>
    <m/>
    <m/>
    <m/>
    <n v="0"/>
    <n v="0"/>
    <s v="Nominal | 5/21/2021 10:02:00 AM"/>
    <n v="4812"/>
  </r>
  <r>
    <x v="3"/>
    <s v="Average"/>
    <x v="17"/>
    <x v="28"/>
    <n v="51.498004899999998"/>
    <n v="9.9059640000000009"/>
    <n v="176.31248500000001"/>
    <n v="176.31248500000001"/>
    <n v="1544497.38"/>
    <n v="365.66366599999998"/>
    <n v="3203213.75"/>
    <n v="134444.67199999999"/>
    <n v="81371.11"/>
    <n v="0"/>
    <n v="381.54169999999999"/>
    <n v="10020"/>
    <n v="0"/>
    <n v="0"/>
    <n v="0"/>
    <n v="0"/>
    <n v="0"/>
    <n v="0"/>
    <n v="381.54169999999999"/>
    <n v="365.66366599999998"/>
    <n v="3203213.75"/>
    <n v="112.70665"/>
    <n v="0"/>
    <n v="0"/>
    <n v="0"/>
    <n v="0"/>
    <n v="0"/>
    <n v="0"/>
    <n v="0"/>
    <n v="37.387439999999998"/>
    <n v="327514"/>
    <n v="226.364746"/>
    <n v="1982955.25"/>
    <n v="0.37387442599999998"/>
    <n v="3275.14"/>
    <m/>
    <s v="2035_06_28 Hr 17"/>
    <n v="417.11203"/>
    <n v="404.89"/>
    <n v="-2.9301539999999999"/>
    <n v="0"/>
    <s v="2035_06_28 Hr 17"/>
    <n v="417.11203"/>
    <n v="393.39"/>
    <n v="-5.6872069999999999"/>
    <n v="0"/>
    <n v="1888.6189999999999"/>
    <n v="0"/>
    <n v="11.1113806"/>
    <n v="0"/>
    <m/>
    <n v="11.1113806"/>
    <m/>
    <n v="0"/>
    <n v="22.1854057"/>
    <n v="17.433826400000001"/>
    <n v="39"/>
    <s v="PJM"/>
    <s v="PJM"/>
    <n v="2035"/>
    <m/>
    <m/>
    <m/>
    <n v="0"/>
    <n v="0"/>
    <s v="Nominal | 5/21/2021 10:02:00 AM"/>
    <n v="4813"/>
  </r>
  <r>
    <x v="3"/>
    <s v="Average"/>
    <x v="18"/>
    <x v="0"/>
    <n v="54.518709999999999"/>
    <n v="9.7519849999999995"/>
    <n v="5318.2169999999996"/>
    <n v="6139.3622999999998"/>
    <n v="53928160"/>
    <n v="6494.2780000000002"/>
    <n v="57045736"/>
    <n v="1130548.8799999999"/>
    <n v="822377.8"/>
    <n v="1.07410049"/>
    <n v="10605.248"/>
    <n v="10505"/>
    <n v="0"/>
    <n v="0"/>
    <n v="0"/>
    <n v="0"/>
    <n v="1.07410049"/>
    <n v="9434.8979999999992"/>
    <n v="10605.248"/>
    <n v="6493.2036099999996"/>
    <n v="57036300"/>
    <n v="2515.7788099999998"/>
    <n v="0"/>
    <n v="0"/>
    <n v="-821.14575200000002"/>
    <n v="-7212944.5"/>
    <n v="0"/>
    <n v="0"/>
    <n v="0"/>
    <n v="901.652466"/>
    <n v="7920115.5"/>
    <n v="1247.55115"/>
    <n v="10958490"/>
    <n v="9.0165240000000004"/>
    <n v="79201.16"/>
    <m/>
    <s v="2036_06_26 Hr 17"/>
    <n v="10849.4746"/>
    <n v="10768.9316"/>
    <n v="-6.8256170000000003"/>
    <n v="-660"/>
    <s v="2036_06_26 Hr 17"/>
    <n v="10849.4746"/>
    <n v="10501.333000000001"/>
    <n v="-9.2920770000000008"/>
    <n v="-660"/>
    <n v="0"/>
    <n v="0"/>
    <n v="29.176118899999999"/>
    <n v="0.58474016200000001"/>
    <m/>
    <n v="28.591380000000001"/>
    <m/>
    <n v="0"/>
    <n v="6683.8046899999999"/>
    <n v="946.89880000000005"/>
    <n v="1"/>
    <s v="PJM"/>
    <s v="PJM"/>
    <n v="2036"/>
    <m/>
    <m/>
    <m/>
    <n v="0"/>
    <n v="0"/>
    <s v="Nominal | 5/21/2021 10:02:00 AM"/>
    <n v="4872"/>
  </r>
  <r>
    <x v="3"/>
    <s v="Average"/>
    <x v="18"/>
    <x v="1"/>
    <n v="66.299769999999995"/>
    <n v="18.6432781"/>
    <n v="3862.3312999999998"/>
    <n v="3862.3312999999998"/>
    <n v="33926720"/>
    <n v="633.44420000000002"/>
    <n v="5564174"/>
    <n v="124291.9"/>
    <n v="105531.992"/>
    <n v="0"/>
    <n v="1640.4960900000001"/>
    <n v="10347"/>
    <n v="0"/>
    <n v="0"/>
    <n v="0"/>
    <n v="0"/>
    <n v="0"/>
    <n v="0"/>
    <n v="1640.4960900000001"/>
    <n v="633.44420000000002"/>
    <n v="5564174"/>
    <n v="357.51376299999998"/>
    <n v="0"/>
    <n v="0"/>
    <n v="0"/>
    <n v="0"/>
    <n v="0"/>
    <n v="0"/>
    <n v="0"/>
    <n v="4003.779"/>
    <n v="35169196"/>
    <n v="734.85410000000002"/>
    <n v="6454959"/>
    <n v="40.037790000000001"/>
    <n v="351691.93800000002"/>
    <m/>
    <s v="2036_06_26 Hr 18"/>
    <n v="6638.0053699999999"/>
    <n v="2675.355"/>
    <n v="-59.696403500000002"/>
    <n v="0"/>
    <s v="2036_06_26 Hr 18"/>
    <n v="6638.0053699999999"/>
    <n v="2614.4189999999999"/>
    <n v="-60.614387499999999"/>
    <n v="0"/>
    <n v="0"/>
    <n v="0"/>
    <n v="5.5174269999999996"/>
    <n v="3.6846894800000002E-2"/>
    <m/>
    <n v="5.4805799999999998"/>
    <m/>
    <n v="0"/>
    <n v="155.21511799999999"/>
    <n v="96.712149999999994"/>
    <n v="2"/>
    <s v="PJM"/>
    <s v="PJM"/>
    <n v="2036"/>
    <m/>
    <m/>
    <m/>
    <n v="0"/>
    <n v="0"/>
    <s v="Nominal | 5/21/2021 10:02:00 AM"/>
    <n v="4873"/>
  </r>
  <r>
    <x v="3"/>
    <s v="Average"/>
    <x v="18"/>
    <x v="2"/>
    <n v="54.8491669"/>
    <n v="9.1439149999999998"/>
    <n v="4728.8813499999997"/>
    <n v="4728.8813499999997"/>
    <n v="41538496"/>
    <n v="5282.7226600000004"/>
    <n v="46403436"/>
    <n v="1379827.63"/>
    <n v="916567.25"/>
    <n v="83.754234299999993"/>
    <n v="12012.391600000001"/>
    <n v="10369"/>
    <n v="0"/>
    <n v="0"/>
    <n v="0"/>
    <n v="0"/>
    <n v="83.754234299999993"/>
    <n v="735697.2"/>
    <n v="12012.391600000001"/>
    <n v="5198.9682599999996"/>
    <n v="45667736"/>
    <n v="1727.8466800000001"/>
    <n v="0"/>
    <n v="0"/>
    <n v="0"/>
    <n v="0"/>
    <n v="0"/>
    <n v="0"/>
    <n v="2.877852E-4"/>
    <n v="832.07849999999996"/>
    <n v="7308977.5"/>
    <n v="1377.5983900000001"/>
    <n v="12100825"/>
    <n v="8.3207850000000008"/>
    <n v="73089.77"/>
    <m/>
    <s v="2036_01_09 Hr 08"/>
    <n v="8039.7969999999996"/>
    <n v="14560.382799999999"/>
    <n v="81.103870000000001"/>
    <n v="0"/>
    <s v="2036_01_09 Hr 08"/>
    <n v="8039.7969999999996"/>
    <n v="14483.083000000001"/>
    <n v="80.142399999999995"/>
    <n v="0"/>
    <n v="0"/>
    <n v="0"/>
    <n v="725.93005400000004"/>
    <n v="0.50441320000000001"/>
    <m/>
    <n v="725.42560000000003"/>
    <m/>
    <n v="0"/>
    <n v="2516.3881799999999"/>
    <n v="678.79583700000001"/>
    <n v="3"/>
    <s v="PJM"/>
    <s v="PJM"/>
    <n v="2036"/>
    <m/>
    <m/>
    <m/>
    <n v="0"/>
    <n v="0"/>
    <s v="Nominal | 5/21/2021 10:02:00 AM"/>
    <n v="4874"/>
  </r>
  <r>
    <x v="3"/>
    <s v="Average"/>
    <x v="18"/>
    <x v="3"/>
    <n v="72.799180000000007"/>
    <n v="16.707496599999999"/>
    <n v="13045.2734"/>
    <n v="13045.2734"/>
    <n v="114589680"/>
    <n v="12520.6348"/>
    <n v="109981256"/>
    <n v="2813756.5"/>
    <n v="1819070"/>
    <n v="15.926082600000001"/>
    <n v="21989.4316"/>
    <n v="11100"/>
    <n v="0"/>
    <n v="0"/>
    <n v="0"/>
    <n v="0"/>
    <n v="15.926082600000001"/>
    <n v="139894.71900000001"/>
    <n v="21989.4316"/>
    <n v="12504.708000000001"/>
    <n v="109841360"/>
    <n v="6395.5039999999999"/>
    <n v="0"/>
    <n v="0"/>
    <n v="0"/>
    <n v="0"/>
    <n v="0"/>
    <n v="0"/>
    <n v="0.34074085999999998"/>
    <n v="1374.77161"/>
    <n v="12075994"/>
    <n v="815.14350000000002"/>
    <n v="7160220.5"/>
    <n v="34.648517599999998"/>
    <n v="304352.59999999998"/>
    <m/>
    <s v="2036_09_05 Hr 16"/>
    <n v="23630.132799999999"/>
    <n v="24313.642599999999"/>
    <n v="2.8925350000000001"/>
    <n v="0"/>
    <s v="2036_09_05 Hr 16"/>
    <n v="23630.132799999999"/>
    <n v="24061.72"/>
    <n v="1.82642579"/>
    <n v="0"/>
    <n v="1038.066"/>
    <n v="0"/>
    <n v="142.16786200000001"/>
    <n v="2.0943996899999999"/>
    <m/>
    <n v="140.07345599999999"/>
    <m/>
    <n v="0"/>
    <n v="8515.8389999999999"/>
    <n v="1229.3054199999999"/>
    <n v="4"/>
    <s v="PJM"/>
    <s v="PJM"/>
    <n v="2036"/>
    <m/>
    <m/>
    <m/>
    <n v="0"/>
    <n v="0"/>
    <s v="Nominal | 5/21/2021 10:02:00 AM"/>
    <n v="4875"/>
  </r>
  <r>
    <x v="3"/>
    <s v="Average"/>
    <x v="18"/>
    <x v="4"/>
    <n v="66.500290000000007"/>
    <n v="15.2706327"/>
    <n v="17033.724600000001"/>
    <n v="17033.724600000001"/>
    <n v="149624240"/>
    <n v="26172.8125"/>
    <n v="229901984"/>
    <n v="10364516"/>
    <n v="4136259.25"/>
    <n v="193.06146200000001"/>
    <n v="35079.886700000003"/>
    <n v="11150"/>
    <n v="0"/>
    <n v="0"/>
    <n v="0"/>
    <n v="0"/>
    <n v="193.06146200000001"/>
    <n v="1695851.88"/>
    <n v="35079.886700000003"/>
    <n v="25979.75"/>
    <n v="228206128"/>
    <n v="8979.1669999999995"/>
    <n v="0"/>
    <n v="0"/>
    <n v="0"/>
    <n v="0"/>
    <n v="0"/>
    <n v="0"/>
    <n v="1.318711"/>
    <n v="2679.3049999999998"/>
    <n v="23535014"/>
    <n v="11777.877899999999"/>
    <n v="103456880"/>
    <n v="39.195484200000003"/>
    <n v="344293.125"/>
    <m/>
    <s v="2036_01_08 Hr 19"/>
    <n v="26546.6816"/>
    <n v="42495.433599999997"/>
    <n v="60.078136399999998"/>
    <n v="0"/>
    <s v="2036_01_08 Hr 19"/>
    <n v="26546.6816"/>
    <n v="42474.335899999998"/>
    <n v="59.998653400000002"/>
    <n v="0"/>
    <n v="0"/>
    <n v="0"/>
    <n v="1202.95471"/>
    <n v="2.1188807500000002"/>
    <m/>
    <n v="1200.83582"/>
    <m/>
    <n v="0"/>
    <n v="4079.0705600000001"/>
    <n v="2040.1948199999999"/>
    <n v="5"/>
    <s v="PJM"/>
    <s v="PJM"/>
    <n v="2036"/>
    <m/>
    <m/>
    <m/>
    <n v="0"/>
    <n v="0"/>
    <s v="Nominal | 5/21/2021 10:02:00 AM"/>
    <n v="4876"/>
  </r>
  <r>
    <x v="3"/>
    <s v="Average"/>
    <x v="18"/>
    <x v="5"/>
    <n v="53.149814599999999"/>
    <n v="9.0308910000000004"/>
    <n v="6118.0664100000004"/>
    <n v="6118.0664100000004"/>
    <n v="53741096"/>
    <n v="14424.695299999999"/>
    <n v="126706520"/>
    <n v="4706312"/>
    <n v="2546580.5"/>
    <n v="38.459396400000003"/>
    <n v="17898.023399999998"/>
    <n v="10441"/>
    <n v="0"/>
    <n v="0"/>
    <n v="0"/>
    <n v="0"/>
    <n v="38.459396400000003"/>
    <n v="337827.34399999998"/>
    <n v="17898.023399999998"/>
    <n v="14386.2354"/>
    <n v="126368696"/>
    <n v="5347.2650000000003"/>
    <n v="0"/>
    <n v="0"/>
    <n v="0"/>
    <n v="0"/>
    <n v="0"/>
    <n v="0"/>
    <n v="6.2010169999999996E-5"/>
    <n v="157.694534"/>
    <n v="1385188.75"/>
    <n v="8462.375"/>
    <n v="74333496"/>
    <n v="1.9484033599999999"/>
    <n v="17114.775399999999"/>
    <m/>
    <s v="2036_01_08 Hr 20"/>
    <n v="10188.752899999999"/>
    <n v="20057.998"/>
    <n v="96.864109999999997"/>
    <n v="0"/>
    <s v="2036_01_08 Hr 20"/>
    <n v="10188.752899999999"/>
    <n v="19954.158200000002"/>
    <n v="95.844955400000003"/>
    <n v="0"/>
    <n v="367.49400000000003"/>
    <n v="0"/>
    <n v="456.53005999999999"/>
    <n v="0.74370060000000004"/>
    <m/>
    <n v="455.78637700000002"/>
    <m/>
    <n v="0"/>
    <n v="7604.1049999999996"/>
    <n v="821.47076400000003"/>
    <n v="6"/>
    <s v="PJM"/>
    <s v="PJM"/>
    <n v="2036"/>
    <m/>
    <m/>
    <m/>
    <n v="0"/>
    <n v="0"/>
    <s v="Nominal | 5/21/2021 10:02:00 AM"/>
    <n v="4877"/>
  </r>
  <r>
    <x v="3"/>
    <s v="Average"/>
    <x v="18"/>
    <x v="6"/>
    <n v="73.61842"/>
    <n v="17.498588600000001"/>
    <n v="2170.0805700000001"/>
    <n v="2170.0805700000001"/>
    <n v="19061988"/>
    <n v="796.09344499999997"/>
    <n v="6992885"/>
    <n v="382586.06300000002"/>
    <n v="160856.609"/>
    <n v="0"/>
    <n v="2178.9216299999998"/>
    <n v="10170"/>
    <n v="0"/>
    <n v="0"/>
    <n v="0"/>
    <n v="0"/>
    <n v="0"/>
    <n v="0"/>
    <n v="2178.9216299999998"/>
    <n v="796.09344499999997"/>
    <n v="6992885"/>
    <n v="333.03399999999999"/>
    <n v="0"/>
    <n v="0"/>
    <n v="0"/>
    <n v="0"/>
    <n v="0"/>
    <n v="0"/>
    <n v="0.15487659000000001"/>
    <n v="1476.1292699999999"/>
    <n v="12966319"/>
    <n v="70.336789999999993"/>
    <n v="617838.4"/>
    <n v="31.650493600000001"/>
    <n v="278017.93800000002"/>
    <m/>
    <s v="2036_07_22 Hr 16"/>
    <n v="3443.8466800000001"/>
    <n v="2484.1019999999999"/>
    <n v="-27.868390999999999"/>
    <n v="0"/>
    <s v="2036_07_22 Hr 16"/>
    <n v="3443.8466800000001"/>
    <n v="2422.6019999999999"/>
    <n v="-29.654184300000001"/>
    <n v="0"/>
    <n v="0"/>
    <n v="0"/>
    <n v="29.638261799999999"/>
    <n v="0.78919470000000003"/>
    <m/>
    <n v="28.849065800000002"/>
    <m/>
    <n v="0"/>
    <n v="201.64527899999999"/>
    <n v="147.67437699999999"/>
    <n v="7"/>
    <s v="PJM"/>
    <s v="PJM"/>
    <n v="2036"/>
    <m/>
    <m/>
    <m/>
    <n v="0"/>
    <n v="0"/>
    <s v="Nominal | 5/21/2021 10:02:00 AM"/>
    <n v="4878"/>
  </r>
  <r>
    <x v="3"/>
    <s v="Average"/>
    <x v="18"/>
    <x v="7"/>
    <n v="66.842479999999995"/>
    <n v="15.8148632"/>
    <n v="1673.59717"/>
    <n v="1673.59717"/>
    <n v="14700878"/>
    <n v="2695.56421"/>
    <n v="23677836"/>
    <n v="790884.4"/>
    <n v="546181.30000000005"/>
    <n v="1.07955742"/>
    <n v="3305.6480000000001"/>
    <n v="10145"/>
    <n v="0"/>
    <n v="0"/>
    <n v="0"/>
    <n v="0"/>
    <n v="1.07955742"/>
    <n v="9482.8320000000003"/>
    <n v="3305.6480000000001"/>
    <n v="2694.4846200000002"/>
    <n v="23668352"/>
    <n v="818.23789999999997"/>
    <n v="0"/>
    <n v="0"/>
    <n v="0"/>
    <n v="0"/>
    <n v="0"/>
    <n v="0"/>
    <n v="0"/>
    <n v="558.46295199999997"/>
    <n v="4905538.5"/>
    <n v="1574.84521"/>
    <n v="13833440"/>
    <n v="5.5846295399999999"/>
    <n v="49055.382799999999"/>
    <m/>
    <s v="2036_06_26 Hr 15"/>
    <n v="2730.3679999999999"/>
    <n v="3609.6959999999999"/>
    <n v="32.205482500000002"/>
    <n v="0"/>
    <s v="2036_06_26 Hr 15"/>
    <n v="2730.3679999999999"/>
    <n v="3602.0961900000002"/>
    <n v="31.9271317"/>
    <n v="0"/>
    <n v="1182.44"/>
    <n v="0"/>
    <n v="8.0730880000000003"/>
    <n v="0"/>
    <m/>
    <n v="8.0730880000000003"/>
    <m/>
    <n v="0"/>
    <n v="239.30719999999999"/>
    <n v="180.199341"/>
    <n v="8"/>
    <s v="PJM"/>
    <s v="PJM"/>
    <n v="2036"/>
    <m/>
    <m/>
    <m/>
    <n v="0"/>
    <n v="0"/>
    <s v="Nominal | 5/21/2021 10:02:00 AM"/>
    <n v="4879"/>
  </r>
  <r>
    <x v="3"/>
    <s v="Average"/>
    <x v="18"/>
    <x v="8"/>
    <n v="68.8541946"/>
    <n v="16.795625699999999"/>
    <n v="12488.6484"/>
    <n v="12488.6484"/>
    <n v="109700288"/>
    <n v="12941.5859"/>
    <n v="113678900"/>
    <n v="4123568.25"/>
    <n v="1903780.25"/>
    <n v="83.879005399999997"/>
    <n v="22474.757799999999"/>
    <n v="10977"/>
    <n v="0"/>
    <n v="0"/>
    <n v="0"/>
    <n v="0"/>
    <n v="83.879005399999997"/>
    <n v="736793.2"/>
    <n v="22474.757799999999"/>
    <n v="12857.707"/>
    <n v="112942104"/>
    <n v="3891.951"/>
    <n v="0"/>
    <n v="0"/>
    <n v="0"/>
    <n v="0"/>
    <n v="0"/>
    <n v="0"/>
    <n v="1.78969252"/>
    <n v="2473.5864299999998"/>
    <n v="21727984"/>
    <n v="2871.6853000000001"/>
    <n v="25224884"/>
    <n v="53.049100000000003"/>
    <n v="465983.3"/>
    <m/>
    <s v="2036_01_09 Hr 08"/>
    <n v="22114.605500000001"/>
    <n v="26168.28"/>
    <n v="18.330300000000001"/>
    <n v="0"/>
    <s v="2036_01_09 Hr 08"/>
    <n v="22114.605500000001"/>
    <n v="28890.880000000001"/>
    <n v="30.641618699999999"/>
    <n v="0"/>
    <n v="1070.232"/>
    <n v="0"/>
    <n v="1769.9875500000001"/>
    <n v="15.959671"/>
    <m/>
    <n v="1754.02783"/>
    <m/>
    <n v="0"/>
    <n v="15690.624"/>
    <n v="3067.1729999999998"/>
    <n v="9"/>
    <s v="PJM"/>
    <s v="PJM"/>
    <n v="2036"/>
    <m/>
    <m/>
    <m/>
    <n v="0"/>
    <n v="0"/>
    <s v="Nominal | 5/21/2021 10:02:00 AM"/>
    <n v="4880"/>
  </r>
  <r>
    <x v="3"/>
    <s v="Average"/>
    <x v="18"/>
    <x v="9"/>
    <n v="53.234540000000003"/>
    <n v="9.779617"/>
    <n v="4688.2929999999997"/>
    <n v="4688.2929999999997"/>
    <n v="41181964"/>
    <n v="8014.9043000000001"/>
    <n v="70402920"/>
    <n v="2391842"/>
    <n v="696329.43799999997"/>
    <n v="68.48809"/>
    <n v="10754.016600000001"/>
    <n v="10427"/>
    <n v="0"/>
    <n v="0"/>
    <n v="0"/>
    <n v="0"/>
    <n v="68.48809"/>
    <n v="601599.4"/>
    <n v="10754.016600000001"/>
    <n v="7946.4160000000002"/>
    <n v="69801320"/>
    <n v="3078.0610000000001"/>
    <n v="0"/>
    <n v="0"/>
    <n v="0"/>
    <n v="0"/>
    <n v="0"/>
    <n v="0"/>
    <n v="3.4278709999999999E-3"/>
    <n v="51.896076200000003"/>
    <n v="455855.15600000002"/>
    <n v="3377.9850000000001"/>
    <n v="29672222"/>
    <n v="0.5189608"/>
    <n v="4558.5512699999999"/>
    <m/>
    <s v="2036_06_26 Hr 18"/>
    <n v="8171.2709999999997"/>
    <n v="12470.9414"/>
    <n v="52.619358099999999"/>
    <n v="0"/>
    <s v="2036_06_26 Hr 18"/>
    <n v="8171.2709999999997"/>
    <n v="13498.078100000001"/>
    <n v="65.189449999999994"/>
    <n v="0"/>
    <n v="0"/>
    <n v="0"/>
    <n v="991.9348"/>
    <n v="0.49593989999999999"/>
    <m/>
    <n v="991.43889999999999"/>
    <m/>
    <n v="0"/>
    <n v="2066.09033"/>
    <n v="614.20855700000004"/>
    <n v="10"/>
    <s v="PJM"/>
    <s v="PJM"/>
    <n v="2036"/>
    <m/>
    <m/>
    <m/>
    <n v="0"/>
    <n v="0"/>
    <s v="Nominal | 5/21/2021 10:02:00 AM"/>
    <n v="4881"/>
  </r>
  <r>
    <x v="3"/>
    <s v="Average"/>
    <x v="18"/>
    <x v="10"/>
    <n v="55.519554100000001"/>
    <n v="10.080143"/>
    <n v="2745.5909999999999"/>
    <n v="3193.4887699999999"/>
    <n v="28051604"/>
    <n v="2151.6972700000001"/>
    <n v="18900508"/>
    <n v="299197.71899999998"/>
    <n v="317287.7"/>
    <n v="0"/>
    <n v="3934.2604999999999"/>
    <n v="10298"/>
    <n v="0"/>
    <n v="0"/>
    <n v="0"/>
    <n v="0"/>
    <n v="0"/>
    <n v="0"/>
    <n v="3934.2604999999999"/>
    <n v="2151.6972700000001"/>
    <n v="18900508"/>
    <n v="459.01934799999998"/>
    <n v="0"/>
    <n v="0"/>
    <n v="-447.89749999999998"/>
    <n v="-3934331.5"/>
    <n v="0"/>
    <n v="0"/>
    <n v="3.2845846699999998E-4"/>
    <n v="1254.07007"/>
    <n v="11015751"/>
    <n v="199.73756399999999"/>
    <n v="1754494.75"/>
    <n v="12.540700899999999"/>
    <n v="110157.516"/>
    <m/>
    <s v="2036_06_26 Hr 17"/>
    <n v="6334.8173800000004"/>
    <n v="3591.6469999999999"/>
    <n v="-53.721683499999997"/>
    <n v="-660"/>
    <s v="2036_06_26 Hr 17"/>
    <n v="6334.8173800000004"/>
    <n v="3836.1669999999999"/>
    <n v="-49.8617439"/>
    <n v="-660"/>
    <n v="0"/>
    <n v="0"/>
    <n v="282.61746199999999"/>
    <n v="0.8127046"/>
    <m/>
    <n v="281.804779"/>
    <m/>
    <n v="0"/>
    <n v="4413.5795900000003"/>
    <n v="545.90020000000004"/>
    <n v="11"/>
    <s v="PJM"/>
    <s v="PJM"/>
    <n v="2036"/>
    <m/>
    <m/>
    <m/>
    <n v="0"/>
    <n v="0"/>
    <s v="Nominal | 5/21/2021 10:02:00 AM"/>
    <n v="4882"/>
  </r>
  <r>
    <x v="3"/>
    <s v="Average"/>
    <x v="18"/>
    <x v="11"/>
    <n v="55.820169999999997"/>
    <n v="9.5778230000000004"/>
    <n v="1842.4476299999999"/>
    <n v="1842.4476299999999"/>
    <n v="16184060"/>
    <n v="905.13549999999998"/>
    <n v="7950710.5"/>
    <n v="390686.5"/>
    <n v="136003.04699999999"/>
    <n v="2.2749540000000001"/>
    <n v="2568.7077599999998"/>
    <n v="10147"/>
    <n v="0"/>
    <n v="0"/>
    <n v="0"/>
    <n v="0"/>
    <n v="2.2749540000000001"/>
    <n v="19983.1973"/>
    <n v="2568.7077599999998"/>
    <n v="902.86053500000003"/>
    <n v="7930727"/>
    <n v="76.655019999999993"/>
    <n v="0"/>
    <n v="0"/>
    <n v="0"/>
    <n v="0"/>
    <n v="0"/>
    <n v="0"/>
    <n v="9.0154055199999998E-5"/>
    <n v="1832.14111"/>
    <n v="16093527"/>
    <n v="876.50744599999996"/>
    <n v="7699241.5"/>
    <n v="18.321411099999999"/>
    <n v="160935.28099999999"/>
    <m/>
    <s v="2036_06_26 Hr 19"/>
    <n v="2954.0422400000002"/>
    <n v="2899.2620000000002"/>
    <n v="-1.8544197099999999"/>
    <n v="0"/>
    <s v="2036_06_26 Hr 19"/>
    <n v="2954.0422400000002"/>
    <n v="2870.8510000000001"/>
    <n v="-2.8161830000000001"/>
    <n v="0"/>
    <n v="0"/>
    <n v="0"/>
    <n v="51.352905300000003"/>
    <n v="6.5318070000000006E-2"/>
    <m/>
    <n v="51.2875862"/>
    <m/>
    <n v="0"/>
    <n v="160.40960000000001"/>
    <n v="91.53407"/>
    <n v="12"/>
    <s v="PJM"/>
    <s v="PJM"/>
    <n v="2036"/>
    <m/>
    <m/>
    <m/>
    <n v="0"/>
    <n v="0"/>
    <s v="Nominal | 5/21/2021 10:02:00 AM"/>
    <n v="4883"/>
  </r>
  <r>
    <x v="3"/>
    <s v="Average"/>
    <x v="18"/>
    <x v="12"/>
    <n v="54.50656"/>
    <n v="9.3814890000000002"/>
    <n v="1951.7998"/>
    <n v="1951.7998"/>
    <n v="17144610"/>
    <n v="5974.7979999999998"/>
    <n v="52482624"/>
    <n v="1759670"/>
    <n v="1015627.81"/>
    <n v="9.0597379999999994"/>
    <n v="6762.28467"/>
    <n v="10145"/>
    <n v="0"/>
    <n v="0"/>
    <n v="0"/>
    <n v="0"/>
    <n v="9.0597379999999994"/>
    <n v="79580.734400000001"/>
    <n v="6762.28467"/>
    <n v="5965.7382799999996"/>
    <n v="52403044"/>
    <n v="2038.4757099999999"/>
    <n v="0"/>
    <n v="0"/>
    <n v="0"/>
    <n v="0"/>
    <n v="0"/>
    <n v="0"/>
    <n v="7.4330106100000003E-5"/>
    <n v="524.23425299999997"/>
    <n v="4604874"/>
    <n v="4535.6323199999997"/>
    <n v="39840996"/>
    <n v="11.5999327"/>
    <n v="101893.80499999999"/>
    <m/>
    <s v="2036_01_08 Hr 19"/>
    <n v="3001.0424800000001"/>
    <n v="7619.2330000000002"/>
    <n v="153.88621499999999"/>
    <n v="0"/>
    <s v="2036_01_08 Hr 19"/>
    <n v="3001.0424800000001"/>
    <n v="7863.1329999999998"/>
    <n v="162.01338200000001"/>
    <n v="0"/>
    <n v="263.27199999999999"/>
    <n v="0"/>
    <n v="288.23593099999999"/>
    <n v="0.50221830000000001"/>
    <m/>
    <n v="287.73373400000003"/>
    <m/>
    <n v="0"/>
    <n v="2389.5454100000002"/>
    <n v="278.00216699999999"/>
    <n v="13"/>
    <s v="PJM"/>
    <s v="PJM"/>
    <n v="2036"/>
    <m/>
    <m/>
    <m/>
    <n v="0"/>
    <n v="0"/>
    <s v="Nominal | 5/21/2021 10:02:00 AM"/>
    <n v="4884"/>
  </r>
  <r>
    <x v="3"/>
    <s v="Average"/>
    <x v="18"/>
    <x v="13"/>
    <n v="68.499350000000007"/>
    <n v="18.5503559"/>
    <n v="3775.6390000000001"/>
    <n v="3775.6390000000001"/>
    <n v="33165212"/>
    <n v="1080.2607399999999"/>
    <n v="9489010"/>
    <n v="524046.4"/>
    <n v="141352.266"/>
    <n v="0"/>
    <n v="3080.6074199999998"/>
    <n v="10328"/>
    <n v="0"/>
    <n v="0"/>
    <n v="0"/>
    <n v="0"/>
    <n v="0"/>
    <n v="0"/>
    <n v="3080.6074199999998"/>
    <n v="1080.2607399999999"/>
    <n v="9489010"/>
    <n v="327.85476699999998"/>
    <n v="0"/>
    <n v="0"/>
    <n v="0"/>
    <n v="0"/>
    <n v="0"/>
    <n v="0"/>
    <n v="0"/>
    <n v="3071.5727499999998"/>
    <n v="26980694"/>
    <n v="339.83435100000003"/>
    <n v="2985104.75"/>
    <n v="36.36018"/>
    <n v="319387.84399999998"/>
    <m/>
    <s v="2036_06_26 Hr 17"/>
    <n v="6470.5966799999997"/>
    <n v="3840.91"/>
    <n v="-40.640560000000001"/>
    <n v="0"/>
    <s v="2036_06_26 Hr 17"/>
    <n v="6470.5966799999997"/>
    <n v="3707.7179999999998"/>
    <n v="-42.698979999999999"/>
    <n v="0"/>
    <n v="0"/>
    <n v="0"/>
    <n v="20.017267199999999"/>
    <n v="0.11999726300000001"/>
    <m/>
    <n v="19.897269999999999"/>
    <m/>
    <n v="0"/>
    <n v="263.87661700000001"/>
    <n v="265.60836799999998"/>
    <n v="14"/>
    <s v="PJM"/>
    <s v="PJM"/>
    <n v="2036"/>
    <m/>
    <m/>
    <m/>
    <n v="0"/>
    <n v="0"/>
    <s v="Nominal | 5/21/2021 10:02:00 AM"/>
    <n v="4885"/>
  </r>
  <r>
    <x v="3"/>
    <s v="Average"/>
    <x v="18"/>
    <x v="14"/>
    <n v="52.980274199999997"/>
    <n v="10.07422"/>
    <n v="1165.4834000000001"/>
    <n v="1389.4321299999999"/>
    <n v="12204772"/>
    <n v="1657.76367"/>
    <n v="14561796"/>
    <n v="273325.40000000002"/>
    <n v="280887.875"/>
    <n v="0"/>
    <n v="2952.123"/>
    <n v="10126"/>
    <n v="0"/>
    <n v="0"/>
    <n v="0"/>
    <n v="0"/>
    <n v="0"/>
    <n v="0"/>
    <n v="2952.123"/>
    <n v="1657.76367"/>
    <n v="14561796"/>
    <n v="457.69842499999999"/>
    <n v="0"/>
    <n v="0"/>
    <n v="-223.948746"/>
    <n v="-1967165.75"/>
    <n v="0"/>
    <n v="0"/>
    <n v="0"/>
    <n v="240.512619"/>
    <n v="2112662.75"/>
    <n v="506.43902600000001"/>
    <n v="4448560.5"/>
    <n v="2.4051263299999999"/>
    <n v="21126.6289"/>
    <m/>
    <s v="2036_06_26 Hr 21"/>
    <n v="2586.7854000000002"/>
    <n v="2763.0705600000001"/>
    <n v="6.8148340000000003"/>
    <n v="0"/>
    <s v="2036_06_26 Hr 21"/>
    <n v="2586.7854000000002"/>
    <n v="2683.2941900000001"/>
    <n v="3.7308402100000002"/>
    <n v="0"/>
    <n v="732.67399999999998"/>
    <n v="0"/>
    <n v="19.349481600000001"/>
    <n v="0.1550368"/>
    <m/>
    <n v="19.194446599999999"/>
    <m/>
    <n v="0"/>
    <n v="4001.5590000000002"/>
    <n v="541.07836899999995"/>
    <n v="15"/>
    <s v="PJM"/>
    <s v="PJM"/>
    <n v="2036"/>
    <m/>
    <m/>
    <m/>
    <n v="0"/>
    <n v="0"/>
    <s v="Nominal | 5/21/2021 10:02:00 AM"/>
    <n v="4886"/>
  </r>
  <r>
    <x v="3"/>
    <s v="Average"/>
    <x v="18"/>
    <x v="15"/>
    <n v="54.784599999999998"/>
    <n v="10.0991354"/>
    <n v="2226.9118699999999"/>
    <n v="2226.9118699999999"/>
    <n v="19561192"/>
    <n v="1996.19165"/>
    <n v="17534548"/>
    <n v="677194.7"/>
    <n v="271502.46899999998"/>
    <n v="0"/>
    <n v="5379.55"/>
    <n v="10200"/>
    <n v="0"/>
    <n v="0"/>
    <n v="0"/>
    <n v="0"/>
    <n v="0"/>
    <n v="0"/>
    <n v="5379.55"/>
    <n v="1996.19165"/>
    <n v="17534548"/>
    <n v="645.88793899999996"/>
    <n v="0"/>
    <n v="0"/>
    <n v="0"/>
    <n v="0"/>
    <n v="0"/>
    <n v="0"/>
    <n v="5.0582830000000002E-5"/>
    <n v="271.66059999999999"/>
    <n v="2386267"/>
    <n v="38.223846399999999"/>
    <n v="335758.28100000002"/>
    <n v="2.71660638"/>
    <n v="23862.67"/>
    <m/>
    <s v="2036_06_26 Hr 17"/>
    <n v="3909.5883800000001"/>
    <n v="5844.7629999999999"/>
    <n v="49.498176600000001"/>
    <n v="0"/>
    <s v="2036_06_26 Hr 17"/>
    <n v="3909.5883800000001"/>
    <n v="5638.12"/>
    <n v="44.212627400000002"/>
    <n v="0"/>
    <n v="586.65899999999999"/>
    <n v="0"/>
    <n v="118.744675"/>
    <n v="0.176316157"/>
    <m/>
    <n v="118.568359"/>
    <m/>
    <n v="0"/>
    <n v="1151.59277"/>
    <n v="242.75268600000001"/>
    <n v="16"/>
    <s v="PJM"/>
    <s v="PJM"/>
    <n v="2036"/>
    <m/>
    <m/>
    <m/>
    <n v="0"/>
    <n v="0"/>
    <s v="Nominal | 5/21/2021 10:02:00 AM"/>
    <n v="4887"/>
  </r>
  <r>
    <x v="3"/>
    <s v="Average"/>
    <x v="18"/>
    <x v="16"/>
    <n v="41.672229999999999"/>
    <n v="19.021654099999999"/>
    <n v="15365.0664"/>
    <n v="15365.0664"/>
    <n v="134966752"/>
    <n v="18356.205099999999"/>
    <n v="161240912"/>
    <n v="1681192.13"/>
    <n v="1931001.38"/>
    <n v="4532.1157199999998"/>
    <n v="19010.296900000001"/>
    <n v="101241"/>
    <n v="0"/>
    <n v="0"/>
    <n v="0"/>
    <n v="0"/>
    <n v="4532.1157199999998"/>
    <n v="39810104"/>
    <n v="19010.296900000001"/>
    <n v="13824.0908"/>
    <n v="121430808"/>
    <n v="4382.1835899999996"/>
    <n v="0"/>
    <n v="0"/>
    <n v="0"/>
    <n v="0"/>
    <n v="0"/>
    <n v="0"/>
    <n v="6.5039969999999999E-4"/>
    <n v="908.3143"/>
    <n v="7978632.5"/>
    <n v="3890.7163099999998"/>
    <n v="34176052"/>
    <n v="8.7366879999999991"/>
    <n v="76743.06"/>
    <m/>
    <s v="2036_07_29 Hr 16"/>
    <n v="20459.353500000001"/>
    <n v="31036.982400000001"/>
    <n v="51.700699999999998"/>
    <n v="0"/>
    <s v="2036_07_29 Hr 16"/>
    <n v="20459.353500000001"/>
    <n v="31210.982400000001"/>
    <n v="52.551166500000001"/>
    <n v="0"/>
    <n v="0"/>
    <n v="0"/>
    <n v="998.72929999999997"/>
    <n v="3.2344827700000001"/>
    <m/>
    <n v="995.49490000000003"/>
    <m/>
    <n v="0"/>
    <n v="5381.87842"/>
    <n v="1389.4057600000001"/>
    <n v="17"/>
    <s v="IESO"/>
    <s v="Ontario"/>
    <n v="2036"/>
    <m/>
    <m/>
    <m/>
    <n v="0"/>
    <n v="0"/>
    <s v="Nominal | 5/21/2021 10:02:00 AM"/>
    <n v="4888"/>
  </r>
  <r>
    <x v="3"/>
    <s v="Average"/>
    <x v="18"/>
    <x v="17"/>
    <n v="81.304959999999994"/>
    <n v="130.626068"/>
    <n v="26290.12"/>
    <n v="26225.040000000001"/>
    <n v="230360736"/>
    <n v="27736.125"/>
    <n v="243634112"/>
    <n v="2055499.63"/>
    <n v="1932621"/>
    <n v="24454.0039"/>
    <n v="8897.634"/>
    <n v="52202"/>
    <n v="71"/>
    <n v="0"/>
    <n v="0"/>
    <n v="0"/>
    <n v="24160.162100000001"/>
    <n v="212222864"/>
    <n v="8897.634"/>
    <n v="3570.6928699999999"/>
    <n v="31364966"/>
    <n v="1095.4383499999999"/>
    <n v="5.2692129999999997"/>
    <n v="46284.765599999999"/>
    <n v="0"/>
    <n v="0"/>
    <n v="65.081280000000007"/>
    <n v="571674"/>
    <n v="0"/>
    <n v="1393.6563699999999"/>
    <n v="12241878"/>
    <n v="2886.0509999999999"/>
    <n v="25351072"/>
    <n v="18.691667599999999"/>
    <n v="164187.609"/>
    <m/>
    <s v="2036_01_28 Hr 08"/>
    <n v="39824.515599999999"/>
    <n v="52833.19"/>
    <n v="31.846393599999999"/>
    <n v="-326"/>
    <s v="2036_01_28 Hr 08"/>
    <n v="39824.515599999999"/>
    <n v="52810.79"/>
    <n v="31.790145899999999"/>
    <n v="-326"/>
    <n v="1368.673"/>
    <n v="0"/>
    <n v="1708.85779"/>
    <n v="0"/>
    <m/>
    <n v="1708.85779"/>
    <m/>
    <n v="0"/>
    <n v="4372.2802700000002"/>
    <n v="459.73562600000002"/>
    <n v="18"/>
    <s v="NPCC_Quebec&amp;Maritimes"/>
    <s v="NPCC_Quebec&amp;Maritimes"/>
    <n v="2036"/>
    <m/>
    <m/>
    <m/>
    <n v="0"/>
    <n v="0"/>
    <s v="Nominal | 5/21/2021 10:02:00 AM"/>
    <n v="4889"/>
  </r>
  <r>
    <x v="3"/>
    <s v="Average"/>
    <x v="18"/>
    <x v="18"/>
    <n v="66.512709999999998"/>
    <n v="24.162393600000001"/>
    <n v="13325.1445"/>
    <n v="13325.1445"/>
    <n v="117048064"/>
    <n v="10462.42"/>
    <n v="91901896"/>
    <n v="3142292"/>
    <n v="1471040.75"/>
    <n v="892.94129999999996"/>
    <n v="24334.158200000002"/>
    <n v="131356"/>
    <n v="0"/>
    <n v="0"/>
    <n v="0"/>
    <n v="0"/>
    <n v="892.94129999999996"/>
    <n v="7843596"/>
    <n v="24334.158200000002"/>
    <n v="9569.4789999999994"/>
    <n v="84058300"/>
    <n v="3547.6129999999998"/>
    <n v="0"/>
    <n v="0"/>
    <n v="0"/>
    <n v="0"/>
    <n v="0"/>
    <n v="0"/>
    <n v="2.45183778"/>
    <n v="3214.6994599999998"/>
    <n v="28237920"/>
    <n v="292.70859999999999"/>
    <n v="2571152"/>
    <n v="56.814914700000003"/>
    <n v="499062.2"/>
    <m/>
    <s v="2036_07_22 Hr 16"/>
    <n v="24468.1973"/>
    <n v="30531.21"/>
    <n v="29.1194916"/>
    <n v="1062"/>
    <s v="2036_07_22 Hr 16"/>
    <n v="24468.1973"/>
    <n v="30506.722699999998"/>
    <n v="29.0194054"/>
    <n v="1062"/>
    <n v="959.65"/>
    <n v="0"/>
    <n v="866.13440000000003"/>
    <n v="2.6600570000000001"/>
    <m/>
    <n v="863.47429999999997"/>
    <m/>
    <n v="0"/>
    <n v="4467.6865200000002"/>
    <n v="1521.29126"/>
    <n v="22"/>
    <s v="isoNE"/>
    <s v="NewEngland"/>
    <n v="2036"/>
    <m/>
    <m/>
    <m/>
    <n v="0"/>
    <n v="0"/>
    <s v="Nominal | 5/21/2021 10:02:00 AM"/>
    <n v="4890"/>
  </r>
  <r>
    <x v="3"/>
    <s v="Average"/>
    <x v="18"/>
    <x v="19"/>
    <n v="55.3493347"/>
    <n v="10.487308499999999"/>
    <n v="17746.097699999998"/>
    <n v="17746.097699999998"/>
    <n v="155881728"/>
    <n v="17007.0762"/>
    <n v="149390160"/>
    <n v="3989370.75"/>
    <n v="2891700.75"/>
    <n v="3336.2114299999998"/>
    <n v="33810.019999999997"/>
    <n v="111708"/>
    <n v="0"/>
    <n v="0"/>
    <n v="0"/>
    <n v="0"/>
    <n v="3336.2114299999998"/>
    <n v="29305282"/>
    <n v="33810.019999999997"/>
    <n v="13670.8652"/>
    <n v="120084880"/>
    <n v="4532.5834999999997"/>
    <n v="0"/>
    <n v="0"/>
    <n v="0"/>
    <n v="0"/>
    <n v="0"/>
    <n v="0"/>
    <n v="2.39699986E-3"/>
    <n v="3162.6877399999998"/>
    <n v="27781050"/>
    <n v="2396.8132300000002"/>
    <n v="21053608"/>
    <n v="26.850452400000002"/>
    <n v="235854.359"/>
    <m/>
    <s v="2036_07_15 Hr 17"/>
    <n v="32688.466799999998"/>
    <n v="41384.703099999999"/>
    <n v="32.015068100000001"/>
    <n v="1769"/>
    <s v="2036_07_15 Hr 17"/>
    <n v="32688.466799999998"/>
    <n v="41648.129999999997"/>
    <n v="32.820934299999998"/>
    <n v="1769"/>
    <n v="1267.979"/>
    <n v="0"/>
    <n v="1153.4964600000001"/>
    <n v="4.7361109999999998E-2"/>
    <m/>
    <n v="1153.4491"/>
    <m/>
    <n v="0"/>
    <n v="5310.3320000000003"/>
    <n v="2121.3952599999998"/>
    <n v="23"/>
    <s v="NYiso"/>
    <s v="NewYork"/>
    <n v="2036"/>
    <m/>
    <m/>
    <m/>
    <n v="0"/>
    <n v="0"/>
    <s v="Nominal | 5/21/2021 10:02:00 AM"/>
    <n v="4891"/>
  </r>
  <r>
    <x v="3"/>
    <s v="Average"/>
    <x v="18"/>
    <x v="20"/>
    <n v="72.658069999999995"/>
    <n v="16.430828099999999"/>
    <n v="118206.781"/>
    <n v="118206.781"/>
    <n v="1038328380"/>
    <n v="105981.781"/>
    <n v="930944000"/>
    <n v="42466496"/>
    <n v="12721303"/>
    <n v="2699.4531299999999"/>
    <n v="177493.234"/>
    <n v="58570"/>
    <n v="0"/>
    <n v="0"/>
    <n v="0"/>
    <n v="0"/>
    <n v="2699.4531299999999"/>
    <n v="23711996"/>
    <n v="177493.234"/>
    <n v="103282.32799999999"/>
    <n v="907232000"/>
    <n v="40396.535199999998"/>
    <n v="0"/>
    <n v="0"/>
    <n v="0"/>
    <n v="0"/>
    <n v="0"/>
    <n v="0"/>
    <n v="20.700796100000002"/>
    <n v="15078.199199999999"/>
    <n v="132446904"/>
    <n v="2513.65454"/>
    <n v="22079942"/>
    <n v="318.84710000000001"/>
    <n v="2800753"/>
    <m/>
    <s v="2036_08_13 Hr 16"/>
    <n v="185087.7"/>
    <n v="214554.28099999999"/>
    <n v="15.0985613"/>
    <n v="-1521"/>
    <s v="2036_08_13 Hr 16"/>
    <n v="185087.7"/>
    <n v="217903.32800000001"/>
    <n v="16.907997099999999"/>
    <n v="-1521"/>
    <n v="1635.335"/>
    <n v="0"/>
    <n v="7683.4409999999998"/>
    <n v="9.4835799999999999"/>
    <m/>
    <n v="7673.9570000000003"/>
    <m/>
    <n v="0"/>
    <n v="18447.877"/>
    <n v="11177.64"/>
    <n v="24"/>
    <s v="SERC_SE"/>
    <s v="SERC_SouthEast"/>
    <n v="2036"/>
    <m/>
    <m/>
    <m/>
    <n v="0"/>
    <n v="0"/>
    <s v="Nominal | 5/21/2021 10:02:00 AM"/>
    <n v="4892"/>
  </r>
  <r>
    <x v="3"/>
    <s v="Average"/>
    <x v="18"/>
    <x v="21"/>
    <n v="71.715410000000006"/>
    <n v="15.075299299999999"/>
    <n v="4421.9067400000004"/>
    <n v="4421.9067400000004"/>
    <n v="38842028"/>
    <n v="4077.9272500000002"/>
    <n v="35820510"/>
    <n v="2232360"/>
    <n v="620497.9"/>
    <n v="43.178870000000003"/>
    <n v="7968.7560000000003"/>
    <n v="10366"/>
    <n v="0"/>
    <n v="0"/>
    <n v="0"/>
    <n v="0"/>
    <n v="43.178870000000003"/>
    <n v="379283.21899999998"/>
    <n v="7968.7560000000003"/>
    <n v="4034.74829"/>
    <n v="35441228"/>
    <n v="1868.90247"/>
    <n v="0"/>
    <n v="0"/>
    <n v="0"/>
    <n v="0"/>
    <n v="0"/>
    <n v="0"/>
    <n v="0"/>
    <n v="775.92224099999999"/>
    <n v="6815701"/>
    <n v="424.1748"/>
    <n v="3725951.25"/>
    <n v="7.7677993799999996"/>
    <n v="68232.350000000006"/>
    <m/>
    <s v="2036_08_14 Hr 15"/>
    <n v="7036.0230000000001"/>
    <n v="9389.1270000000004"/>
    <n v="19.970146199999999"/>
    <n v="-948"/>
    <s v="2036_08_14 Hr 15"/>
    <n v="7036.0230000000001"/>
    <n v="9338.8269999999993"/>
    <n v="19.255252800000001"/>
    <n v="-948"/>
    <n v="1078.799"/>
    <n v="0"/>
    <n v="287.42392000000001"/>
    <n v="164.90803500000001"/>
    <m/>
    <n v="122.515884"/>
    <m/>
    <n v="0"/>
    <n v="776.58510000000001"/>
    <n v="576.254639"/>
    <n v="29"/>
    <s v="SERC_N"/>
    <s v="SERC_North"/>
    <n v="2036"/>
    <m/>
    <m/>
    <m/>
    <n v="0"/>
    <n v="0"/>
    <s v="Nominal | 5/21/2021 10:02:00 AM"/>
    <n v="4893"/>
  </r>
  <r>
    <x v="3"/>
    <s v="Average"/>
    <x v="18"/>
    <x v="22"/>
    <n v="68.347239999999999"/>
    <n v="15.6653938"/>
    <n v="3550.4914600000002"/>
    <n v="3550.4914600000002"/>
    <n v="31187516"/>
    <n v="2259.6853000000001"/>
    <n v="19849076"/>
    <n v="1183507.1299999999"/>
    <n v="290518.06300000002"/>
    <n v="21.39123"/>
    <n v="3686.5309999999999"/>
    <n v="10272"/>
    <n v="0"/>
    <n v="0"/>
    <n v="0"/>
    <n v="0"/>
    <n v="21.39123"/>
    <n v="187900.56299999999"/>
    <n v="3686.5309999999999"/>
    <n v="2238.2941900000001"/>
    <n v="19661176"/>
    <n v="882.24670000000003"/>
    <n v="0"/>
    <n v="0"/>
    <n v="0"/>
    <n v="0"/>
    <n v="0"/>
    <n v="0"/>
    <n v="1.9753769000000001E-2"/>
    <n v="2157.1474600000001"/>
    <n v="18948384"/>
    <n v="844.75009999999997"/>
    <n v="7420285"/>
    <n v="21.5714741"/>
    <n v="189483.82800000001"/>
    <m/>
    <s v="2036_09_12 Hr 16"/>
    <n v="5705.6733400000003"/>
    <n v="4494.5029999999997"/>
    <n v="-21.227468500000001"/>
    <n v="0"/>
    <s v="2036_09_12 Hr 16"/>
    <n v="5705.6733400000003"/>
    <n v="4468.5029999999997"/>
    <n v="-21.683157000000001"/>
    <n v="0"/>
    <n v="0"/>
    <n v="0"/>
    <n v="207.168015"/>
    <n v="0.15453366900000001"/>
    <m/>
    <n v="207.01348899999999"/>
    <m/>
    <n v="0"/>
    <n v="361.29289999999997"/>
    <n v="315.59884599999998"/>
    <n v="32"/>
    <s v="PJM"/>
    <s v="PJM"/>
    <n v="2036"/>
    <m/>
    <m/>
    <m/>
    <n v="0"/>
    <n v="0"/>
    <s v="Nominal | 5/21/2021 10:02:00 AM"/>
    <n v="4894"/>
  </r>
  <r>
    <x v="3"/>
    <s v="Average"/>
    <x v="18"/>
    <x v="23"/>
    <n v="72.476200000000006"/>
    <n v="18.525768299999999"/>
    <n v="8375.3490000000002"/>
    <n v="8375.3490000000002"/>
    <n v="73569060"/>
    <n v="1891.11572"/>
    <n v="16611561"/>
    <n v="831486.56299999997"/>
    <n v="156123.29999999999"/>
    <n v="0.89963114300000002"/>
    <n v="3684.4201699999999"/>
    <n v="10646"/>
    <n v="0"/>
    <n v="0"/>
    <n v="0"/>
    <n v="0"/>
    <n v="0.89963114300000002"/>
    <n v="7902.36"/>
    <n v="3684.4201699999999"/>
    <n v="1890.21606"/>
    <n v="16603658"/>
    <n v="602.19744900000001"/>
    <n v="0"/>
    <n v="0"/>
    <n v="0"/>
    <n v="0"/>
    <n v="0"/>
    <n v="0"/>
    <n v="0"/>
    <n v="6963.3115200000002"/>
    <n v="61165732"/>
    <n v="365.3956"/>
    <n v="3209635"/>
    <n v="113.683655"/>
    <n v="998597.2"/>
    <m/>
    <s v="2036_06_24 Hr 17"/>
    <n v="13236.8066"/>
    <n v="4539.2983400000003"/>
    <n v="-65.706990000000005"/>
    <n v="0"/>
    <s v="2036_06_24 Hr 17"/>
    <n v="13236.8066"/>
    <n v="4265.442"/>
    <n v="-67.775894199999996"/>
    <n v="0"/>
    <n v="0"/>
    <n v="0"/>
    <n v="11.6044912"/>
    <n v="0.67363166799999996"/>
    <m/>
    <n v="10.930859999999999"/>
    <m/>
    <n v="0"/>
    <n v="307.25959999999998"/>
    <n v="156.612808"/>
    <n v="33"/>
    <s v="PJM"/>
    <s v="PJM"/>
    <n v="2036"/>
    <m/>
    <m/>
    <m/>
    <n v="0"/>
    <n v="0"/>
    <s v="Nominal | 5/21/2021 10:02:00 AM"/>
    <n v="4895"/>
  </r>
  <r>
    <x v="3"/>
    <s v="Average"/>
    <x v="18"/>
    <x v="24"/>
    <n v="72.041650000000004"/>
    <n v="15.4422531"/>
    <n v="51406.867200000001"/>
    <n v="51406.867200000001"/>
    <n v="451557920"/>
    <n v="42063.7"/>
    <n v="369487552"/>
    <n v="19731414"/>
    <n v="6079526.5"/>
    <n v="618.66089999999997"/>
    <n v="69456.664099999995"/>
    <n v="183402"/>
    <n v="0"/>
    <n v="0"/>
    <n v="0"/>
    <n v="0"/>
    <n v="618.66089999999997"/>
    <n v="5434317.5"/>
    <n v="69456.664099999995"/>
    <n v="41445.040000000001"/>
    <n v="364053216"/>
    <n v="14019.7588"/>
    <n v="0"/>
    <n v="0"/>
    <n v="0"/>
    <n v="0"/>
    <n v="0"/>
    <n v="0"/>
    <n v="8.6698319999999995"/>
    <n v="12876.4609"/>
    <n v="113106840"/>
    <n v="3395.8593799999999"/>
    <n v="29829228"/>
    <n v="128.76461800000001"/>
    <n v="1131068.3799999999"/>
    <m/>
    <s v="2036_07_14 Hr 17"/>
    <n v="81504.83"/>
    <n v="78329.009999999995"/>
    <n v="-3.8964836599999999"/>
    <n v="0"/>
    <s v="2036_07_14 Hr 17"/>
    <n v="81504.83"/>
    <n v="78284.664099999995"/>
    <n v="-3.950895"/>
    <n v="0"/>
    <n v="445.637"/>
    <n v="0"/>
    <n v="3487.7440000000001"/>
    <n v="414.9606"/>
    <m/>
    <n v="3072.7831999999999"/>
    <m/>
    <n v="0"/>
    <n v="8460.9189999999999"/>
    <n v="4864.9233400000003"/>
    <n v="35"/>
    <s v="MISO"/>
    <s v="MISO"/>
    <n v="2036"/>
    <m/>
    <m/>
    <m/>
    <n v="0"/>
    <n v="0"/>
    <s v="Nominal | 5/21/2021 10:02:00 AM"/>
    <n v="4896"/>
  </r>
  <r>
    <x v="3"/>
    <s v="Average"/>
    <x v="18"/>
    <x v="25"/>
    <n v="71.938199999999995"/>
    <n v="15.6974144"/>
    <n v="22689.6855"/>
    <n v="22689.6855"/>
    <n v="199306192"/>
    <n v="22648.206999999999"/>
    <n v="198941856"/>
    <n v="8664219"/>
    <n v="3075574.5"/>
    <n v="202.05632"/>
    <n v="33098.519999999997"/>
    <n v="101290"/>
    <n v="0"/>
    <n v="0"/>
    <n v="0"/>
    <n v="0"/>
    <n v="202.05632"/>
    <n v="1774862.75"/>
    <n v="33098.519999999997"/>
    <n v="22446.15"/>
    <n v="197166992"/>
    <n v="7425.7489999999998"/>
    <n v="0"/>
    <n v="0"/>
    <n v="0"/>
    <n v="0"/>
    <n v="0"/>
    <n v="0"/>
    <n v="5.3440670000000001E-3"/>
    <n v="1498.1353799999999"/>
    <n v="13159621"/>
    <n v="1441.671"/>
    <n v="12663638"/>
    <n v="14.981353800000001"/>
    <n v="131596.21900000001"/>
    <m/>
    <s v="2036_07_28 Hr 17"/>
    <n v="34202.1875"/>
    <n v="34379.363299999997"/>
    <n v="0.5180302"/>
    <n v="0"/>
    <s v="2036_07_28 Hr 17"/>
    <n v="34202.1875"/>
    <n v="32735.468799999999"/>
    <n v="-4.2883787199999999"/>
    <n v="0"/>
    <n v="549.23400000000004"/>
    <n v="0"/>
    <n v="601.8252"/>
    <n v="113.35816199999999"/>
    <m/>
    <n v="488.46704099999999"/>
    <m/>
    <n v="0"/>
    <n v="11209.07"/>
    <n v="1823.12463"/>
    <n v="36"/>
    <s v="MISO"/>
    <s v="MISO"/>
    <n v="2036"/>
    <m/>
    <m/>
    <m/>
    <n v="0"/>
    <n v="0"/>
    <s v="Nominal | 5/21/2021 10:02:00 AM"/>
    <n v="4897"/>
  </r>
  <r>
    <x v="3"/>
    <s v="Average"/>
    <x v="18"/>
    <x v="26"/>
    <n v="53.9782066"/>
    <n v="11.137567499999999"/>
    <n v="23854.458999999999"/>
    <n v="23854.458999999999"/>
    <n v="209537568"/>
    <n v="33417.42"/>
    <n v="293538656"/>
    <n v="11727055"/>
    <n v="6131344.5"/>
    <n v="284.75479999999999"/>
    <n v="59021.136700000003"/>
    <n v="11675"/>
    <n v="0"/>
    <n v="0"/>
    <n v="0"/>
    <n v="0"/>
    <n v="284.75479999999999"/>
    <n v="2501286"/>
    <n v="59021.136700000003"/>
    <n v="33132.667999999998"/>
    <n v="291037344"/>
    <n v="11241.61"/>
    <n v="0"/>
    <n v="0"/>
    <n v="0"/>
    <n v="0"/>
    <n v="0"/>
    <n v="0"/>
    <n v="1.6221845300000001E-3"/>
    <n v="0.77843640000000003"/>
    <n v="6837.7856400000001"/>
    <n v="9563.7330000000002"/>
    <n v="84007830"/>
    <n v="7.78436428E-3"/>
    <n v="68.377849999999995"/>
    <m/>
    <s v="2036_07_23 Hr 17"/>
    <n v="39728.417999999998"/>
    <n v="65197.246099999997"/>
    <n v="64.107330000000005"/>
    <n v="0"/>
    <s v="2036_07_23 Hr 17"/>
    <n v="39728.417999999998"/>
    <n v="64771.136700000003"/>
    <n v="63.034779999999998"/>
    <n v="0"/>
    <n v="1516.242"/>
    <n v="0"/>
    <n v="2277.24658"/>
    <n v="185.598862"/>
    <m/>
    <n v="2091.6477100000002"/>
    <m/>
    <n v="0"/>
    <n v="4165.9629999999997"/>
    <n v="3522.2876000000001"/>
    <n v="37"/>
    <s v="MISO"/>
    <s v="MISO"/>
    <n v="2036"/>
    <m/>
    <m/>
    <m/>
    <n v="0"/>
    <n v="0"/>
    <s v="Nominal | 5/21/2021 10:02:00 AM"/>
    <n v="4898"/>
  </r>
  <r>
    <x v="3"/>
    <s v="Average"/>
    <x v="18"/>
    <x v="27"/>
    <n v="66.810730000000007"/>
    <n v="14.938517600000001"/>
    <n v="1315.48425"/>
    <n v="1315.48425"/>
    <n v="11555214"/>
    <n v="4034.9502000000002"/>
    <n v="35443000"/>
    <n v="1478171.5"/>
    <n v="727769.2"/>
    <n v="27.188852300000001"/>
    <n v="5145.7182599999996"/>
    <n v="10130"/>
    <n v="0"/>
    <n v="0"/>
    <n v="0"/>
    <n v="0"/>
    <n v="27.188852300000001"/>
    <n v="238826.875"/>
    <n v="5145.7182599999996"/>
    <n v="4007.7612300000001"/>
    <n v="35204176"/>
    <n v="1268.44128"/>
    <n v="0"/>
    <n v="0"/>
    <n v="0"/>
    <n v="0"/>
    <n v="0"/>
    <n v="0"/>
    <n v="0"/>
    <n v="17.6825981"/>
    <n v="155323.93799999999"/>
    <n v="2736.9716800000001"/>
    <n v="24041558"/>
    <n v="0.17682598499999999"/>
    <n v="1553.23938"/>
    <m/>
    <s v="2036_01_07 Hr 19"/>
    <n v="3248.5537100000001"/>
    <n v="6259.6"/>
    <n v="92.688820000000007"/>
    <n v="0"/>
    <s v="2036_01_07 Hr 19"/>
    <n v="3248.5537100000001"/>
    <n v="6231.1"/>
    <n v="91.811509999999998"/>
    <n v="0"/>
    <n v="0"/>
    <n v="0"/>
    <n v="113.380859"/>
    <n v="1.02985835"/>
    <m/>
    <n v="112.351006"/>
    <m/>
    <n v="0"/>
    <n v="288.076843"/>
    <n v="241.89429999999999"/>
    <n v="38"/>
    <s v="PJM"/>
    <s v="PJM"/>
    <n v="2036"/>
    <m/>
    <m/>
    <m/>
    <n v="0"/>
    <n v="0"/>
    <s v="Nominal | 5/21/2021 10:02:00 AM"/>
    <n v="4899"/>
  </r>
  <r>
    <x v="3"/>
    <s v="Average"/>
    <x v="18"/>
    <x v="28"/>
    <n v="53.541725200000002"/>
    <n v="9.8905670000000008"/>
    <n v="176.658478"/>
    <n v="176.658478"/>
    <n v="1551768"/>
    <n v="368.404358"/>
    <n v="3236063.75"/>
    <n v="140306.18799999999"/>
    <n v="83318.265599999999"/>
    <n v="0"/>
    <n v="381.64060000000001"/>
    <n v="10020"/>
    <n v="0"/>
    <n v="0"/>
    <n v="0"/>
    <n v="0"/>
    <n v="0"/>
    <n v="0"/>
    <n v="381.64060000000001"/>
    <n v="368.404358"/>
    <n v="3236063.75"/>
    <n v="112.939713"/>
    <n v="0"/>
    <n v="0"/>
    <n v="0"/>
    <n v="0"/>
    <n v="0"/>
    <n v="0"/>
    <n v="0"/>
    <n v="32.945377299999997"/>
    <n v="289392.2"/>
    <n v="224.36179999999999"/>
    <n v="1970794"/>
    <n v="0.32945376599999998"/>
    <n v="2893.9218799999999"/>
    <m/>
    <s v="2036_06_26 Hr 17"/>
    <n v="417.86282299999999"/>
    <n v="404.89"/>
    <n v="-3.1045658600000001"/>
    <n v="0"/>
    <s v="2036_06_26 Hr 17"/>
    <n v="417.86282299999999"/>
    <n v="393.39"/>
    <n v="-5.8566649999999996"/>
    <n v="0"/>
    <n v="1735.4559999999999"/>
    <n v="0"/>
    <n v="9.1064000000000007"/>
    <n v="0"/>
    <m/>
    <n v="9.1064000000000007"/>
    <m/>
    <n v="0"/>
    <n v="22.184248"/>
    <n v="17.3889256"/>
    <n v="39"/>
    <s v="PJM"/>
    <s v="PJM"/>
    <n v="2036"/>
    <m/>
    <m/>
    <m/>
    <n v="0"/>
    <n v="0"/>
    <s v="Nominal | 5/21/2021 10:02:00 AM"/>
    <n v="4900"/>
  </r>
  <r>
    <x v="3"/>
    <s v="Average"/>
    <x v="19"/>
    <x v="0"/>
    <n v="55.885822300000001"/>
    <n v="10.069723099999999"/>
    <n v="5335.1719999999996"/>
    <n v="6230.7343799999999"/>
    <n v="54581230"/>
    <n v="6457.1379999999999"/>
    <n v="56564532"/>
    <n v="1176537.75"/>
    <n v="837353.6"/>
    <n v="1.07212448"/>
    <n v="10509.3994"/>
    <n v="10505"/>
    <n v="0"/>
    <n v="0"/>
    <n v="0"/>
    <n v="0"/>
    <n v="1.0721243600000001"/>
    <n v="9391.81"/>
    <n v="10509.3994"/>
    <n v="6456.0664100000004"/>
    <n v="56555140"/>
    <n v="2466.2324199999998"/>
    <n v="0"/>
    <n v="0"/>
    <n v="-895.56230000000005"/>
    <n v="-7845126"/>
    <n v="0"/>
    <n v="0"/>
    <n v="0"/>
    <n v="969.85443099999998"/>
    <n v="8495925"/>
    <n v="1186.5599400000001"/>
    <n v="10394265"/>
    <n v="9.6985445000000006"/>
    <n v="84959.25"/>
    <m/>
    <s v="2037_06_25 Hr 17"/>
    <n v="10932.5928"/>
    <n v="10768.9316"/>
    <n v="-7.5339994399999997"/>
    <n v="-660"/>
    <s v="2037_06_25 Hr 17"/>
    <n v="10932.5928"/>
    <n v="10501.333000000001"/>
    <n v="-9.9817079999999994"/>
    <n v="-660"/>
    <n v="0"/>
    <n v="0"/>
    <n v="31.556774099999998"/>
    <n v="0.368845969"/>
    <m/>
    <n v="31.187930000000001"/>
    <m/>
    <n v="0"/>
    <n v="6673.6620000000003"/>
    <n v="1055.5413799999999"/>
    <n v="1"/>
    <s v="PJM"/>
    <s v="PJM"/>
    <n v="2037"/>
    <m/>
    <m/>
    <m/>
    <n v="0"/>
    <n v="0"/>
    <s v="Nominal | 5/21/2021 10:02:00 AM"/>
    <n v="4959"/>
  </r>
  <r>
    <x v="3"/>
    <s v="Average"/>
    <x v="19"/>
    <x v="1"/>
    <n v="69.958939999999998"/>
    <n v="20.8299713"/>
    <n v="3873.03"/>
    <n v="3873.03"/>
    <n v="33927744"/>
    <n v="168.44750999999999"/>
    <n v="1475600.13"/>
    <n v="90604.3"/>
    <n v="54177.554700000001"/>
    <n v="0"/>
    <n v="1163.6468500000001"/>
    <n v="10347"/>
    <n v="0"/>
    <n v="0"/>
    <n v="0"/>
    <n v="0"/>
    <n v="0"/>
    <n v="0"/>
    <n v="1163.6468500000001"/>
    <n v="168.44750999999999"/>
    <n v="1475600.13"/>
    <n v="24.7490959"/>
    <n v="0"/>
    <n v="0"/>
    <n v="0"/>
    <n v="0"/>
    <n v="0"/>
    <n v="0"/>
    <n v="0"/>
    <n v="4217.9380000000001"/>
    <n v="36949136"/>
    <n v="471.17611699999998"/>
    <n v="4127502.75"/>
    <n v="42.179380000000002"/>
    <n v="369491.375"/>
    <m/>
    <s v="2037_06_25 Hr 18"/>
    <n v="6657.2553699999999"/>
    <n v="1819.3889999999999"/>
    <n v="-72.670585599999995"/>
    <n v="0"/>
    <s v="2037_06_25 Hr 18"/>
    <n v="6657.2553699999999"/>
    <n v="1758.453"/>
    <n v="-73.585914599999995"/>
    <n v="0"/>
    <n v="0"/>
    <n v="0"/>
    <n v="6.5678424800000004"/>
    <n v="5.75238951E-2"/>
    <m/>
    <n v="6.5103187599999996"/>
    <m/>
    <n v="0"/>
    <n v="101.789574"/>
    <n v="96.892809999999997"/>
    <n v="2"/>
    <s v="PJM"/>
    <s v="PJM"/>
    <n v="2037"/>
    <m/>
    <m/>
    <m/>
    <n v="0"/>
    <n v="0"/>
    <s v="Nominal | 5/21/2021 10:02:00 AM"/>
    <n v="4960"/>
  </r>
  <r>
    <x v="3"/>
    <s v="Average"/>
    <x v="19"/>
    <x v="2"/>
    <n v="56.220419999999997"/>
    <n v="9.4430029999999991"/>
    <n v="4713.2449999999999"/>
    <n v="4713.2449999999999"/>
    <n v="41288028"/>
    <n v="5306.2169999999996"/>
    <n v="46482460"/>
    <n v="1383797.13"/>
    <n v="935376.5"/>
    <n v="83.627235400000004"/>
    <n v="12123.251"/>
    <n v="10369"/>
    <n v="0"/>
    <n v="0"/>
    <n v="0"/>
    <n v="0"/>
    <n v="83.627235400000004"/>
    <n v="732574.6"/>
    <n v="12123.251"/>
    <n v="5222.5893599999999"/>
    <n v="45749884"/>
    <n v="1787.56836"/>
    <n v="0"/>
    <n v="0"/>
    <n v="0"/>
    <n v="0"/>
    <n v="0"/>
    <n v="0"/>
    <n v="1.4052719099999999E-4"/>
    <n v="819.92610000000002"/>
    <n v="7182552.5"/>
    <n v="1404.6983600000001"/>
    <n v="12305158"/>
    <n v="8.1992609999999999"/>
    <n v="71825.52"/>
    <m/>
    <s v="2037_01_07 Hr 08"/>
    <n v="8015.6772499999997"/>
    <n v="14568.9238"/>
    <n v="81.755359999999996"/>
    <n v="0"/>
    <s v="2037_01_07 Hr 08"/>
    <n v="8015.6772499999997"/>
    <n v="14491.624"/>
    <n v="80.79101"/>
    <n v="0"/>
    <n v="0"/>
    <n v="0"/>
    <n v="716.663635"/>
    <n v="0.95508119999999996"/>
    <m/>
    <n v="715.70849999999996"/>
    <m/>
    <n v="0"/>
    <n v="2580.8361799999998"/>
    <n v="568.85015899999996"/>
    <n v="3"/>
    <s v="PJM"/>
    <s v="PJM"/>
    <n v="2037"/>
    <m/>
    <m/>
    <m/>
    <n v="0"/>
    <n v="0"/>
    <s v="Nominal | 5/21/2021 10:02:00 AM"/>
    <n v="4961"/>
  </r>
  <r>
    <x v="3"/>
    <s v="Average"/>
    <x v="19"/>
    <x v="3"/>
    <n v="74.352410000000006"/>
    <n v="17.453014400000001"/>
    <n v="13125.573200000001"/>
    <n v="13125.573200000001"/>
    <n v="114980024"/>
    <n v="12936.6006"/>
    <n v="113324624"/>
    <n v="2948523.5"/>
    <n v="1924532.5"/>
    <n v="15.9265089"/>
    <n v="22588.857400000001"/>
    <n v="11100"/>
    <n v="0"/>
    <n v="0"/>
    <n v="0"/>
    <n v="0"/>
    <n v="15.9265089"/>
    <n v="139516.21900000001"/>
    <n v="22588.857400000001"/>
    <n v="12920.6738"/>
    <n v="113185100"/>
    <n v="6466.3725599999998"/>
    <n v="0"/>
    <n v="0"/>
    <n v="0"/>
    <n v="0"/>
    <n v="0"/>
    <n v="0"/>
    <n v="0.35445254999999998"/>
    <n v="1205.19739"/>
    <n v="10557529"/>
    <n v="984.95483400000001"/>
    <n v="8628204"/>
    <n v="30.915265999999999"/>
    <n v="270817.71899999998"/>
    <m/>
    <s v="2037_09_04 Hr 16"/>
    <n v="23779.002"/>
    <n v="24736.0645"/>
    <n v="4.0248200000000001"/>
    <n v="0"/>
    <s v="2037_09_04 Hr 16"/>
    <n v="23779.002"/>
    <n v="24484.142599999999"/>
    <n v="2.9653852000000001"/>
    <n v="0"/>
    <n v="1072.4459999999999"/>
    <n v="0"/>
    <n v="134.24539200000001"/>
    <n v="1.7963291400000001"/>
    <m/>
    <n v="132.44906599999999"/>
    <m/>
    <n v="0"/>
    <n v="8734.75"/>
    <n v="1034.84412"/>
    <n v="4"/>
    <s v="PJM"/>
    <s v="PJM"/>
    <n v="2037"/>
    <m/>
    <m/>
    <m/>
    <n v="0"/>
    <n v="0"/>
    <s v="Nominal | 5/21/2021 10:02:00 AM"/>
    <n v="4962"/>
  </r>
  <r>
    <x v="3"/>
    <s v="Average"/>
    <x v="19"/>
    <x v="4"/>
    <n v="68.509185799999997"/>
    <n v="16.021170000000001"/>
    <n v="17148.6777"/>
    <n v="17148.6777"/>
    <n v="150222432"/>
    <n v="25966.984400000001"/>
    <n v="227470784"/>
    <n v="10596041"/>
    <n v="4208752.5"/>
    <n v="192.951492"/>
    <n v="35044.6875"/>
    <n v="11150"/>
    <n v="0"/>
    <n v="0"/>
    <n v="0"/>
    <n v="0"/>
    <n v="192.951492"/>
    <n v="1690255.13"/>
    <n v="35044.6875"/>
    <n v="25774.033200000002"/>
    <n v="225780528"/>
    <n v="8912.0589999999993"/>
    <n v="0"/>
    <n v="0"/>
    <n v="0"/>
    <n v="0"/>
    <n v="0"/>
    <n v="0"/>
    <n v="1.4786463999999999"/>
    <n v="2687.2346200000002"/>
    <n v="23540174"/>
    <n v="11463.541999999999"/>
    <n v="100420632"/>
    <n v="40.519233700000001"/>
    <n v="354948.46899999998"/>
    <m/>
    <s v="2037_01_06 Hr 19"/>
    <n v="26732.51"/>
    <n v="42495.433599999997"/>
    <n v="58.965380000000003"/>
    <n v="0"/>
    <s v="2037_01_06 Hr 19"/>
    <n v="26732.51"/>
    <n v="42474.335899999998"/>
    <n v="58.886450000000004"/>
    <n v="0"/>
    <n v="0"/>
    <n v="0"/>
    <n v="1190.50793"/>
    <n v="2.08077216"/>
    <m/>
    <n v="1188.42725"/>
    <m/>
    <n v="0"/>
    <n v="4079.8085900000001"/>
    <n v="2046.6076700000001"/>
    <n v="5"/>
    <s v="PJM"/>
    <s v="PJM"/>
    <n v="2037"/>
    <m/>
    <m/>
    <m/>
    <n v="0"/>
    <n v="0"/>
    <s v="Nominal | 5/21/2021 10:02:00 AM"/>
    <n v="4963"/>
  </r>
  <r>
    <x v="3"/>
    <s v="Average"/>
    <x v="19"/>
    <x v="5"/>
    <n v="54.575847600000003"/>
    <n v="9.4597949999999997"/>
    <n v="6132.63"/>
    <n v="6132.63"/>
    <n v="53721836"/>
    <n v="14402.848599999999"/>
    <n v="126168952"/>
    <n v="4825647.5"/>
    <n v="2601647"/>
    <n v="38.43656"/>
    <n v="17944.41"/>
    <n v="10441"/>
    <n v="0"/>
    <n v="0"/>
    <n v="0"/>
    <n v="0"/>
    <n v="38.43656"/>
    <n v="336704.28100000002"/>
    <n v="17944.41"/>
    <n v="14364.4121"/>
    <n v="125832248"/>
    <n v="5351.5870000000004"/>
    <n v="0"/>
    <n v="0"/>
    <n v="0"/>
    <n v="0"/>
    <n v="0"/>
    <n v="0"/>
    <n v="1.5098616099999999E-4"/>
    <n v="163.511337"/>
    <n v="1432359.25"/>
    <n v="8431.7029999999995"/>
    <n v="73861720"/>
    <n v="2.0270820000000001"/>
    <n v="17757.238300000001"/>
    <m/>
    <s v="2037_01_06 Hr 20"/>
    <n v="10215.243200000001"/>
    <n v="20094.398399999998"/>
    <n v="96.70993"/>
    <n v="0"/>
    <s v="2037_01_06 Hr 20"/>
    <n v="10215.243200000001"/>
    <n v="19990.5586"/>
    <n v="95.693405200000001"/>
    <n v="0"/>
    <n v="393.66399999999999"/>
    <n v="0"/>
    <n v="451.17809999999997"/>
    <n v="0.91012269999999995"/>
    <m/>
    <n v="450.26797499999998"/>
    <m/>
    <n v="0"/>
    <n v="7833.5454099999997"/>
    <n v="823.60644500000001"/>
    <n v="6"/>
    <s v="PJM"/>
    <s v="PJM"/>
    <n v="2037"/>
    <m/>
    <m/>
    <m/>
    <n v="0"/>
    <n v="0"/>
    <s v="Nominal | 5/21/2021 10:02:00 AM"/>
    <n v="4964"/>
  </r>
  <r>
    <x v="3"/>
    <s v="Average"/>
    <x v="19"/>
    <x v="6"/>
    <n v="75.911649999999995"/>
    <n v="18.224941300000001"/>
    <n v="2176.8442399999999"/>
    <n v="2176.8442399999999"/>
    <n v="19069154"/>
    <n v="782.22454800000003"/>
    <n v="6852287"/>
    <n v="387478.25"/>
    <n v="163773.03099999999"/>
    <n v="0"/>
    <n v="2178.5320000000002"/>
    <n v="10170"/>
    <n v="0"/>
    <n v="0"/>
    <n v="0"/>
    <n v="0"/>
    <n v="0"/>
    <n v="0"/>
    <n v="2178.5320000000002"/>
    <n v="782.22454800000003"/>
    <n v="6852287"/>
    <n v="324.290527"/>
    <n v="0"/>
    <n v="0"/>
    <n v="0"/>
    <n v="0"/>
    <n v="0"/>
    <n v="0"/>
    <n v="0.16142409999999999"/>
    <n v="1499.79907"/>
    <n v="13138240"/>
    <n v="72.54374"/>
    <n v="635483.1"/>
    <n v="32.474346199999999"/>
    <n v="284475.28100000002"/>
    <m/>
    <s v="2037_07_21 Hr 16"/>
    <n v="3454.8670000000002"/>
    <n v="2484.1019999999999"/>
    <n v="-28.098474499999998"/>
    <n v="0"/>
    <s v="2037_07_21 Hr 16"/>
    <n v="3454.8670000000002"/>
    <n v="2422.6019999999999"/>
    <n v="-29.878572500000001"/>
    <n v="0"/>
    <n v="0"/>
    <n v="0"/>
    <n v="29.9616623"/>
    <n v="0.78719340000000004"/>
    <m/>
    <n v="29.174468999999998"/>
    <m/>
    <n v="0"/>
    <n v="201.52053799999999"/>
    <n v="147.926468"/>
    <n v="7"/>
    <s v="PJM"/>
    <s v="PJM"/>
    <n v="2037"/>
    <m/>
    <m/>
    <m/>
    <n v="0"/>
    <n v="0"/>
    <s v="Nominal | 5/21/2021 10:02:00 AM"/>
    <n v="4965"/>
  </r>
  <r>
    <x v="3"/>
    <s v="Average"/>
    <x v="19"/>
    <x v="7"/>
    <n v="69.113230000000001"/>
    <n v="16.5735855"/>
    <n v="1670.6341600000001"/>
    <n v="1670.6341600000001"/>
    <n v="14634756"/>
    <n v="2632.9897500000002"/>
    <n v="23064990"/>
    <n v="809781.75"/>
    <n v="549125.43799999997"/>
    <n v="1.0790236"/>
    <n v="3240.02466"/>
    <n v="10145"/>
    <n v="0"/>
    <n v="0"/>
    <n v="0"/>
    <n v="0"/>
    <n v="1.0790236"/>
    <n v="9452.2459999999992"/>
    <n v="3240.02466"/>
    <n v="2631.9106400000001"/>
    <n v="23055538"/>
    <n v="799.86210000000005"/>
    <n v="0"/>
    <n v="0"/>
    <n v="0"/>
    <n v="0"/>
    <n v="0"/>
    <n v="0"/>
    <n v="0"/>
    <n v="586.06280000000004"/>
    <n v="5133910.5"/>
    <n v="1542.55774"/>
    <n v="13512806"/>
    <n v="5.8606280000000002"/>
    <n v="51339.1"/>
    <m/>
    <s v="2037_06_25 Hr 15"/>
    <n v="2725.7263200000002"/>
    <n v="3609.6959999999999"/>
    <n v="32.430614499999997"/>
    <n v="0"/>
    <s v="2037_06_25 Hr 15"/>
    <n v="2725.7263200000002"/>
    <n v="3602.0961900000002"/>
    <n v="32.151789999999998"/>
    <n v="0"/>
    <n v="1210.818"/>
    <n v="0"/>
    <n v="8.3956499999999998"/>
    <n v="0"/>
    <m/>
    <n v="8.3956499999999998"/>
    <m/>
    <n v="0"/>
    <n v="232.033264"/>
    <n v="180.528885"/>
    <n v="8"/>
    <s v="PJM"/>
    <s v="PJM"/>
    <n v="2037"/>
    <m/>
    <m/>
    <m/>
    <n v="0"/>
    <n v="0"/>
    <s v="Nominal | 5/21/2021 10:02:00 AM"/>
    <n v="4966"/>
  </r>
  <r>
    <x v="3"/>
    <s v="Average"/>
    <x v="19"/>
    <x v="8"/>
    <n v="70.813559999999995"/>
    <n v="18.133226400000002"/>
    <n v="12561.2"/>
    <n v="12561.2"/>
    <n v="110036120"/>
    <n v="13260.329100000001"/>
    <n v="116160488"/>
    <n v="4258839"/>
    <n v="2001644.13"/>
    <n v="83.863219999999998"/>
    <n v="22795.3066"/>
    <n v="10977"/>
    <n v="0"/>
    <n v="0"/>
    <n v="0"/>
    <n v="0"/>
    <n v="83.863219999999998"/>
    <n v="734641.8"/>
    <n v="22795.3066"/>
    <n v="13176.4658"/>
    <n v="115425840"/>
    <n v="3912.7040000000002"/>
    <n v="0"/>
    <n v="0"/>
    <n v="0"/>
    <n v="0"/>
    <n v="0"/>
    <n v="0"/>
    <n v="1.9779256599999999"/>
    <n v="2389.9699999999998"/>
    <n v="20936136"/>
    <n v="3036.2710000000002"/>
    <n v="26597734"/>
    <n v="50.849719999999998"/>
    <n v="445443.56300000002"/>
    <m/>
    <s v="2037_01_07 Hr 08"/>
    <n v="22249.5059"/>
    <n v="26410.86"/>
    <n v="18.7031326"/>
    <n v="0"/>
    <s v="2037_01_07 Hr 08"/>
    <n v="22249.5059"/>
    <n v="29133.46"/>
    <n v="30.939807900000002"/>
    <n v="0"/>
    <n v="1210.4839999999999"/>
    <n v="0"/>
    <n v="1847.14258"/>
    <n v="13.7236843"/>
    <m/>
    <n v="1833.4188200000001"/>
    <m/>
    <n v="0"/>
    <n v="17045.416000000001"/>
    <n v="3256.5808099999999"/>
    <n v="9"/>
    <s v="PJM"/>
    <s v="PJM"/>
    <n v="2037"/>
    <m/>
    <m/>
    <m/>
    <n v="0"/>
    <n v="0"/>
    <s v="Nominal | 5/21/2021 10:02:00 AM"/>
    <n v="4967"/>
  </r>
  <r>
    <x v="3"/>
    <s v="Average"/>
    <x v="19"/>
    <x v="9"/>
    <n v="54.450054199999997"/>
    <n v="10.0186615"/>
    <n v="4674.6229999999996"/>
    <n v="4674.6229999999996"/>
    <n v="40949700"/>
    <n v="8259.5540000000001"/>
    <n v="72353690"/>
    <n v="2538399"/>
    <n v="724888.7"/>
    <n v="68.384249999999994"/>
    <n v="11065.882799999999"/>
    <n v="10427"/>
    <n v="0"/>
    <n v="0"/>
    <n v="0"/>
    <n v="0"/>
    <n v="68.384240000000005"/>
    <n v="599045.93799999997"/>
    <n v="11065.882799999999"/>
    <n v="8191.1689999999999"/>
    <n v="71754640"/>
    <n v="3160.2356"/>
    <n v="0"/>
    <n v="0"/>
    <n v="0"/>
    <n v="0"/>
    <n v="0"/>
    <n v="0"/>
    <n v="2.2247801499999998E-3"/>
    <n v="39.706359999999997"/>
    <n v="347827.7"/>
    <n v="3624.2370000000001"/>
    <n v="31748318"/>
    <n v="0.397063583"/>
    <n v="3478.277"/>
    <m/>
    <s v="2037_06_25 Hr 18"/>
    <n v="8148.3915999999999"/>
    <n v="12801.195299999999"/>
    <n v="57.100887299999997"/>
    <n v="0"/>
    <s v="2037_06_25 Hr 18"/>
    <n v="8148.3915999999999"/>
    <n v="13828.332"/>
    <n v="69.706275899999994"/>
    <n v="0"/>
    <n v="0"/>
    <n v="0"/>
    <n v="975.79803500000003"/>
    <n v="0.19416217499999999"/>
    <m/>
    <n v="975.60389999999995"/>
    <m/>
    <n v="0"/>
    <n v="2134.3803699999999"/>
    <n v="628.49945100000002"/>
    <n v="10"/>
    <s v="PJM"/>
    <s v="PJM"/>
    <n v="2037"/>
    <m/>
    <m/>
    <m/>
    <n v="0"/>
    <n v="0"/>
    <s v="Nominal | 5/21/2021 10:02:00 AM"/>
    <n v="4968"/>
  </r>
  <r>
    <x v="3"/>
    <s v="Average"/>
    <x v="19"/>
    <x v="10"/>
    <n v="56.752132400000001"/>
    <n v="10.3390284"/>
    <n v="2757.223"/>
    <n v="3245.7114299999998"/>
    <n v="28432432"/>
    <n v="2369.8881799999999"/>
    <n v="20760220"/>
    <n v="268957.21899999998"/>
    <n v="345634.03100000002"/>
    <n v="0"/>
    <n v="4214.7340000000004"/>
    <n v="10298"/>
    <n v="0"/>
    <n v="0"/>
    <n v="0"/>
    <n v="0"/>
    <n v="0"/>
    <n v="0"/>
    <n v="4214.7340000000004"/>
    <n v="2369.8881799999999"/>
    <n v="20760220"/>
    <n v="554.85730000000001"/>
    <n v="0"/>
    <n v="0"/>
    <n v="-488.48843399999998"/>
    <n v="-4279159"/>
    <n v="0"/>
    <n v="0"/>
    <n v="4.6175879999999999E-4"/>
    <n v="1122.5908199999999"/>
    <n v="9833896"/>
    <n v="235.5412"/>
    <n v="2063340.88"/>
    <n v="11.2259083"/>
    <n v="98338.96"/>
    <m/>
    <s v="2037_06_25 Hr 17"/>
    <n v="6388.12158"/>
    <n v="3682.6469999999999"/>
    <n v="-52.683320000000002"/>
    <n v="-660"/>
    <s v="2037_06_25 Hr 17"/>
    <n v="6388.12158"/>
    <n v="3927.1669999999999"/>
    <n v="-48.855589999999999"/>
    <n v="-660"/>
    <n v="0"/>
    <n v="0"/>
    <n v="279.31920000000002"/>
    <n v="0.82205170000000005"/>
    <m/>
    <n v="278.497162"/>
    <m/>
    <n v="0"/>
    <n v="4832.4880000000003"/>
    <n v="546.17049999999995"/>
    <n v="11"/>
    <s v="PJM"/>
    <s v="PJM"/>
    <n v="2037"/>
    <m/>
    <m/>
    <m/>
    <n v="0"/>
    <n v="0"/>
    <s v="Nominal | 5/21/2021 10:02:00 AM"/>
    <n v="4969"/>
  </r>
  <r>
    <x v="3"/>
    <s v="Average"/>
    <x v="19"/>
    <x v="11"/>
    <n v="57.258464799999999"/>
    <n v="9.9264340000000004"/>
    <n v="1839.90149"/>
    <n v="1839.90149"/>
    <n v="16117537"/>
    <n v="899.85410000000002"/>
    <n v="7882722"/>
    <n v="399925.71899999998"/>
    <n v="136594.109"/>
    <n v="2.2715046399999999"/>
    <n v="2525.55566"/>
    <n v="10147"/>
    <n v="0"/>
    <n v="0"/>
    <n v="0"/>
    <n v="0"/>
    <n v="2.2715046399999999"/>
    <n v="19898.38"/>
    <n v="2525.55566"/>
    <n v="897.58264199999996"/>
    <n v="7862824"/>
    <n v="76.65361"/>
    <n v="0"/>
    <n v="0"/>
    <n v="0"/>
    <n v="0"/>
    <n v="0"/>
    <n v="0"/>
    <n v="1.1226472300000001E-4"/>
    <n v="1902.0940000000001"/>
    <n v="16662344"/>
    <n v="943.02570000000003"/>
    <n v="8260905"/>
    <n v="19.02094"/>
    <n v="166623.43799999999"/>
    <m/>
    <s v="2037_06_25 Hr 19"/>
    <n v="2950.2021500000001"/>
    <n v="2854.2379999999998"/>
    <n v="-3.2527971299999998"/>
    <n v="0"/>
    <s v="2037_06_25 Hr 19"/>
    <n v="2950.2021500000001"/>
    <n v="2825.8271500000001"/>
    <n v="-4.21581268"/>
    <n v="0"/>
    <n v="0"/>
    <n v="0"/>
    <n v="53.348170000000003"/>
    <n v="5.5263444799999999E-2"/>
    <m/>
    <n v="53.292907700000001"/>
    <m/>
    <n v="0"/>
    <n v="156.873413"/>
    <n v="87.996070000000003"/>
    <n v="12"/>
    <s v="PJM"/>
    <s v="PJM"/>
    <n v="2037"/>
    <m/>
    <m/>
    <m/>
    <n v="0"/>
    <n v="0"/>
    <s v="Nominal | 5/21/2021 10:02:00 AM"/>
    <n v="4970"/>
  </r>
  <r>
    <x v="3"/>
    <s v="Average"/>
    <x v="19"/>
    <x v="12"/>
    <n v="56.009480000000003"/>
    <n v="9.7357560000000003"/>
    <n v="1942.4102800000001"/>
    <n v="1942.4102800000001"/>
    <n v="17015514"/>
    <n v="5969.0634799999998"/>
    <n v="52288996"/>
    <n v="1808385.25"/>
    <n v="1036106.94"/>
    <n v="9.0449509999999993"/>
    <n v="6772.4775399999999"/>
    <n v="10145"/>
    <n v="0"/>
    <n v="0"/>
    <n v="0"/>
    <n v="0"/>
    <n v="9.0449509999999993"/>
    <n v="79233.77"/>
    <n v="6772.4775399999999"/>
    <n v="5960.0185499999998"/>
    <n v="52209764"/>
    <n v="2038.82727"/>
    <n v="0"/>
    <n v="0"/>
    <n v="0"/>
    <n v="0"/>
    <n v="0"/>
    <n v="0"/>
    <n v="1.47717408E-4"/>
    <n v="528.85450000000003"/>
    <n v="4632765.5"/>
    <n v="4544.0864300000003"/>
    <n v="39806200"/>
    <n v="11.421052899999999"/>
    <n v="100048.43"/>
    <m/>
    <s v="2037_01_06 Hr 19"/>
    <n v="2987.2375499999998"/>
    <n v="7627.7740000000003"/>
    <n v="155.34540000000001"/>
    <n v="0"/>
    <s v="2037_01_06 Hr 19"/>
    <n v="2987.2375499999998"/>
    <n v="7871.674"/>
    <n v="163.510132"/>
    <n v="0"/>
    <n v="265.11"/>
    <n v="0"/>
    <n v="299.11737099999999"/>
    <n v="0.36051216699999999"/>
    <m/>
    <n v="298.756866"/>
    <m/>
    <n v="0"/>
    <n v="2443.58862"/>
    <n v="278.589"/>
    <n v="13"/>
    <s v="PJM"/>
    <s v="PJM"/>
    <n v="2037"/>
    <m/>
    <m/>
    <m/>
    <n v="0"/>
    <n v="0"/>
    <s v="Nominal | 5/21/2021 10:02:00 AM"/>
    <n v="4971"/>
  </r>
  <r>
    <x v="3"/>
    <s v="Average"/>
    <x v="19"/>
    <x v="13"/>
    <n v="71.537530000000004"/>
    <n v="20.044202800000001"/>
    <n v="3791.0185499999998"/>
    <n v="3791.0185499999998"/>
    <n v="33209324"/>
    <n v="1087.6082799999999"/>
    <n v="9527449"/>
    <n v="546030.1"/>
    <n v="143926.34400000001"/>
    <n v="0"/>
    <n v="3079.9995100000001"/>
    <n v="10328"/>
    <n v="0"/>
    <n v="0"/>
    <n v="0"/>
    <n v="0"/>
    <n v="0"/>
    <n v="0"/>
    <n v="3079.9995100000001"/>
    <n v="1087.6082799999999"/>
    <n v="9527449"/>
    <n v="329.86930000000001"/>
    <n v="0"/>
    <n v="0"/>
    <n v="0"/>
    <n v="0"/>
    <n v="0"/>
    <n v="0"/>
    <n v="0"/>
    <n v="2998.7820000000002"/>
    <n v="26269330"/>
    <n v="255.97636399999999"/>
    <n v="2242353"/>
    <n v="39.395195000000001"/>
    <n v="345101.9"/>
    <m/>
    <s v="2037_06_25 Hr 17"/>
    <n v="6497.7730000000001"/>
    <n v="3840.91"/>
    <n v="-40.888829999999999"/>
    <n v="0"/>
    <s v="2037_06_25 Hr 17"/>
    <n v="6497.7730000000001"/>
    <n v="3707.7179999999998"/>
    <n v="-42.938636799999998"/>
    <n v="0"/>
    <n v="0"/>
    <n v="0"/>
    <n v="23.052412"/>
    <n v="0.212703109"/>
    <m/>
    <n v="22.83971"/>
    <m/>
    <n v="0"/>
    <n v="263.654877"/>
    <n v="266.15808099999998"/>
    <n v="14"/>
    <s v="PJM"/>
    <s v="PJM"/>
    <n v="2037"/>
    <m/>
    <m/>
    <m/>
    <n v="0"/>
    <n v="0"/>
    <s v="Nominal | 5/21/2021 10:02:00 AM"/>
    <n v="4972"/>
  </r>
  <r>
    <x v="3"/>
    <s v="Average"/>
    <x v="19"/>
    <x v="14"/>
    <n v="54.228961900000002"/>
    <n v="10.312557200000001"/>
    <n v="1167.5021999999999"/>
    <n v="1411.7464600000001"/>
    <n v="12366899"/>
    <n v="1655.9939999999999"/>
    <n v="14506507"/>
    <n v="281035"/>
    <n v="286002.93800000002"/>
    <n v="0"/>
    <n v="2952.12817"/>
    <n v="10126"/>
    <n v="0"/>
    <n v="0"/>
    <n v="0"/>
    <n v="0"/>
    <n v="0"/>
    <n v="0"/>
    <n v="2952.12817"/>
    <n v="1655.9939999999999"/>
    <n v="14506507"/>
    <n v="457.436035"/>
    <n v="0"/>
    <n v="0"/>
    <n v="-244.24421699999999"/>
    <n v="-2139579.5"/>
    <n v="0"/>
    <n v="0"/>
    <n v="0"/>
    <n v="256.00560000000002"/>
    <n v="2242609.25"/>
    <n v="497.693085"/>
    <n v="4359791.5"/>
    <n v="2.5600562099999999"/>
    <n v="22426.091799999998"/>
    <m/>
    <s v="2037_06_25 Hr 21"/>
    <n v="2627.7463400000001"/>
    <n v="2763.0705600000001"/>
    <n v="5.1498140000000001"/>
    <n v="0"/>
    <s v="2037_06_25 Hr 21"/>
    <n v="2627.7463400000001"/>
    <n v="2683.2941900000001"/>
    <n v="2.1138932700000002"/>
    <n v="0"/>
    <n v="757.65800000000002"/>
    <n v="0"/>
    <n v="19.2107086"/>
    <n v="0.17784798099999999"/>
    <m/>
    <n v="19.032859999999999"/>
    <m/>
    <n v="0"/>
    <n v="4001.2109999999998"/>
    <n v="541.30589999999995"/>
    <n v="15"/>
    <s v="PJM"/>
    <s v="PJM"/>
    <n v="2037"/>
    <m/>
    <m/>
    <m/>
    <n v="0"/>
    <n v="0"/>
    <s v="Nominal | 5/21/2021 10:02:00 AM"/>
    <n v="4973"/>
  </r>
  <r>
    <x v="3"/>
    <s v="Average"/>
    <x v="19"/>
    <x v="15"/>
    <n v="56.376472499999998"/>
    <n v="10.2525177"/>
    <n v="2234.56079"/>
    <n v="2234.56079"/>
    <n v="19574754"/>
    <n v="1847.62988"/>
    <n v="16185237"/>
    <n v="626620.4"/>
    <n v="276446.625"/>
    <n v="0"/>
    <n v="5378.9697299999998"/>
    <n v="10200"/>
    <n v="0"/>
    <n v="0"/>
    <n v="0"/>
    <n v="0"/>
    <n v="0"/>
    <n v="0"/>
    <n v="5378.9697299999998"/>
    <n v="1847.62988"/>
    <n v="16185237"/>
    <n v="592.69550000000004"/>
    <n v="0"/>
    <n v="0"/>
    <n v="0"/>
    <n v="0"/>
    <n v="0"/>
    <n v="0"/>
    <n v="2.0904449999999999E-5"/>
    <n v="418.15185500000001"/>
    <n v="3663010.25"/>
    <n v="27.039259000000001"/>
    <n v="236863.9"/>
    <n v="4.1815185499999998"/>
    <n v="36630.1"/>
    <m/>
    <s v="2037_06_25 Hr 17"/>
    <n v="3924.0540000000001"/>
    <n v="5844.7629999999999"/>
    <n v="48.947069999999997"/>
    <n v="0"/>
    <s v="2037_06_25 Hr 17"/>
    <n v="3924.0540000000001"/>
    <n v="5638.12"/>
    <n v="43.681007399999999"/>
    <n v="0"/>
    <n v="603.46600000000001"/>
    <n v="0"/>
    <n v="106.589508"/>
    <n v="0.132847935"/>
    <m/>
    <n v="106.45665700000001"/>
    <m/>
    <n v="0"/>
    <n v="1151.51062"/>
    <n v="243.26849999999999"/>
    <n v="16"/>
    <s v="PJM"/>
    <s v="PJM"/>
    <n v="2037"/>
    <m/>
    <m/>
    <m/>
    <n v="0"/>
    <n v="0"/>
    <s v="Nominal | 5/21/2021 10:02:00 AM"/>
    <n v="4974"/>
  </r>
  <r>
    <x v="3"/>
    <s v="Average"/>
    <x v="19"/>
    <x v="16"/>
    <n v="41.877262100000003"/>
    <n v="20.488653200000002"/>
    <n v="15369.5391"/>
    <n v="15369.5391"/>
    <n v="134637152"/>
    <n v="18417.0625"/>
    <n v="161333456"/>
    <n v="1707936.25"/>
    <n v="1961888.88"/>
    <n v="4532.2563499999997"/>
    <n v="19137.9316"/>
    <n v="101241"/>
    <n v="0"/>
    <n v="0"/>
    <n v="0"/>
    <n v="0"/>
    <n v="4532.2563499999997"/>
    <n v="39702570"/>
    <n v="19137.9316"/>
    <n v="13884.805700000001"/>
    <n v="121630900"/>
    <n v="4450.8029999999999"/>
    <n v="0"/>
    <n v="0"/>
    <n v="0"/>
    <n v="0"/>
    <n v="0"/>
    <n v="0"/>
    <n v="1.81769632E-4"/>
    <n v="864.42989999999998"/>
    <n v="7572406"/>
    <n v="3903.6997099999999"/>
    <n v="34196410"/>
    <n v="8.2533560000000001"/>
    <n v="72299.399999999994"/>
    <m/>
    <s v="2037_07_28 Hr 16"/>
    <n v="20467.537100000001"/>
    <n v="30932.281299999999"/>
    <n v="51.128500000000003"/>
    <n v="0"/>
    <s v="2037_07_28 Hr 16"/>
    <n v="20467.537100000001"/>
    <n v="31106.281299999999"/>
    <n v="51.978630000000003"/>
    <n v="0"/>
    <n v="0"/>
    <n v="0"/>
    <n v="999.02"/>
    <n v="4.2125539999999999"/>
    <m/>
    <n v="994.80743399999994"/>
    <m/>
    <n v="0"/>
    <n v="5406.7569999999996"/>
    <n v="1132.18481"/>
    <n v="17"/>
    <s v="IESO"/>
    <s v="Ontario"/>
    <n v="2037"/>
    <m/>
    <m/>
    <m/>
    <n v="0"/>
    <n v="0"/>
    <s v="Nominal | 5/21/2021 10:02:00 AM"/>
    <n v="4975"/>
  </r>
  <r>
    <x v="3"/>
    <s v="Average"/>
    <x v="19"/>
    <x v="17"/>
    <n v="85.008390000000006"/>
    <n v="136.9545"/>
    <n v="26396.644499999999"/>
    <n v="26327.955099999999"/>
    <n v="230632880"/>
    <n v="27733.1934"/>
    <n v="242942768"/>
    <n v="2172443.25"/>
    <n v="1967814.75"/>
    <n v="24435.32"/>
    <n v="8856.0759999999991"/>
    <n v="52202"/>
    <n v="85"/>
    <n v="0"/>
    <n v="0"/>
    <n v="0"/>
    <n v="24145.373"/>
    <n v="211513472"/>
    <n v="8856.0759999999991"/>
    <n v="3580.7976100000001"/>
    <n v="31367788"/>
    <n v="1096.9269999999999"/>
    <n v="7.0223646200000003"/>
    <n v="61515.914100000002"/>
    <n v="0"/>
    <n v="0"/>
    <n v="68.689880000000002"/>
    <n v="601723.4"/>
    <n v="0"/>
    <n v="1435.05945"/>
    <n v="12571121"/>
    <n v="2821.0583499999998"/>
    <n v="24712470"/>
    <n v="19.239529999999998"/>
    <n v="168538.28099999999"/>
    <m/>
    <s v="2037_01_26 Hr 08"/>
    <n v="40009.203099999999"/>
    <n v="52833.19"/>
    <n v="31.237777699999999"/>
    <n v="-326"/>
    <s v="2037_01_26 Hr 08"/>
    <n v="40009.203099999999"/>
    <n v="52810.79"/>
    <n v="31.181789999999999"/>
    <n v="-326"/>
    <n v="1315.8689999999999"/>
    <n v="0"/>
    <n v="1715.7818600000001"/>
    <n v="0"/>
    <m/>
    <n v="1715.7818600000001"/>
    <m/>
    <n v="0"/>
    <n v="4362.2209999999995"/>
    <n v="511.0446"/>
    <n v="18"/>
    <s v="NPCC_Quebec&amp;Maritimes"/>
    <s v="NPCC_Quebec&amp;Maritimes"/>
    <n v="2037"/>
    <m/>
    <m/>
    <m/>
    <n v="0"/>
    <n v="0"/>
    <s v="Nominal | 5/21/2021 10:02:00 AM"/>
    <n v="4976"/>
  </r>
  <r>
    <x v="3"/>
    <s v="Average"/>
    <x v="19"/>
    <x v="18"/>
    <n v="68.062439999999995"/>
    <n v="24.3098049"/>
    <n v="13263.9395"/>
    <n v="13263.9395"/>
    <n v="116192112"/>
    <n v="10454.5674"/>
    <n v="91582010"/>
    <n v="3136676"/>
    <n v="1497829"/>
    <n v="892.78924600000005"/>
    <n v="24532.636699999999"/>
    <n v="131356"/>
    <n v="0"/>
    <n v="0"/>
    <n v="0"/>
    <n v="0"/>
    <n v="892.78924600000005"/>
    <n v="7820833.5"/>
    <n v="24532.636699999999"/>
    <n v="9561.7780000000002"/>
    <n v="83761176"/>
    <n v="3625.4494599999998"/>
    <n v="0"/>
    <n v="0"/>
    <n v="0"/>
    <n v="0"/>
    <n v="0"/>
    <n v="0"/>
    <n v="2.3178076700000001"/>
    <n v="3167.39966"/>
    <n v="27746422"/>
    <n v="299.69134500000001"/>
    <n v="2625296"/>
    <n v="56.018287700000002"/>
    <n v="490720.21899999998"/>
    <m/>
    <s v="2037_07_21 Hr 16"/>
    <n v="24357.3"/>
    <n v="30531.21"/>
    <n v="29.707363099999998"/>
    <n v="1062"/>
    <s v="2037_07_21 Hr 16"/>
    <n v="24357.3"/>
    <n v="30506.722699999998"/>
    <n v="29.606822999999999"/>
    <n v="1062"/>
    <n v="993.06299999999999"/>
    <n v="0"/>
    <n v="862.15606700000001"/>
    <n v="0.355181515"/>
    <m/>
    <n v="861.80089999999996"/>
    <m/>
    <n v="0"/>
    <n v="4487.8725599999998"/>
    <n v="1300.5572500000001"/>
    <n v="22"/>
    <s v="isoNE"/>
    <s v="NewEngland"/>
    <n v="2037"/>
    <m/>
    <m/>
    <m/>
    <n v="0"/>
    <n v="0"/>
    <s v="Nominal | 5/21/2021 10:02:00 AM"/>
    <n v="4977"/>
  </r>
  <r>
    <x v="3"/>
    <s v="Average"/>
    <x v="19"/>
    <x v="19"/>
    <n v="56.716022500000001"/>
    <n v="10.9723091"/>
    <n v="17741.886699999999"/>
    <n v="17741.886699999999"/>
    <n v="155418912"/>
    <n v="17049.722699999998"/>
    <n v="149355568"/>
    <n v="4088927.5"/>
    <n v="2944229.25"/>
    <n v="3336.1252399999998"/>
    <n v="33909.14"/>
    <n v="111708"/>
    <n v="0"/>
    <n v="0"/>
    <n v="0"/>
    <n v="0"/>
    <n v="3336.1252399999998"/>
    <n v="29224458"/>
    <n v="33909.14"/>
    <n v="13713.5977"/>
    <n v="120131112"/>
    <n v="4602.1694299999999"/>
    <n v="0"/>
    <n v="0"/>
    <n v="0"/>
    <n v="0"/>
    <n v="0"/>
    <n v="0"/>
    <n v="1.4076938399999999E-3"/>
    <n v="3136.59717"/>
    <n v="27476592"/>
    <n v="2417.8009999999999"/>
    <n v="21179936"/>
    <n v="26.631584199999999"/>
    <n v="233292.68799999999"/>
    <m/>
    <s v="2037_07_14 Hr 17"/>
    <n v="32690.85"/>
    <n v="41384.703099999999"/>
    <n v="32.005447400000001"/>
    <n v="1769"/>
    <s v="2037_07_14 Hr 17"/>
    <n v="32690.85"/>
    <n v="41648.129999999997"/>
    <n v="32.811256399999998"/>
    <n v="1769"/>
    <n v="1336.4380000000001"/>
    <n v="0"/>
    <n v="1153.22253"/>
    <n v="5.4954033300000003E-2"/>
    <m/>
    <n v="1153.1676"/>
    <m/>
    <n v="0"/>
    <n v="5319.2610000000004"/>
    <n v="2010.1320800000001"/>
    <n v="23"/>
    <s v="NYiso"/>
    <s v="NewYork"/>
    <n v="2037"/>
    <m/>
    <m/>
    <m/>
    <n v="0"/>
    <n v="0"/>
    <s v="Nominal | 5/21/2021 10:02:00 AM"/>
    <n v="4978"/>
  </r>
  <r>
    <x v="3"/>
    <s v="Average"/>
    <x v="19"/>
    <x v="20"/>
    <n v="74.940470000000005"/>
    <n v="17.27711"/>
    <n v="119346.07"/>
    <n v="119346.07"/>
    <n v="1045471550"/>
    <n v="106453.95299999999"/>
    <n v="932536640"/>
    <n v="44080452"/>
    <n v="13073500"/>
    <n v="2697.0288099999998"/>
    <n v="178372.1"/>
    <n v="58570"/>
    <n v="0"/>
    <n v="0"/>
    <n v="0"/>
    <n v="0"/>
    <n v="2697.0288099999998"/>
    <n v="23625974"/>
    <n v="178372.1"/>
    <n v="103756.93"/>
    <n v="908910656"/>
    <n v="40094.246099999997"/>
    <n v="0"/>
    <n v="0"/>
    <n v="0"/>
    <n v="0"/>
    <n v="0"/>
    <n v="0"/>
    <n v="23.159618399999999"/>
    <n v="15309.526400000001"/>
    <n v="134111448"/>
    <n v="2073.5571300000001"/>
    <n v="18164360"/>
    <n v="320.69827299999997"/>
    <n v="2809316.75"/>
    <m/>
    <s v="2037_08_12 Hr 16"/>
    <n v="186855.516"/>
    <n v="214717.68799999999"/>
    <n v="14.097076400000001"/>
    <n v="-1521"/>
    <s v="2037_08_12 Hr 16"/>
    <n v="186855.516"/>
    <n v="218066.734"/>
    <n v="15.889393800000001"/>
    <n v="-1521"/>
    <n v="1672.261"/>
    <n v="0"/>
    <n v="7757.4939999999997"/>
    <n v="12.5684223"/>
    <m/>
    <n v="7744.9260000000004"/>
    <m/>
    <n v="0"/>
    <n v="18410.027300000002"/>
    <n v="10539.3086"/>
    <n v="24"/>
    <s v="SERC_SE"/>
    <s v="SERC_SouthEast"/>
    <n v="2037"/>
    <m/>
    <m/>
    <m/>
    <n v="0"/>
    <n v="0"/>
    <s v="Nominal | 5/21/2021 10:02:00 AM"/>
    <n v="4979"/>
  </r>
  <r>
    <x v="3"/>
    <s v="Average"/>
    <x v="19"/>
    <x v="21"/>
    <n v="73.859449999999995"/>
    <n v="15.817069999999999"/>
    <n v="4453.7139999999999"/>
    <n v="4453.7139999999999"/>
    <n v="39014532"/>
    <n v="3977.3229999999999"/>
    <n v="34841348"/>
    <n v="2252025.5"/>
    <n v="631797.4"/>
    <n v="43.216909999999999"/>
    <n v="7969.2075199999999"/>
    <n v="10366"/>
    <n v="0"/>
    <n v="0"/>
    <n v="0"/>
    <n v="0"/>
    <n v="43.216909999999999"/>
    <n v="378580.15600000002"/>
    <n v="7969.2075199999999"/>
    <n v="3934.1062000000002"/>
    <n v="34462770"/>
    <n v="1820.7938200000001"/>
    <n v="0"/>
    <n v="0"/>
    <n v="0"/>
    <n v="0"/>
    <n v="0"/>
    <n v="0"/>
    <n v="0"/>
    <n v="850.83119999999997"/>
    <n v="7453281"/>
    <n v="365.92932100000002"/>
    <n v="3205540.75"/>
    <n v="8.5110320000000002"/>
    <n v="74556.639999999999"/>
    <m/>
    <s v="2037_08_13 Hr 15"/>
    <n v="7087.3857399999997"/>
    <n v="9389.1270000000004"/>
    <n v="19.100711799999999"/>
    <n v="-948"/>
    <s v="2037_08_13 Hr 15"/>
    <n v="7087.3857399999997"/>
    <n v="9338.8269999999993"/>
    <n v="18.390998799999998"/>
    <n v="-948"/>
    <n v="1104.69"/>
    <n v="0"/>
    <n v="289.49136399999998"/>
    <n v="162.62217699999999"/>
    <m/>
    <n v="126.86919399999999"/>
    <m/>
    <n v="0"/>
    <n v="776.42629999999997"/>
    <n v="575.54150000000004"/>
    <n v="29"/>
    <s v="SERC_N"/>
    <s v="SERC_North"/>
    <n v="2037"/>
    <m/>
    <m/>
    <m/>
    <n v="0"/>
    <n v="0"/>
    <s v="Nominal | 5/21/2021 10:02:00 AM"/>
    <n v="4980"/>
  </r>
  <r>
    <x v="3"/>
    <s v="Average"/>
    <x v="19"/>
    <x v="22"/>
    <n v="70.407139999999998"/>
    <n v="16.437454200000001"/>
    <n v="3572.1323200000002"/>
    <n v="3572.1323200000002"/>
    <n v="31291880"/>
    <n v="2215.0832500000001"/>
    <n v="19404130"/>
    <n v="1200513.8799999999"/>
    <n v="295808.5"/>
    <n v="21.380651499999999"/>
    <n v="3685.7624500000002"/>
    <n v="10272"/>
    <n v="0"/>
    <n v="0"/>
    <n v="0"/>
    <n v="0"/>
    <n v="21.380651499999999"/>
    <n v="187294.516"/>
    <n v="3685.7624500000002"/>
    <n v="2193.70264"/>
    <n v="19216836"/>
    <n v="871.60375999999997"/>
    <n v="0"/>
    <n v="0"/>
    <n v="0"/>
    <n v="0"/>
    <n v="0"/>
    <n v="0"/>
    <n v="2.2840267000000001E-2"/>
    <n v="2253.7856400000001"/>
    <n v="19743164"/>
    <n v="874.17610000000002"/>
    <n v="7657782.5"/>
    <n v="22.5378571"/>
    <n v="197431.625"/>
    <m/>
    <s v="2037_09_11 Hr 16"/>
    <n v="5744.4716799999997"/>
    <n v="4494.5029999999997"/>
    <n v="-21.7595043"/>
    <n v="0"/>
    <s v="2037_09_11 Hr 16"/>
    <n v="5744.4716799999997"/>
    <n v="4468.5029999999997"/>
    <n v="-22.2121143"/>
    <n v="0"/>
    <n v="0"/>
    <n v="0"/>
    <n v="209.217117"/>
    <n v="0.24796359200000001"/>
    <m/>
    <n v="208.96916200000001"/>
    <m/>
    <n v="0"/>
    <n v="361.14139999999998"/>
    <n v="316.34359999999998"/>
    <n v="32"/>
    <s v="PJM"/>
    <s v="PJM"/>
    <n v="2037"/>
    <m/>
    <m/>
    <m/>
    <n v="0"/>
    <n v="0"/>
    <s v="Nominal | 5/21/2021 10:02:00 AM"/>
    <n v="4981"/>
  </r>
  <r>
    <x v="3"/>
    <s v="Average"/>
    <x v="19"/>
    <x v="23"/>
    <n v="74.753820000000005"/>
    <n v="19.322319"/>
    <n v="8404.3889999999992"/>
    <n v="8404.3889999999992"/>
    <n v="73622450"/>
    <n v="1884.0306399999999"/>
    <n v="16504108"/>
    <n v="851614.56299999997"/>
    <n v="158966.359"/>
    <n v="0.89918629999999999"/>
    <n v="3684.0227100000002"/>
    <n v="10646"/>
    <n v="0"/>
    <n v="0"/>
    <n v="0"/>
    <n v="0"/>
    <n v="0.89918629999999999"/>
    <n v="7876.8720000000003"/>
    <n v="3684.0227100000002"/>
    <n v="1883.13147"/>
    <n v="16496232"/>
    <n v="599.99505599999998"/>
    <n v="0"/>
    <n v="0"/>
    <n v="0"/>
    <n v="0"/>
    <n v="0"/>
    <n v="0"/>
    <n v="0"/>
    <n v="6985.6980000000003"/>
    <n v="61194716"/>
    <n v="351.50740000000002"/>
    <n v="3079204.75"/>
    <n v="113.832741"/>
    <n v="997174.8"/>
    <m/>
    <s v="2037_06_23 Hr 17"/>
    <n v="13283.1348"/>
    <n v="4539.2983400000003"/>
    <n v="-65.826610000000002"/>
    <n v="0"/>
    <s v="2037_06_23 Hr 17"/>
    <n v="13283.1348"/>
    <n v="4265.442"/>
    <n v="-67.888289999999998"/>
    <n v="0"/>
    <n v="0"/>
    <n v="0"/>
    <n v="11.849942199999999"/>
    <n v="0.97963154299999999"/>
    <m/>
    <n v="10.8703108"/>
    <m/>
    <n v="0"/>
    <n v="307.04904199999999"/>
    <n v="156.88107299999999"/>
    <n v="33"/>
    <s v="PJM"/>
    <s v="PJM"/>
    <n v="2037"/>
    <m/>
    <m/>
    <m/>
    <n v="0"/>
    <n v="0"/>
    <s v="Nominal | 5/21/2021 10:02:00 AM"/>
    <n v="4982"/>
  </r>
  <r>
    <x v="3"/>
    <s v="Average"/>
    <x v="19"/>
    <x v="24"/>
    <n v="74.114750000000001"/>
    <n v="16.215715400000001"/>
    <n v="51846.22"/>
    <n v="51846.22"/>
    <n v="454172900"/>
    <n v="43438.316400000003"/>
    <n v="380519648"/>
    <n v="20604782"/>
    <n v="6483845.5"/>
    <n v="618.77080000000001"/>
    <n v="70743.7"/>
    <n v="183402"/>
    <n v="0"/>
    <n v="0"/>
    <n v="0"/>
    <n v="0"/>
    <n v="618.77080000000001"/>
    <n v="5420432.5"/>
    <n v="70743.7"/>
    <n v="42819.542999999998"/>
    <n v="375099200"/>
    <n v="14475.3105"/>
    <n v="0"/>
    <n v="0"/>
    <n v="0"/>
    <n v="0"/>
    <n v="0"/>
    <n v="0"/>
    <n v="9.0513739999999991"/>
    <n v="12153.296899999999"/>
    <n v="106462888"/>
    <n v="3614.8090000000002"/>
    <n v="31665728"/>
    <n v="121.532974"/>
    <n v="1064628.8799999999"/>
    <m/>
    <s v="2037_07_13 Hr 17"/>
    <n v="82279.125"/>
    <n v="79301.914099999995"/>
    <n v="-3.6184332399999999"/>
    <n v="0"/>
    <s v="2037_07_13 Hr 17"/>
    <n v="82279.125"/>
    <n v="79257.56"/>
    <n v="-3.6723327600000002"/>
    <n v="0"/>
    <n v="553.89499999999998"/>
    <n v="0"/>
    <n v="3537.6245100000001"/>
    <n v="433.54039999999998"/>
    <m/>
    <n v="3104.0839999999998"/>
    <m/>
    <n v="0"/>
    <n v="8464.2510000000002"/>
    <n v="4661.9086900000002"/>
    <n v="35"/>
    <s v="MISO"/>
    <s v="MISO"/>
    <n v="2037"/>
    <m/>
    <m/>
    <m/>
    <n v="0"/>
    <n v="0"/>
    <s v="Nominal | 5/21/2021 10:02:00 AM"/>
    <n v="4983"/>
  </r>
  <r>
    <x v="3"/>
    <s v="Average"/>
    <x v="19"/>
    <x v="25"/>
    <n v="74.007149999999996"/>
    <n v="16.448318499999999"/>
    <n v="22988.002"/>
    <n v="22988.002"/>
    <n v="201374900"/>
    <n v="23074.033200000002"/>
    <n v="202128528"/>
    <n v="9079176"/>
    <n v="3259604.5"/>
    <n v="202.06111100000001"/>
    <n v="33826.964800000002"/>
    <n v="101290"/>
    <n v="0"/>
    <n v="0"/>
    <n v="0"/>
    <n v="0"/>
    <n v="202.06111100000001"/>
    <n v="1770055.25"/>
    <n v="33826.964800000002"/>
    <n v="22871.972699999998"/>
    <n v="200358480"/>
    <n v="7535.6533200000003"/>
    <n v="0"/>
    <n v="0"/>
    <n v="0"/>
    <n v="0"/>
    <n v="0"/>
    <n v="0"/>
    <n v="5.8057409999999997E-3"/>
    <n v="1408.5296599999999"/>
    <n v="12338720"/>
    <n v="1480.4705799999999"/>
    <n v="12968922"/>
    <n v="14.085297600000001"/>
    <n v="123387.2"/>
    <m/>
    <s v="2037_07_27 Hr 17"/>
    <n v="34687.86"/>
    <n v="35203.046900000001"/>
    <n v="1.48520732"/>
    <n v="0"/>
    <s v="2037_07_27 Hr 17"/>
    <n v="34687.86"/>
    <n v="33559.15"/>
    <n v="-3.25390625"/>
    <n v="0"/>
    <n v="679.798"/>
    <n v="0"/>
    <n v="608.3605"/>
    <n v="121.41381800000001"/>
    <m/>
    <n v="486.94670000000002"/>
    <m/>
    <n v="0"/>
    <n v="11281.6641"/>
    <n v="1861.16248"/>
    <n v="36"/>
    <s v="MISO"/>
    <s v="MISO"/>
    <n v="2037"/>
    <m/>
    <m/>
    <m/>
    <n v="0"/>
    <n v="0"/>
    <s v="Nominal | 5/21/2021 10:02:00 AM"/>
    <n v="4984"/>
  </r>
  <r>
    <x v="3"/>
    <s v="Average"/>
    <x v="19"/>
    <x v="26"/>
    <n v="55.596313500000001"/>
    <n v="11.6735411"/>
    <n v="24071.5664"/>
    <n v="24071.5664"/>
    <n v="210866928"/>
    <n v="33631.367200000001"/>
    <n v="294610784"/>
    <n v="12045941"/>
    <n v="6242577.5"/>
    <n v="284.78543100000002"/>
    <n v="59303.742200000001"/>
    <n v="11675"/>
    <n v="0"/>
    <n v="0"/>
    <n v="0"/>
    <n v="0"/>
    <n v="284.78543100000002"/>
    <n v="2494720.5"/>
    <n v="59303.742200000001"/>
    <n v="33346.582000000002"/>
    <n v="292116064"/>
    <n v="11406.42"/>
    <n v="0"/>
    <n v="0"/>
    <n v="0"/>
    <n v="0"/>
    <n v="0"/>
    <n v="0"/>
    <n v="1.00459261E-2"/>
    <n v="0.12600114900000001"/>
    <n v="1103.7701400000001"/>
    <n v="9559.9150000000009"/>
    <n v="83744856"/>
    <n v="1.26001157E-3"/>
    <n v="11.0377016"/>
    <m/>
    <s v="2037_07_22 Hr 17"/>
    <n v="40113.785199999998"/>
    <n v="65197.246099999997"/>
    <n v="62.53078"/>
    <n v="0"/>
    <s v="2037_07_22 Hr 17"/>
    <n v="40113.785199999998"/>
    <n v="64771.136700000003"/>
    <n v="61.468532600000003"/>
    <n v="0"/>
    <n v="1517.287"/>
    <n v="0"/>
    <n v="2282.8913600000001"/>
    <n v="193.45349999999999"/>
    <m/>
    <n v="2089.4377399999998"/>
    <m/>
    <n v="0"/>
    <n v="4194.7139999999999"/>
    <n v="3206.7851599999999"/>
    <n v="37"/>
    <s v="MISO"/>
    <s v="MISO"/>
    <n v="2037"/>
    <m/>
    <m/>
    <m/>
    <n v="0"/>
    <n v="0"/>
    <s v="Nominal | 5/21/2021 10:02:00 AM"/>
    <n v="4985"/>
  </r>
  <r>
    <x v="3"/>
    <s v="Average"/>
    <x v="19"/>
    <x v="27"/>
    <n v="68.927413900000005"/>
    <n v="15.678103399999999"/>
    <n v="1316.6107199999999"/>
    <n v="1316.6107199999999"/>
    <n v="11533510"/>
    <n v="4014.5140000000001"/>
    <n v="35167144"/>
    <n v="1512855.38"/>
    <n v="740908.9"/>
    <n v="27.175407400000001"/>
    <n v="5144.3134799999998"/>
    <n v="10130"/>
    <n v="0"/>
    <n v="0"/>
    <n v="0"/>
    <n v="0"/>
    <n v="27.175407400000001"/>
    <n v="238056.57800000001"/>
    <n v="5144.3134799999998"/>
    <n v="3987.33862"/>
    <n v="34929090"/>
    <n v="1256.0715299999999"/>
    <n v="0"/>
    <n v="0"/>
    <n v="0"/>
    <n v="0"/>
    <n v="0"/>
    <n v="0"/>
    <n v="0"/>
    <n v="23.134014100000002"/>
    <n v="202653.96900000001"/>
    <n v="2720.806"/>
    <n v="23834260"/>
    <n v="0.23134014"/>
    <n v="2026.5396699999999"/>
    <m/>
    <s v="2037_01_05 Hr 19"/>
    <n v="3261.2231400000001"/>
    <n v="6259.6"/>
    <n v="91.940254199999998"/>
    <n v="0"/>
    <s v="2037_01_05 Hr 19"/>
    <n v="3261.2231400000001"/>
    <n v="6231.1"/>
    <n v="91.06635"/>
    <n v="0"/>
    <n v="0"/>
    <n v="0"/>
    <n v="112.867188"/>
    <n v="1.30129063"/>
    <m/>
    <n v="111.565895"/>
    <m/>
    <n v="0"/>
    <n v="287.92227200000002"/>
    <n v="242.500687"/>
    <n v="38"/>
    <s v="PJM"/>
    <s v="PJM"/>
    <n v="2037"/>
    <m/>
    <m/>
    <m/>
    <n v="0"/>
    <n v="0"/>
    <s v="Nominal | 5/21/2021 10:02:00 AM"/>
    <n v="4986"/>
  </r>
  <r>
    <x v="3"/>
    <s v="Average"/>
    <x v="19"/>
    <x v="28"/>
    <n v="54.863403300000002"/>
    <n v="10.2562256"/>
    <n v="177.017822"/>
    <n v="177.017822"/>
    <n v="1550676.13"/>
    <n v="366.43830000000003"/>
    <n v="3209999.5"/>
    <n v="143223.75"/>
    <n v="84824.58"/>
    <n v="0"/>
    <n v="381.55276500000002"/>
    <n v="10020"/>
    <n v="0"/>
    <n v="0"/>
    <n v="0"/>
    <n v="0"/>
    <n v="0"/>
    <n v="0"/>
    <n v="381.55276500000002"/>
    <n v="366.43830000000003"/>
    <n v="3209999.5"/>
    <n v="112.34"/>
    <n v="0"/>
    <n v="0"/>
    <n v="0"/>
    <n v="0"/>
    <n v="0"/>
    <n v="0"/>
    <n v="0"/>
    <n v="35.470512399999997"/>
    <n v="310721.7"/>
    <n v="224.53627"/>
    <n v="1966937.75"/>
    <n v="0.35470512500000001"/>
    <n v="3107.2168000000001"/>
    <m/>
    <s v="2037_06_25 Hr 17"/>
    <n v="418.61500000000001"/>
    <n v="404.89"/>
    <n v="-3.2786643500000001"/>
    <n v="0"/>
    <s v="2037_06_25 Hr 17"/>
    <n v="418.61500000000001"/>
    <n v="393.39"/>
    <n v="-6.0258190000000003"/>
    <n v="0"/>
    <n v="1844.0550000000001"/>
    <n v="0"/>
    <n v="9.1857199999999999"/>
    <n v="0"/>
    <m/>
    <n v="9.1857199999999999"/>
    <m/>
    <n v="0"/>
    <n v="22.174308799999999"/>
    <n v="17.433826400000001"/>
    <n v="39"/>
    <s v="PJM"/>
    <s v="PJM"/>
    <n v="2037"/>
    <m/>
    <m/>
    <m/>
    <n v="0"/>
    <n v="0"/>
    <s v="Nominal | 5/21/2021 10:02:00 AM"/>
    <n v="4987"/>
  </r>
  <r>
    <x v="3"/>
    <s v="Average"/>
    <x v="20"/>
    <x v="0"/>
    <n v="57.594814300000003"/>
    <n v="10.3672848"/>
    <n v="5351.5129999999999"/>
    <n v="6320.1019999999999"/>
    <n v="55364092"/>
    <n v="6379.5029999999997"/>
    <n v="55884444"/>
    <n v="1144479.1299999999"/>
    <n v="850930.1"/>
    <n v="1.07212448"/>
    <n v="10528.55"/>
    <n v="10505"/>
    <n v="0"/>
    <n v="0"/>
    <n v="0"/>
    <n v="0"/>
    <n v="1.0721243600000001"/>
    <n v="9391.81"/>
    <n v="10528.55"/>
    <n v="6378.43066"/>
    <n v="55875052"/>
    <n v="2483.6370000000002"/>
    <n v="0"/>
    <n v="0"/>
    <n v="-968.58889999999997"/>
    <n v="-8484839"/>
    <n v="0"/>
    <n v="0"/>
    <n v="0"/>
    <n v="1062.96533"/>
    <n v="9311577"/>
    <n v="1111.73669"/>
    <n v="9738813"/>
    <n v="10.629653899999999"/>
    <n v="93115.765599999999"/>
    <m/>
    <s v="2038_06_24 Hr 21"/>
    <n v="11030.0615"/>
    <n v="10683.3359"/>
    <n v="-9.1271070000000005"/>
    <n v="-660"/>
    <s v="2038_06_24 Hr 21"/>
    <n v="11030.0615"/>
    <n v="10415.738300000001"/>
    <n v="-11.5531855"/>
    <n v="-660"/>
    <n v="0"/>
    <n v="0"/>
    <n v="31.730573700000001"/>
    <n v="0.44549948"/>
    <m/>
    <n v="31.2850742"/>
    <m/>
    <n v="0"/>
    <n v="6682.2430000000004"/>
    <n v="942.34789999999998"/>
    <n v="1"/>
    <s v="PJM"/>
    <s v="PJM"/>
    <n v="2038"/>
    <m/>
    <m/>
    <m/>
    <n v="0"/>
    <n v="0"/>
    <s v="Nominal | 5/21/2021 10:02:00 AM"/>
    <n v="5046"/>
  </r>
  <r>
    <x v="3"/>
    <s v="Average"/>
    <x v="20"/>
    <x v="1"/>
    <n v="71.388059999999996"/>
    <n v="21.313241999999999"/>
    <n v="3883.0239999999999"/>
    <n v="3883.0239999999999"/>
    <n v="34015292"/>
    <n v="161.852463"/>
    <n v="1417827.5"/>
    <n v="89560.82"/>
    <n v="55315.285199999998"/>
    <n v="0"/>
    <n v="1163.64185"/>
    <n v="10347"/>
    <n v="0"/>
    <n v="0"/>
    <n v="0"/>
    <n v="0"/>
    <n v="0"/>
    <n v="0"/>
    <n v="1163.64185"/>
    <n v="161.852463"/>
    <n v="1417827.5"/>
    <n v="23.751457200000001"/>
    <n v="0"/>
    <n v="0"/>
    <n v="0"/>
    <n v="0"/>
    <n v="0"/>
    <n v="0"/>
    <n v="0"/>
    <n v="4181.4430000000002"/>
    <n v="36629440"/>
    <n v="418.45703099999997"/>
    <n v="3665683.75"/>
    <n v="41.814430000000002"/>
    <n v="366294.4"/>
    <m/>
    <s v="2038_06_24 Hr 18"/>
    <n v="6676.5615200000002"/>
    <n v="1819.3889999999999"/>
    <n v="-72.749610000000004"/>
    <n v="0"/>
    <s v="2038_06_24 Hr 18"/>
    <n v="6676.5615200000002"/>
    <n v="1758.453"/>
    <n v="-73.662300000000002"/>
    <n v="0"/>
    <n v="0"/>
    <n v="0"/>
    <n v="7.0506380000000002"/>
    <n v="5.6258525699999999E-2"/>
    <m/>
    <n v="6.9943795199999999"/>
    <m/>
    <n v="0"/>
    <n v="101.794571"/>
    <n v="96.892809999999997"/>
    <n v="2"/>
    <s v="PJM"/>
    <s v="PJM"/>
    <n v="2038"/>
    <m/>
    <m/>
    <m/>
    <n v="0"/>
    <n v="0"/>
    <s v="Nominal | 5/21/2021 10:02:00 AM"/>
    <n v="5047"/>
  </r>
  <r>
    <x v="3"/>
    <s v="Average"/>
    <x v="20"/>
    <x v="2"/>
    <n v="57.880479999999999"/>
    <n v="9.7661130000000007"/>
    <n v="4698.0889999999999"/>
    <n v="4698.0889999999999"/>
    <n v="41155260"/>
    <n v="5240.6796899999999"/>
    <n v="45908356"/>
    <n v="1391684.38"/>
    <n v="957182.06299999997"/>
    <n v="83.627235400000004"/>
    <n v="12135.3945"/>
    <n v="10369"/>
    <n v="0"/>
    <n v="0"/>
    <n v="0"/>
    <n v="0"/>
    <n v="83.627235400000004"/>
    <n v="732574.6"/>
    <n v="12135.3945"/>
    <n v="5157.0527300000003"/>
    <n v="45175780"/>
    <n v="1778.2650000000001"/>
    <n v="0"/>
    <n v="0"/>
    <n v="0"/>
    <n v="0"/>
    <n v="0"/>
    <n v="0"/>
    <n v="1.1593591600000001E-4"/>
    <n v="858.49585000000002"/>
    <n v="7520423.5"/>
    <n v="1392.5015900000001"/>
    <n v="12198314"/>
    <n v="8.5849580000000003"/>
    <n v="75204.234400000001"/>
    <m/>
    <s v="2038_01_06 Hr 08"/>
    <n v="7991.6303699999999"/>
    <n v="14577.4648"/>
    <n v="82.409149999999997"/>
    <n v="0"/>
    <s v="2038_01_06 Hr 08"/>
    <n v="7991.6303699999999"/>
    <n v="14500.165000000001"/>
    <n v="81.441890000000001"/>
    <n v="0"/>
    <n v="0"/>
    <n v="0"/>
    <n v="713.06539999999995"/>
    <n v="0.95212830000000004"/>
    <m/>
    <n v="712.11329999999998"/>
    <m/>
    <n v="0"/>
    <n v="2632.7489999999998"/>
    <n v="570.49379999999996"/>
    <n v="3"/>
    <s v="PJM"/>
    <s v="PJM"/>
    <n v="2038"/>
    <m/>
    <m/>
    <m/>
    <n v="0"/>
    <n v="0"/>
    <s v="Nominal | 5/21/2021 10:02:00 AM"/>
    <n v="5048"/>
  </r>
  <r>
    <x v="3"/>
    <s v="Average"/>
    <x v="20"/>
    <x v="3"/>
    <n v="77.091319999999996"/>
    <n v="18.071081199999998"/>
    <n v="13209.114299999999"/>
    <n v="13209.114299999999"/>
    <n v="115711840"/>
    <n v="12859.113300000001"/>
    <n v="112645832"/>
    <n v="3022325.75"/>
    <n v="1972189.63"/>
    <n v="15.9265089"/>
    <n v="22538.892599999999"/>
    <n v="11100"/>
    <n v="0"/>
    <n v="0"/>
    <n v="0"/>
    <n v="0"/>
    <n v="15.9265089"/>
    <n v="139516.21900000001"/>
    <n v="22538.892599999999"/>
    <n v="12843.1865"/>
    <n v="112506320"/>
    <n v="6408.9880000000003"/>
    <n v="0"/>
    <n v="0"/>
    <n v="0"/>
    <n v="0"/>
    <n v="0"/>
    <n v="0"/>
    <n v="0.384826273"/>
    <n v="1188.31567"/>
    <n v="10409646"/>
    <n v="808.03796399999999"/>
    <n v="7078412.5"/>
    <n v="29.892242400000001"/>
    <n v="261856.04699999999"/>
    <m/>
    <s v="2038_09_03 Hr 16"/>
    <n v="23928.81"/>
    <n v="24764.664100000002"/>
    <n v="3.4930875299999999"/>
    <n v="0"/>
    <s v="2038_09_03 Hr 16"/>
    <n v="23928.81"/>
    <n v="24512.742200000001"/>
    <n v="2.4402854399999998"/>
    <n v="0"/>
    <n v="1097.4639999999999"/>
    <n v="0"/>
    <n v="136.09299999999999"/>
    <n v="2.0850010000000001"/>
    <m/>
    <n v="134.00801100000001"/>
    <m/>
    <n v="0"/>
    <n v="8896.5879999999997"/>
    <n v="1142.97217"/>
    <n v="4"/>
    <s v="PJM"/>
    <s v="PJM"/>
    <n v="2038"/>
    <m/>
    <m/>
    <m/>
    <n v="0"/>
    <n v="0"/>
    <s v="Nominal | 5/21/2021 10:02:00 AM"/>
    <n v="5049"/>
  </r>
  <r>
    <x v="3"/>
    <s v="Average"/>
    <x v="20"/>
    <x v="4"/>
    <n v="70.977429999999998"/>
    <n v="16.53"/>
    <n v="17266.9512"/>
    <n v="17266.9512"/>
    <n v="151258500"/>
    <n v="24852.6152"/>
    <n v="217708912"/>
    <n v="10785530"/>
    <n v="4189916.25"/>
    <n v="192.951492"/>
    <n v="34169.484400000001"/>
    <n v="11150"/>
    <n v="0"/>
    <n v="0"/>
    <n v="0"/>
    <n v="0"/>
    <n v="192.951492"/>
    <n v="1690255.13"/>
    <n v="34169.484400000001"/>
    <n v="24659.664100000002"/>
    <n v="216018656"/>
    <n v="8200.3080000000009"/>
    <n v="0"/>
    <n v="0"/>
    <n v="0"/>
    <n v="0"/>
    <n v="0"/>
    <n v="0"/>
    <n v="1.5043844"/>
    <n v="2757.5749999999998"/>
    <n v="24156356"/>
    <n v="10299.455099999999"/>
    <n v="90223224"/>
    <n v="42.280920000000002"/>
    <n v="370380.84399999998"/>
    <m/>
    <s v="2038_01_05 Hr 19"/>
    <n v="26919.636699999999"/>
    <n v="41383.433599999997"/>
    <n v="53.729545600000002"/>
    <n v="0"/>
    <s v="2038_01_05 Hr 19"/>
    <n v="26919.636699999999"/>
    <n v="41362.335899999998"/>
    <n v="53.651159999999997"/>
    <n v="0"/>
    <n v="0"/>
    <n v="0"/>
    <n v="1185.0819100000001"/>
    <n v="1.9298871799999999"/>
    <m/>
    <n v="1183.152"/>
    <m/>
    <n v="0"/>
    <n v="3984.5817900000002"/>
    <n v="1946.5643299999999"/>
    <n v="5"/>
    <s v="PJM"/>
    <s v="PJM"/>
    <n v="2038"/>
    <m/>
    <m/>
    <m/>
    <n v="0"/>
    <n v="0"/>
    <s v="Nominal | 5/21/2021 10:02:00 AM"/>
    <n v="5050"/>
  </r>
  <r>
    <x v="3"/>
    <s v="Average"/>
    <x v="20"/>
    <x v="5"/>
    <n v="56.378784199999998"/>
    <n v="9.8440469999999998"/>
    <n v="6147.6166999999996"/>
    <n v="6147.6166999999996"/>
    <n v="53853124"/>
    <n v="14327.921899999999"/>
    <n v="125512600"/>
    <n v="4956575"/>
    <n v="2665498.5"/>
    <n v="38.43656"/>
    <n v="18005.8789"/>
    <n v="10441"/>
    <n v="0"/>
    <n v="0"/>
    <n v="0"/>
    <n v="0"/>
    <n v="38.43656"/>
    <n v="336704.28100000002"/>
    <n v="18005.8789"/>
    <n v="14289.4854"/>
    <n v="125175896"/>
    <n v="5306.683"/>
    <n v="0"/>
    <n v="0"/>
    <n v="0"/>
    <n v="0"/>
    <n v="0"/>
    <n v="0"/>
    <n v="1.8410988599999999E-4"/>
    <n v="178.64378400000001"/>
    <n v="1564919.5"/>
    <n v="8356.7009999999991"/>
    <n v="73204700"/>
    <n v="2.2479496000000001"/>
    <n v="19692.04"/>
    <m/>
    <s v="2038_01_05 Hr 20"/>
    <n v="10241.8027"/>
    <n v="20130.7988"/>
    <n v="96.555213899999998"/>
    <n v="0"/>
    <s v="2038_01_05 Hr 20"/>
    <n v="10241.8027"/>
    <n v="20026.956999999999"/>
    <n v="95.541330000000002"/>
    <n v="0"/>
    <n v="370.209"/>
    <n v="0"/>
    <n v="460.71140000000003"/>
    <n v="1.0397076599999999"/>
    <m/>
    <n v="459.67169999999999"/>
    <m/>
    <n v="0"/>
    <n v="8052.1229999999996"/>
    <n v="823.60644500000001"/>
    <n v="6"/>
    <s v="PJM"/>
    <s v="PJM"/>
    <n v="2038"/>
    <m/>
    <m/>
    <m/>
    <n v="0"/>
    <n v="0"/>
    <s v="Nominal | 5/21/2021 10:02:00 AM"/>
    <n v="5051"/>
  </r>
  <r>
    <x v="3"/>
    <s v="Average"/>
    <x v="20"/>
    <x v="6"/>
    <n v="78.5860062"/>
    <n v="18.731031399999999"/>
    <n v="2184.02"/>
    <n v="2184.02"/>
    <n v="19132016"/>
    <n v="771.70749999999998"/>
    <n v="6760158"/>
    <n v="396372.56300000002"/>
    <n v="167212.266"/>
    <n v="0"/>
    <n v="2178.53467"/>
    <n v="10170"/>
    <n v="0"/>
    <n v="0"/>
    <n v="0"/>
    <n v="0"/>
    <n v="0"/>
    <n v="0"/>
    <n v="2178.53467"/>
    <n v="771.70749999999998"/>
    <n v="6760158"/>
    <n v="318.74127199999998"/>
    <n v="0"/>
    <n v="0"/>
    <n v="0"/>
    <n v="0"/>
    <n v="0"/>
    <n v="0"/>
    <n v="0.15955671699999999"/>
    <n v="1516.2587900000001"/>
    <n v="13282427"/>
    <n v="70.8048"/>
    <n v="620250.06299999997"/>
    <n v="32.981872600000003"/>
    <n v="288921.2"/>
    <m/>
    <s v="2038_07_20 Hr 16"/>
    <n v="3465.9226100000001"/>
    <n v="2484.1019999999999"/>
    <n v="-28.327825499999999"/>
    <n v="0"/>
    <s v="2038_07_20 Hr 16"/>
    <n v="3465.9226100000001"/>
    <n v="2422.6019999999999"/>
    <n v="-30.1022453"/>
    <n v="0"/>
    <n v="0"/>
    <n v="0"/>
    <n v="30.206476200000001"/>
    <n v="0.78850185900000003"/>
    <m/>
    <n v="29.4179745"/>
    <m/>
    <n v="0"/>
    <n v="201.518066"/>
    <n v="147.926468"/>
    <n v="7"/>
    <s v="PJM"/>
    <s v="PJM"/>
    <n v="2038"/>
    <m/>
    <m/>
    <m/>
    <n v="0"/>
    <n v="0"/>
    <s v="Nominal | 5/21/2021 10:02:00 AM"/>
    <n v="5052"/>
  </r>
  <r>
    <x v="3"/>
    <s v="Average"/>
    <x v="20"/>
    <x v="7"/>
    <n v="71.609369999999998"/>
    <n v="17.134378399999999"/>
    <n v="1667.57"/>
    <n v="1667.57"/>
    <n v="14607913"/>
    <n v="2628.1052199999999"/>
    <n v="23022202"/>
    <n v="838236.9"/>
    <n v="560657.1"/>
    <n v="1.0790236"/>
    <n v="3240.02441"/>
    <n v="10145"/>
    <n v="0"/>
    <n v="0"/>
    <n v="0"/>
    <n v="0"/>
    <n v="1.0790236"/>
    <n v="9452.2459999999992"/>
    <n v="3240.02441"/>
    <n v="2627.02612"/>
    <n v="23012750"/>
    <n v="796.27890000000002"/>
    <n v="0"/>
    <n v="0"/>
    <n v="0"/>
    <n v="0"/>
    <n v="0"/>
    <n v="0"/>
    <n v="0"/>
    <n v="588.694031"/>
    <n v="5156960"/>
    <n v="1543.34241"/>
    <n v="13519679"/>
    <n v="5.8869404799999998"/>
    <n v="51569.597699999998"/>
    <m/>
    <s v="2038_06_24 Hr 15"/>
    <n v="2721.0925299999999"/>
    <n v="3609.6959999999999"/>
    <n v="32.656129999999997"/>
    <n v="0"/>
    <s v="2038_06_24 Hr 15"/>
    <n v="2721.0925299999999"/>
    <n v="3602.0961900000002"/>
    <n v="32.376829999999998"/>
    <n v="0"/>
    <n v="1239.8779999999999"/>
    <n v="0"/>
    <n v="7.9581236799999999"/>
    <n v="0"/>
    <m/>
    <n v="7.9581236799999999"/>
    <m/>
    <n v="0"/>
    <n v="232.03360000000001"/>
    <n v="180.528885"/>
    <n v="8"/>
    <s v="PJM"/>
    <s v="PJM"/>
    <n v="2038"/>
    <m/>
    <m/>
    <m/>
    <n v="0"/>
    <n v="0"/>
    <s v="Nominal | 5/21/2021 10:02:00 AM"/>
    <n v="5053"/>
  </r>
  <r>
    <x v="3"/>
    <s v="Average"/>
    <x v="20"/>
    <x v="8"/>
    <n v="72.989660000000001"/>
    <n v="18.734561899999999"/>
    <n v="12635.209000000001"/>
    <n v="12635.209000000001"/>
    <n v="110684432"/>
    <n v="13016.957"/>
    <n v="114028544"/>
    <n v="4309709"/>
    <n v="2037076.38"/>
    <n v="83.863219999999998"/>
    <n v="22647.1738"/>
    <n v="10977"/>
    <n v="0"/>
    <n v="0"/>
    <n v="0"/>
    <n v="0"/>
    <n v="83.863219999999998"/>
    <n v="734641.8"/>
    <n v="22647.1738"/>
    <n v="12933.093800000001"/>
    <n v="113293900"/>
    <n v="3560.6486799999998"/>
    <n v="0"/>
    <n v="0"/>
    <n v="0"/>
    <n v="0"/>
    <n v="0"/>
    <n v="0"/>
    <n v="1.904898"/>
    <n v="2577.3474099999999"/>
    <n v="22577564"/>
    <n v="2900.643"/>
    <n v="25409634"/>
    <n v="56.547359999999998"/>
    <n v="495354.875"/>
    <m/>
    <s v="2038_01_06 Hr 08"/>
    <n v="22385.226600000002"/>
    <n v="26653.439999999999"/>
    <n v="19.0670948"/>
    <n v="0"/>
    <s v="2038_01_06 Hr 08"/>
    <n v="22385.226600000002"/>
    <n v="29376.04"/>
    <n v="31.229579999999999"/>
    <n v="0"/>
    <n v="999.72500000000002"/>
    <n v="0"/>
    <n v="1860.2529999999999"/>
    <n v="15.358571100000001"/>
    <m/>
    <n v="1844.89453"/>
    <m/>
    <n v="0"/>
    <n v="18359.767599999999"/>
    <n v="3272.93921"/>
    <n v="9"/>
    <s v="PJM"/>
    <s v="PJM"/>
    <n v="2038"/>
    <m/>
    <m/>
    <m/>
    <n v="0"/>
    <n v="0"/>
    <s v="Nominal | 5/21/2021 10:02:00 AM"/>
    <n v="5054"/>
  </r>
  <r>
    <x v="3"/>
    <s v="Average"/>
    <x v="20"/>
    <x v="9"/>
    <n v="55.818477600000001"/>
    <n v="10.2943239"/>
    <n v="4660.6480000000001"/>
    <n v="4660.6480000000001"/>
    <n v="40827270"/>
    <n v="8618.0920000000006"/>
    <n v="75494490"/>
    <n v="2694183.75"/>
    <n v="756159.9"/>
    <n v="68.384249999999994"/>
    <n v="11565.998"/>
    <n v="10427"/>
    <n v="0"/>
    <n v="0"/>
    <n v="0"/>
    <n v="0"/>
    <n v="68.384249999999994"/>
    <n v="599046"/>
    <n v="11565.998"/>
    <n v="8549.7080000000005"/>
    <n v="74895440"/>
    <n v="3352.83887"/>
    <n v="0"/>
    <n v="0"/>
    <n v="0"/>
    <n v="0"/>
    <n v="0"/>
    <n v="0"/>
    <n v="1.27658364E-3"/>
    <n v="26.673173899999998"/>
    <n v="233657"/>
    <n v="3983.8493699999999"/>
    <n v="34898520"/>
    <n v="0.26673173900000002"/>
    <n v="2336.5700000000002"/>
    <m/>
    <s v="2038_06_24 Hr 18"/>
    <n v="8125.576"/>
    <n v="13127.699199999999"/>
    <n v="61.560222600000003"/>
    <n v="0"/>
    <s v="2038_06_24 Hr 18"/>
    <n v="8125.576"/>
    <n v="14154.834999999999"/>
    <n v="74.201003999999998"/>
    <n v="0"/>
    <n v="0"/>
    <n v="0"/>
    <n v="998.30629999999996"/>
    <n v="4.4711872899999998E-2"/>
    <m/>
    <n v="998.26160000000004"/>
    <m/>
    <n v="0"/>
    <n v="2222.1779999999999"/>
    <n v="431.72683699999999"/>
    <n v="10"/>
    <s v="PJM"/>
    <s v="PJM"/>
    <n v="2038"/>
    <m/>
    <m/>
    <m/>
    <n v="0"/>
    <n v="0"/>
    <s v="Nominal | 5/21/2021 10:02:00 AM"/>
    <n v="5055"/>
  </r>
  <r>
    <x v="3"/>
    <s v="Average"/>
    <x v="20"/>
    <x v="10"/>
    <n v="58.220764199999998"/>
    <n v="10.588748000000001"/>
    <n v="2768.6970000000001"/>
    <n v="3297.0183099999999"/>
    <n v="28881880"/>
    <n v="2488.9006300000001"/>
    <n v="21802770"/>
    <n v="215329.93799999999"/>
    <n v="372642.9"/>
    <n v="0"/>
    <n v="4454.0600000000004"/>
    <n v="10298"/>
    <n v="0"/>
    <n v="0"/>
    <n v="0"/>
    <n v="0"/>
    <n v="0"/>
    <n v="0"/>
    <n v="4454.0600000000004"/>
    <n v="2488.9006300000001"/>
    <n v="21802770"/>
    <n v="617.6576"/>
    <n v="0"/>
    <n v="0"/>
    <n v="-528.32116699999995"/>
    <n v="-4628093.5"/>
    <n v="0"/>
    <n v="0"/>
    <n v="2.6132463199999998E-4"/>
    <n v="1079.43884"/>
    <n v="9455884"/>
    <n v="260.5265"/>
    <n v="2282212"/>
    <n v="10.794387800000001"/>
    <n v="94558.835900000005"/>
    <m/>
    <s v="2038_06_24 Hr 17"/>
    <n v="6440.50342"/>
    <n v="3760.6469999999999"/>
    <n v="-51.85707"/>
    <n v="-660"/>
    <s v="2038_06_24 Hr 17"/>
    <n v="6440.50342"/>
    <n v="4005.1669999999999"/>
    <n v="-48.060474399999997"/>
    <n v="-660"/>
    <n v="0"/>
    <n v="0"/>
    <n v="273.29608200000001"/>
    <n v="0.71417874100000001"/>
    <m/>
    <n v="272.58190000000002"/>
    <m/>
    <n v="0"/>
    <n v="5193.1616199999999"/>
    <n v="546.17049999999995"/>
    <n v="11"/>
    <s v="PJM"/>
    <s v="PJM"/>
    <n v="2038"/>
    <m/>
    <m/>
    <m/>
    <n v="0"/>
    <n v="0"/>
    <s v="Nominal | 5/21/2021 10:02:00 AM"/>
    <n v="5056"/>
  </r>
  <r>
    <x v="3"/>
    <s v="Average"/>
    <x v="20"/>
    <x v="11"/>
    <n v="58.901122999999998"/>
    <n v="10.1708059"/>
    <n v="1837.0595699999999"/>
    <n v="1837.0595699999999"/>
    <n v="16092642"/>
    <n v="886.96533199999999"/>
    <n v="7769816.5"/>
    <n v="409853.875"/>
    <n v="139462.57800000001"/>
    <n v="2.2715046399999999"/>
    <n v="2525.5551799999998"/>
    <n v="10147"/>
    <n v="0"/>
    <n v="0"/>
    <n v="0"/>
    <n v="0"/>
    <n v="2.2715046399999999"/>
    <n v="19898.38"/>
    <n v="2525.5551799999998"/>
    <n v="884.693848"/>
    <n v="7749918"/>
    <n v="76.65361"/>
    <n v="0"/>
    <n v="0"/>
    <n v="0"/>
    <n v="0"/>
    <n v="0"/>
    <n v="0"/>
    <n v="1.02415725E-4"/>
    <n v="1894.2268099999999"/>
    <n v="16593427"/>
    <n v="925.19010000000003"/>
    <n v="8104665.5"/>
    <n v="18.9422684"/>
    <n v="165934.266"/>
    <m/>
    <s v="2038_06_24 Hr 19"/>
    <n v="2946.3670000000002"/>
    <n v="2854.2379999999998"/>
    <n v="-3.126862"/>
    <n v="0"/>
    <s v="2038_06_24 Hr 19"/>
    <n v="2946.3670000000002"/>
    <n v="2825.8271500000001"/>
    <n v="-4.0911307299999997"/>
    <n v="0"/>
    <n v="0"/>
    <n v="0"/>
    <n v="56.068440000000002"/>
    <n v="9.9839250000000004E-2"/>
    <m/>
    <n v="55.968600000000002"/>
    <m/>
    <n v="0"/>
    <n v="156.873886"/>
    <n v="87.996070000000003"/>
    <n v="12"/>
    <s v="PJM"/>
    <s v="PJM"/>
    <n v="2038"/>
    <m/>
    <m/>
    <m/>
    <n v="0"/>
    <n v="0"/>
    <s v="Nominal | 5/21/2021 10:02:00 AM"/>
    <n v="5057"/>
  </r>
  <r>
    <x v="3"/>
    <s v="Average"/>
    <x v="20"/>
    <x v="12"/>
    <n v="57.655439999999999"/>
    <n v="10.0516729"/>
    <n v="1933.1872599999999"/>
    <n v="1933.1872599999999"/>
    <n v="16934720"/>
    <n v="5949.3220000000001"/>
    <n v="52116060"/>
    <n v="1868074.38"/>
    <n v="1060027.8799999999"/>
    <n v="9.0449509999999993"/>
    <n v="6786.1245099999996"/>
    <n v="10145"/>
    <n v="0"/>
    <n v="0"/>
    <n v="0"/>
    <n v="0"/>
    <n v="9.0449509999999993"/>
    <n v="79233.77"/>
    <n v="6786.1245099999996"/>
    <n v="5940.277"/>
    <n v="52036824"/>
    <n v="2036.2670000000001"/>
    <n v="0"/>
    <n v="0"/>
    <n v="0"/>
    <n v="0"/>
    <n v="0"/>
    <n v="0"/>
    <n v="7.562991E-5"/>
    <n v="491.28216600000002"/>
    <n v="4303631.5"/>
    <n v="4496.8389999999999"/>
    <n v="39392308"/>
    <n v="10.5777588"/>
    <n v="92661.17"/>
    <m/>
    <s v="2038_01_05 Hr 19"/>
    <n v="2973.4963400000001"/>
    <n v="7636.3149999999996"/>
    <n v="156.81265300000001"/>
    <n v="0"/>
    <s v="2038_01_05 Hr 19"/>
    <n v="2973.4963400000001"/>
    <n v="7880.2150000000001"/>
    <n v="165.01512099999999"/>
    <n v="0"/>
    <n v="287.47000000000003"/>
    <n v="0"/>
    <n v="287.21089999999998"/>
    <n v="0.3970243"/>
    <m/>
    <n v="286.813873"/>
    <m/>
    <n v="0"/>
    <n v="2495.64185"/>
    <n v="278.589"/>
    <n v="13"/>
    <s v="PJM"/>
    <s v="PJM"/>
    <n v="2038"/>
    <m/>
    <m/>
    <m/>
    <n v="0"/>
    <n v="0"/>
    <s v="Nominal | 5/21/2021 10:02:00 AM"/>
    <n v="5058"/>
  </r>
  <r>
    <x v="3"/>
    <s v="Average"/>
    <x v="20"/>
    <x v="13"/>
    <n v="72.724379999999996"/>
    <n v="20.608789999999999"/>
    <n v="3806.1245100000001"/>
    <n v="3806.1245100000001"/>
    <n v="33341652"/>
    <n v="1425.8404499999999"/>
    <n v="12490362"/>
    <n v="697288.25"/>
    <n v="222025.984"/>
    <n v="0"/>
    <n v="3457.444"/>
    <n v="10328"/>
    <n v="0"/>
    <n v="0"/>
    <n v="0"/>
    <n v="0"/>
    <n v="0"/>
    <n v="0"/>
    <n v="3457.444"/>
    <n v="1425.8404499999999"/>
    <n v="12490362"/>
    <n v="436.73312399999998"/>
    <n v="0"/>
    <n v="0"/>
    <n v="0"/>
    <n v="0"/>
    <n v="0"/>
    <n v="0"/>
    <n v="0"/>
    <n v="2794.94922"/>
    <n v="24483756"/>
    <n v="379.91214000000002"/>
    <n v="3328030.25"/>
    <n v="34.752989999999997"/>
    <n v="304436.2"/>
    <m/>
    <s v="2038_06_24 Hr 17"/>
    <n v="6525.0640000000003"/>
    <n v="4231.3"/>
    <n v="-35.153125799999998"/>
    <n v="0"/>
    <s v="2038_06_24 Hr 17"/>
    <n v="6525.0640000000003"/>
    <n v="4098.1080000000002"/>
    <n v="-37.194362599999998"/>
    <n v="0"/>
    <n v="0"/>
    <n v="0"/>
    <n v="29.647956799999999"/>
    <n v="0.166246116"/>
    <m/>
    <n v="29.481712300000002"/>
    <m/>
    <n v="0"/>
    <n v="279.43753099999998"/>
    <n v="282.59191900000002"/>
    <n v="14"/>
    <s v="PJM"/>
    <s v="PJM"/>
    <n v="2038"/>
    <m/>
    <m/>
    <m/>
    <n v="0"/>
    <n v="0"/>
    <s v="Nominal | 5/21/2021 10:02:00 AM"/>
    <n v="5059"/>
  </r>
  <r>
    <x v="3"/>
    <s v="Average"/>
    <x v="20"/>
    <x v="14"/>
    <n v="55.695816000000001"/>
    <n v="10.578457800000001"/>
    <n v="1169.30969"/>
    <n v="1433.4705799999999"/>
    <n v="12557203"/>
    <n v="1644.0184300000001"/>
    <n v="14401602"/>
    <n v="287276.40000000002"/>
    <n v="292009"/>
    <n v="0"/>
    <n v="2950.9079999999999"/>
    <n v="10126"/>
    <n v="0"/>
    <n v="0"/>
    <n v="0"/>
    <n v="0"/>
    <n v="0"/>
    <n v="0"/>
    <n v="2950.9079999999999"/>
    <n v="1644.0184300000001"/>
    <n v="14401602"/>
    <n v="455.02511600000003"/>
    <n v="0"/>
    <n v="0"/>
    <n v="-264.16085800000002"/>
    <n v="-2314049.25"/>
    <n v="0"/>
    <n v="0"/>
    <n v="0"/>
    <n v="277.04430000000002"/>
    <n v="2426908.25"/>
    <n v="484.82171599999998"/>
    <n v="4247038"/>
    <n v="2.7704431999999999"/>
    <n v="24269.081999999999"/>
    <m/>
    <s v="2038_06_24 Hr 21"/>
    <n v="2668.6616199999999"/>
    <n v="2763.0705600000001"/>
    <n v="3.5376875399999999"/>
    <n v="0"/>
    <s v="2038_06_24 Hr 21"/>
    <n v="2668.6616199999999"/>
    <n v="2683.2941900000001"/>
    <n v="0.54831269999999999"/>
    <n v="0"/>
    <n v="774.94"/>
    <n v="0"/>
    <n v="18.922923999999998"/>
    <n v="0.166634"/>
    <m/>
    <n v="18.75629"/>
    <m/>
    <n v="0"/>
    <n v="4002.4311499999999"/>
    <n v="541.30589999999995"/>
    <n v="15"/>
    <s v="PJM"/>
    <s v="PJM"/>
    <n v="2038"/>
    <m/>
    <m/>
    <m/>
    <n v="0"/>
    <n v="0"/>
    <s v="Nominal | 5/21/2021 10:02:00 AM"/>
    <n v="5060"/>
  </r>
  <r>
    <x v="3"/>
    <s v="Average"/>
    <x v="20"/>
    <x v="15"/>
    <n v="58.034269999999999"/>
    <n v="10.4287539"/>
    <n v="2242.1801799999998"/>
    <n v="2242.1801799999998"/>
    <n v="19641498"/>
    <n v="1756.0701899999999"/>
    <n v="15383175"/>
    <n v="604109.93799999997"/>
    <n v="282252"/>
    <n v="0"/>
    <n v="5378.9995099999996"/>
    <n v="10200"/>
    <n v="0"/>
    <n v="0"/>
    <n v="0"/>
    <n v="0"/>
    <n v="0"/>
    <n v="0"/>
    <n v="5378.9995099999996"/>
    <n v="1756.0701899999999"/>
    <n v="15383175"/>
    <n v="568.62213099999997"/>
    <n v="0"/>
    <n v="0"/>
    <n v="0"/>
    <n v="0"/>
    <n v="0"/>
    <n v="0"/>
    <n v="3.1111263499999998E-5"/>
    <n v="509.9"/>
    <n v="4466724"/>
    <n v="18.691101100000001"/>
    <n v="163734.04699999999"/>
    <n v="5.0990000000000002"/>
    <n v="44667.24"/>
    <m/>
    <s v="2038_06_24 Hr 17"/>
    <n v="3938.5729999999999"/>
    <n v="5844.7629999999999"/>
    <n v="48.398000000000003"/>
    <n v="0"/>
    <s v="2038_06_24 Hr 17"/>
    <n v="3938.5729999999999"/>
    <n v="5638.12"/>
    <n v="43.151350000000001"/>
    <n v="0"/>
    <n v="617.95000000000005"/>
    <n v="0"/>
    <n v="109.41907500000001"/>
    <n v="0.109284006"/>
    <m/>
    <n v="109.309792"/>
    <m/>
    <n v="0"/>
    <n v="1151.4811999999999"/>
    <n v="243.26849999999999"/>
    <n v="16"/>
    <s v="PJM"/>
    <s v="PJM"/>
    <n v="2038"/>
    <m/>
    <m/>
    <m/>
    <n v="0"/>
    <n v="0"/>
    <s v="Nominal | 5/21/2021 10:02:00 AM"/>
    <n v="5061"/>
  </r>
  <r>
    <x v="3"/>
    <s v="Average"/>
    <x v="20"/>
    <x v="16"/>
    <n v="42.783920000000002"/>
    <n v="21.1722851"/>
    <n v="15373.8652"/>
    <n v="15373.8652"/>
    <n v="134675056"/>
    <n v="18580.031299999999"/>
    <n v="162761088"/>
    <n v="1761579"/>
    <n v="2003088.5"/>
    <n v="4532.2563499999997"/>
    <n v="19218.041000000001"/>
    <n v="101241"/>
    <n v="0"/>
    <n v="0"/>
    <n v="0"/>
    <n v="0"/>
    <n v="4532.2563499999997"/>
    <n v="39702570"/>
    <n v="19218.041000000001"/>
    <n v="14047.7754"/>
    <n v="123058512"/>
    <n v="4442.8085899999996"/>
    <n v="0"/>
    <n v="0"/>
    <n v="0"/>
    <n v="0"/>
    <n v="0"/>
    <n v="0"/>
    <n v="2.1703884699999999E-4"/>
    <n v="821.19060000000002"/>
    <n v="7193629.5"/>
    <n v="4019.4362799999999"/>
    <n v="35210264"/>
    <n v="7.92042351"/>
    <n v="69382.914099999995"/>
    <m/>
    <s v="2038_07_27 Hr 16"/>
    <n v="20475.724600000001"/>
    <n v="30932.281299999999"/>
    <n v="51.068077099999996"/>
    <n v="0"/>
    <s v="2038_07_27 Hr 16"/>
    <n v="20475.724600000001"/>
    <n v="31106.281299999999"/>
    <n v="51.917861899999998"/>
    <n v="0"/>
    <n v="0"/>
    <n v="0"/>
    <n v="999.30129999999997"/>
    <n v="3.7786831900000002"/>
    <m/>
    <n v="995.52260000000001"/>
    <m/>
    <n v="0"/>
    <n v="5417.9643599999999"/>
    <n v="1040.8697500000001"/>
    <n v="17"/>
    <s v="IESO"/>
    <s v="Ontario"/>
    <n v="2038"/>
    <m/>
    <m/>
    <m/>
    <n v="0"/>
    <n v="0"/>
    <s v="Nominal | 5/21/2021 10:02:00 AM"/>
    <n v="5062"/>
  </r>
  <r>
    <x v="3"/>
    <s v="Average"/>
    <x v="20"/>
    <x v="17"/>
    <n v="88.503944399999995"/>
    <n v="167.92237900000001"/>
    <n v="26518.3711"/>
    <n v="26449.918000000001"/>
    <n v="231701280"/>
    <n v="27743.132799999999"/>
    <n v="243029840"/>
    <n v="2256023.25"/>
    <n v="2009138.88"/>
    <n v="24435.32"/>
    <n v="8852.6270000000004"/>
    <n v="52202"/>
    <n v="85"/>
    <n v="0"/>
    <n v="0"/>
    <n v="0"/>
    <n v="24154.853500000001"/>
    <n v="211596528"/>
    <n v="8852.6270000000004"/>
    <n v="3580.3939999999998"/>
    <n v="31364250"/>
    <n v="1096.26062"/>
    <n v="7.8842463499999997"/>
    <n v="69066"/>
    <n v="0"/>
    <n v="0"/>
    <n v="68.454419999999999"/>
    <n v="599660.69999999995"/>
    <n v="0"/>
    <n v="1503.2567100000001"/>
    <n v="13168529"/>
    <n v="2776.8046899999999"/>
    <n v="24324810"/>
    <n v="19.667415600000002"/>
    <n v="172286.54699999999"/>
    <m/>
    <s v="2038_01_25 Hr 08"/>
    <n v="40194.839999999997"/>
    <n v="52833.19"/>
    <n v="30.63167"/>
    <n v="-326"/>
    <s v="2038_01_25 Hr 08"/>
    <n v="40194.839999999997"/>
    <n v="52810.79"/>
    <n v="30.575941100000001"/>
    <n v="-326"/>
    <n v="1361.6849999999999"/>
    <n v="0"/>
    <n v="1723.69409"/>
    <n v="0"/>
    <m/>
    <n v="1723.69409"/>
    <m/>
    <n v="0"/>
    <n v="4365.6710000000003"/>
    <n v="511.0446"/>
    <n v="18"/>
    <s v="NPCC_Quebec&amp;Maritimes"/>
    <s v="NPCC_Quebec&amp;Maritimes"/>
    <n v="2038"/>
    <m/>
    <m/>
    <m/>
    <n v="0"/>
    <n v="0"/>
    <s v="Nominal | 5/21/2021 10:02:00 AM"/>
    <n v="5063"/>
  </r>
  <r>
    <x v="3"/>
    <s v="Average"/>
    <x v="20"/>
    <x v="18"/>
    <n v="70.201189999999997"/>
    <n v="24.57048"/>
    <n v="13202.5381"/>
    <n v="13202.5381"/>
    <n v="115654232"/>
    <n v="10421.454100000001"/>
    <n v="91291940"/>
    <n v="3316148"/>
    <n v="1529283.38"/>
    <n v="892.78924600000005"/>
    <n v="24329.168000000001"/>
    <n v="131356"/>
    <n v="0"/>
    <n v="0"/>
    <n v="0"/>
    <n v="0"/>
    <n v="892.78924600000005"/>
    <n v="7820833.5"/>
    <n v="24329.168000000001"/>
    <n v="9528.6650000000009"/>
    <n v="83471100"/>
    <n v="3525.674"/>
    <n v="0"/>
    <n v="0"/>
    <n v="0"/>
    <n v="0"/>
    <n v="0"/>
    <n v="0"/>
    <n v="2.1233651600000001"/>
    <n v="3124.6752900000001"/>
    <n v="27372156"/>
    <n v="286.304779"/>
    <n v="2508029.75"/>
    <n v="55.162803599999997"/>
    <n v="483226.15600000002"/>
    <m/>
    <s v="2038_07_20 Hr 16"/>
    <n v="24247.171900000001"/>
    <n v="30531.21"/>
    <n v="30.296479999999999"/>
    <n v="1062"/>
    <s v="2038_07_20 Hr 16"/>
    <n v="24247.171900000001"/>
    <n v="30506.722699999998"/>
    <n v="30.195482299999998"/>
    <n v="1062"/>
    <n v="924.22500000000002"/>
    <n v="0"/>
    <n v="858.16499999999996"/>
    <n v="3.0793082699999998"/>
    <m/>
    <n v="855.08569999999997"/>
    <m/>
    <n v="0"/>
    <n v="4467.2817400000004"/>
    <n v="1524.6171899999999"/>
    <n v="22"/>
    <s v="isoNE"/>
    <s v="NewEngland"/>
    <n v="2038"/>
    <m/>
    <m/>
    <m/>
    <n v="0"/>
    <n v="0"/>
    <s v="Nominal | 5/21/2021 10:02:00 AM"/>
    <n v="5064"/>
  </r>
  <r>
    <x v="3"/>
    <s v="Average"/>
    <x v="20"/>
    <x v="19"/>
    <n v="58.486114499999999"/>
    <n v="11.20584"/>
    <n v="17736.0684"/>
    <n v="17736.0684"/>
    <n v="155367952"/>
    <n v="16937.402300000002"/>
    <n v="148371648"/>
    <n v="4238242.5"/>
    <n v="3006058"/>
    <n v="3336.1252399999998"/>
    <n v="33801.67"/>
    <n v="111708"/>
    <n v="0"/>
    <n v="0"/>
    <n v="0"/>
    <n v="0"/>
    <n v="3336.1252399999998"/>
    <n v="29224458"/>
    <n v="33801.67"/>
    <n v="13601.2773"/>
    <n v="119147184"/>
    <n v="4528.6840000000002"/>
    <n v="0"/>
    <n v="0"/>
    <n v="0"/>
    <n v="0"/>
    <n v="0"/>
    <n v="0"/>
    <n v="3.8891998100000001E-3"/>
    <n v="3194.6752900000001"/>
    <n v="27985354"/>
    <n v="2368.94067"/>
    <n v="20751920"/>
    <n v="27.065065400000002"/>
    <n v="237089.96900000001"/>
    <m/>
    <s v="2038_07_13 Hr 17"/>
    <n v="32694.281299999999"/>
    <n v="41384.703099999999"/>
    <n v="31.991589999999999"/>
    <n v="1769"/>
    <s v="2038_07_13 Hr 17"/>
    <n v="32694.281299999999"/>
    <n v="41648.129999999997"/>
    <n v="32.797313699999997"/>
    <n v="1769"/>
    <n v="1358.5440000000001"/>
    <n v="0"/>
    <n v="1152.8443600000001"/>
    <n v="5.6392967699999998E-2"/>
    <m/>
    <n v="1152.788"/>
    <m/>
    <n v="0"/>
    <n v="5310.3549999999996"/>
    <n v="2126.5085399999998"/>
    <n v="23"/>
    <s v="NYiso"/>
    <s v="NewYork"/>
    <n v="2038"/>
    <m/>
    <m/>
    <m/>
    <n v="0"/>
    <n v="0"/>
    <s v="Nominal | 5/21/2021 10:02:00 AM"/>
    <n v="5065"/>
  </r>
  <r>
    <x v="3"/>
    <s v="Average"/>
    <x v="20"/>
    <x v="20"/>
    <n v="77.409450000000007"/>
    <n v="17.901823"/>
    <n v="120472.04700000001"/>
    <n v="120472.04700000001"/>
    <n v="1055335100"/>
    <n v="107561.508"/>
    <n v="942238800"/>
    <n v="46361436"/>
    <n v="13752596"/>
    <n v="2697.0288099999998"/>
    <n v="180061.6"/>
    <n v="58570"/>
    <n v="0"/>
    <n v="0"/>
    <n v="0"/>
    <n v="0"/>
    <n v="2697.0288099999998"/>
    <n v="23625974"/>
    <n v="180061.6"/>
    <n v="104864.477"/>
    <n v="918612800"/>
    <n v="39847.15"/>
    <n v="0"/>
    <n v="0"/>
    <n v="0"/>
    <n v="0"/>
    <n v="0"/>
    <n v="0"/>
    <n v="24.7353439"/>
    <n v="15195.199199999999"/>
    <n v="133109944"/>
    <n v="1945.2725800000001"/>
    <n v="17040588"/>
    <n v="314.65370000000001"/>
    <n v="2756366.25"/>
    <m/>
    <s v="2038_08_11 Hr 16"/>
    <n v="188641.32800000001"/>
    <n v="216992.125"/>
    <n v="14.2226553"/>
    <n v="-1521"/>
    <s v="2038_08_11 Hr 16"/>
    <n v="188641.32800000001"/>
    <n v="220341.17199999999"/>
    <n v="15.998005900000001"/>
    <n v="-1521"/>
    <n v="1722.8320000000001"/>
    <n v="0"/>
    <n v="7830.6826199999996"/>
    <n v="14.2809925"/>
    <m/>
    <n v="7816.402"/>
    <m/>
    <n v="0"/>
    <n v="18393.150000000001"/>
    <n v="11252.957"/>
    <n v="24"/>
    <s v="SERC_SE"/>
    <s v="SERC_SouthEast"/>
    <n v="2038"/>
    <m/>
    <m/>
    <m/>
    <n v="0"/>
    <n v="0"/>
    <s v="Nominal | 5/21/2021 10:02:00 AM"/>
    <n v="5066"/>
  </r>
  <r>
    <x v="3"/>
    <s v="Average"/>
    <x v="20"/>
    <x v="21"/>
    <n v="76.316659999999999"/>
    <n v="16.36994"/>
    <n v="4485.32"/>
    <n v="4485.32"/>
    <n v="39291404"/>
    <n v="3854.9104000000002"/>
    <n v="33769016"/>
    <n v="2268296.25"/>
    <n v="645065.1"/>
    <n v="43.216909999999999"/>
    <n v="7969.201"/>
    <n v="10366"/>
    <n v="0"/>
    <n v="0"/>
    <n v="0"/>
    <n v="0"/>
    <n v="43.216909999999999"/>
    <n v="378580.15600000002"/>
    <n v="7969.201"/>
    <n v="3811.6933600000002"/>
    <n v="33390434"/>
    <n v="1763.4267600000001"/>
    <n v="0"/>
    <n v="0"/>
    <n v="0"/>
    <n v="0"/>
    <n v="0"/>
    <n v="0"/>
    <n v="0"/>
    <n v="920.76469999999995"/>
    <n v="8065899"/>
    <n v="281.14499999999998"/>
    <n v="2462830.25"/>
    <n v="9.2100819999999999"/>
    <n v="80680.320000000007"/>
    <m/>
    <s v="2038_08_12 Hr 15"/>
    <n v="7139.1239999999998"/>
    <n v="9389.1270000000004"/>
    <n v="18.237577399999999"/>
    <n v="-948"/>
    <s v="2038_08_12 Hr 15"/>
    <n v="7139.1239999999998"/>
    <n v="9338.8269999999993"/>
    <n v="17.533008599999999"/>
    <n v="-948"/>
    <n v="1160.3309999999999"/>
    <n v="0"/>
    <n v="291.54577599999999"/>
    <n v="161.93748500000001"/>
    <m/>
    <n v="129.60827599999999"/>
    <m/>
    <n v="0"/>
    <n v="776.43240000000003"/>
    <n v="575.54150000000004"/>
    <n v="29"/>
    <s v="SERC_N"/>
    <s v="SERC_North"/>
    <n v="2038"/>
    <m/>
    <m/>
    <m/>
    <n v="0"/>
    <n v="0"/>
    <s v="Nominal | 5/21/2021 10:02:00 AM"/>
    <n v="5067"/>
  </r>
  <r>
    <x v="3"/>
    <s v="Average"/>
    <x v="20"/>
    <x v="22"/>
    <n v="72.964550000000003"/>
    <n v="16.998290999999998"/>
    <n v="3596.5996100000002"/>
    <n v="3596.5996100000002"/>
    <n v="31506212"/>
    <n v="2182.8984399999999"/>
    <n v="19122190"/>
    <n v="1231577.25"/>
    <n v="302020.5"/>
    <n v="21.380651499999999"/>
    <n v="3685.7624500000002"/>
    <n v="10272"/>
    <n v="0"/>
    <n v="0"/>
    <n v="0"/>
    <n v="0"/>
    <n v="21.380651499999999"/>
    <n v="187294.516"/>
    <n v="3685.7624500000002"/>
    <n v="2161.51782"/>
    <n v="18934896"/>
    <n v="859.24990000000003"/>
    <n v="0"/>
    <n v="0"/>
    <n v="0"/>
    <n v="0"/>
    <n v="0"/>
    <n v="0"/>
    <n v="2.2842954799999999E-2"/>
    <n v="2328.67749"/>
    <n v="20399216"/>
    <n v="891.66669999999999"/>
    <n v="7811000.5"/>
    <n v="23.286775599999999"/>
    <n v="203992.15599999999"/>
    <m/>
    <s v="2038_09_10 Hr 16"/>
    <n v="5783.5339999999997"/>
    <n v="4494.5029999999997"/>
    <n v="-22.287946699999999"/>
    <n v="0"/>
    <s v="2038_09_10 Hr 16"/>
    <n v="5783.5339999999997"/>
    <n v="4468.5029999999997"/>
    <n v="-22.737500000000001"/>
    <n v="0"/>
    <n v="0"/>
    <n v="0"/>
    <n v="209.63204999999999"/>
    <n v="0.15520678500000001"/>
    <m/>
    <n v="209.47685200000001"/>
    <m/>
    <n v="0"/>
    <n v="361.14139999999998"/>
    <n v="316.34359999999998"/>
    <n v="32"/>
    <s v="PJM"/>
    <s v="PJM"/>
    <n v="2038"/>
    <m/>
    <m/>
    <m/>
    <n v="0"/>
    <n v="0"/>
    <s v="Nominal | 5/21/2021 10:02:00 AM"/>
    <n v="5068"/>
  </r>
  <r>
    <x v="3"/>
    <s v="Average"/>
    <x v="20"/>
    <x v="23"/>
    <n v="77.352165200000002"/>
    <n v="19.849378600000001"/>
    <n v="8434.1029999999992"/>
    <n v="8434.1029999999992"/>
    <n v="73882740"/>
    <n v="1880.3328899999999"/>
    <n v="16471717"/>
    <n v="880412.25"/>
    <n v="162304.65599999999"/>
    <n v="0.89918629999999999"/>
    <n v="3684.02"/>
    <n v="10646"/>
    <n v="0"/>
    <n v="0"/>
    <n v="0"/>
    <n v="0"/>
    <n v="0.89918629999999999"/>
    <n v="7876.8720000000003"/>
    <n v="3684.02"/>
    <n v="1879.43372"/>
    <n v="16463840"/>
    <n v="599.07934599999999"/>
    <n v="0"/>
    <n v="0"/>
    <n v="0"/>
    <n v="0"/>
    <n v="0"/>
    <n v="0"/>
    <n v="0"/>
    <n v="7011.4570000000003"/>
    <n v="61420364"/>
    <n v="343.49765000000002"/>
    <n v="3009039.25"/>
    <n v="114.190308"/>
    <n v="1000307.06"/>
    <m/>
    <s v="2038_06_22 Hr 17"/>
    <n v="13329.626"/>
    <n v="4539.2983400000003"/>
    <n v="-65.945790000000002"/>
    <n v="0"/>
    <s v="2038_06_22 Hr 17"/>
    <n v="13329.626"/>
    <n v="4265.442"/>
    <n v="-68.000290000000007"/>
    <n v="0"/>
    <n v="0"/>
    <n v="0"/>
    <n v="11.7880468"/>
    <n v="0.89515525100000004"/>
    <m/>
    <n v="10.8928919"/>
    <m/>
    <n v="0"/>
    <n v="307.05160000000001"/>
    <n v="156.88107299999999"/>
    <n v="33"/>
    <s v="PJM"/>
    <s v="PJM"/>
    <n v="2038"/>
    <m/>
    <m/>
    <m/>
    <n v="0"/>
    <n v="0"/>
    <s v="Nominal | 5/21/2021 10:02:00 AM"/>
    <n v="5069"/>
  </r>
  <r>
    <x v="3"/>
    <s v="Average"/>
    <x v="20"/>
    <x v="24"/>
    <n v="76.450310000000002"/>
    <n v="16.7514076"/>
    <n v="52316.01"/>
    <n v="52316.01"/>
    <n v="458288300"/>
    <n v="45927.625"/>
    <n v="402326000"/>
    <n v="22169572"/>
    <n v="7181772.5"/>
    <n v="618.77080000000001"/>
    <n v="73185.62"/>
    <n v="183402"/>
    <n v="0"/>
    <n v="0"/>
    <n v="0"/>
    <n v="0"/>
    <n v="618.77080000000001"/>
    <n v="5420432.5"/>
    <n v="73185.62"/>
    <n v="45308.855499999998"/>
    <n v="396905568"/>
    <n v="15167.453100000001"/>
    <n v="0"/>
    <n v="0"/>
    <n v="0"/>
    <n v="0"/>
    <n v="0"/>
    <n v="0"/>
    <n v="8.9643669999999993"/>
    <n v="10498.338900000001"/>
    <n v="91965450"/>
    <n v="3996.0041500000002"/>
    <n v="35004996"/>
    <n v="104.983383"/>
    <n v="919654.43799999997"/>
    <m/>
    <s v="2038_07_12 Hr 17"/>
    <n v="83060.78"/>
    <n v="81786.240000000005"/>
    <n v="-1.5344629999999999"/>
    <n v="0"/>
    <s v="2038_07_12 Hr 17"/>
    <n v="83060.78"/>
    <n v="81741.89"/>
    <n v="-1.5878553399999999"/>
    <n v="0"/>
    <n v="596.82000000000005"/>
    <n v="0"/>
    <n v="3590.9081999999999"/>
    <n v="470.69708300000002"/>
    <m/>
    <n v="3120.2111799999998"/>
    <m/>
    <n v="0"/>
    <n v="8487.9500000000007"/>
    <n v="4841.8879999999999"/>
    <n v="35"/>
    <s v="MISO"/>
    <s v="MISO"/>
    <n v="2038"/>
    <m/>
    <m/>
    <m/>
    <n v="0"/>
    <n v="0"/>
    <s v="Nominal | 5/21/2021 10:02:00 AM"/>
    <n v="5070"/>
  </r>
  <r>
    <x v="3"/>
    <s v="Average"/>
    <x v="20"/>
    <x v="25"/>
    <n v="76.431365999999997"/>
    <n v="16.99954"/>
    <n v="23307.916000000001"/>
    <n v="23307.916000000001"/>
    <n v="204177344"/>
    <n v="23159.24"/>
    <n v="202874944"/>
    <n v="9405703"/>
    <n v="3392977.75"/>
    <n v="202.06111100000001"/>
    <n v="34233.07"/>
    <n v="101290"/>
    <n v="0"/>
    <n v="0"/>
    <n v="0"/>
    <n v="0"/>
    <n v="202.06111100000001"/>
    <n v="1770055.25"/>
    <n v="34233.07"/>
    <n v="22957.18"/>
    <n v="201104880"/>
    <n v="7552.8486300000004"/>
    <n v="0"/>
    <n v="0"/>
    <n v="0"/>
    <n v="0"/>
    <n v="0"/>
    <n v="0"/>
    <n v="6.453922E-3"/>
    <n v="1510.12842"/>
    <n v="13228725"/>
    <n v="1346.34473"/>
    <n v="11793980"/>
    <n v="15.101284"/>
    <n v="132287.25"/>
    <m/>
    <s v="2038_07_26 Hr 17"/>
    <n v="35180.425799999997"/>
    <n v="35614.886700000003"/>
    <n v="1.2349452999999999"/>
    <n v="0"/>
    <s v="2038_07_26 Hr 17"/>
    <n v="35180.425799999997"/>
    <n v="33970.99"/>
    <n v="-3.4378150000000001"/>
    <n v="0"/>
    <n v="696.13499999999999"/>
    <n v="0"/>
    <n v="627.58420000000001"/>
    <n v="132.595978"/>
    <m/>
    <n v="494.98825099999999"/>
    <m/>
    <n v="0"/>
    <n v="11279.0684"/>
    <n v="1878.0239300000001"/>
    <n v="36"/>
    <s v="MISO"/>
    <s v="MISO"/>
    <n v="2038"/>
    <m/>
    <m/>
    <m/>
    <n v="0"/>
    <n v="0"/>
    <s v="Nominal | 5/21/2021 10:02:00 AM"/>
    <n v="5071"/>
  </r>
  <r>
    <x v="3"/>
    <s v="Average"/>
    <x v="20"/>
    <x v="26"/>
    <n v="58.520910000000001"/>
    <n v="12.1548929"/>
    <n v="24291.054700000001"/>
    <n v="24291.054700000001"/>
    <n v="212789632"/>
    <n v="33801.82"/>
    <n v="296103936"/>
    <n v="12820900"/>
    <n v="6331959.5"/>
    <n v="284.78543100000002"/>
    <n v="58677.77"/>
    <n v="11675"/>
    <n v="0"/>
    <n v="0"/>
    <n v="0"/>
    <n v="0"/>
    <n v="284.78543100000002"/>
    <n v="2494720.5"/>
    <n v="58677.77"/>
    <n v="33517.035199999998"/>
    <n v="293609200"/>
    <n v="11162.977500000001"/>
    <n v="0"/>
    <n v="0"/>
    <n v="0"/>
    <n v="0"/>
    <n v="0"/>
    <n v="0"/>
    <n v="2.8739387599999999E-3"/>
    <n v="0.95419824099999995"/>
    <n v="8358.7759999999998"/>
    <n v="9511.7080000000005"/>
    <n v="83322560"/>
    <n v="9.5419819999999992E-3"/>
    <n v="83.587760000000003"/>
    <m/>
    <s v="2038_07_21 Hr 17"/>
    <n v="40502.886700000003"/>
    <n v="64211.363299999997"/>
    <n v="58.53528"/>
    <n v="0"/>
    <s v="2038_07_21 Hr 17"/>
    <n v="40502.886700000003"/>
    <n v="63785.257799999999"/>
    <n v="57.483234400000001"/>
    <n v="0"/>
    <n v="1411.3330000000001"/>
    <n v="0"/>
    <n v="2275.9814500000002"/>
    <n v="215.26872299999999"/>
    <m/>
    <n v="2060.7126499999999"/>
    <m/>
    <n v="0"/>
    <n v="4127.634"/>
    <n v="3443.6206099999999"/>
    <n v="37"/>
    <s v="MISO"/>
    <s v="MISO"/>
    <n v="2038"/>
    <m/>
    <m/>
    <m/>
    <n v="0"/>
    <n v="0"/>
    <s v="Nominal | 5/21/2021 10:02:00 AM"/>
    <n v="5072"/>
  </r>
  <r>
    <x v="3"/>
    <s v="Average"/>
    <x v="20"/>
    <x v="27"/>
    <n v="71.361859999999993"/>
    <n v="16.29317"/>
    <n v="1320.239"/>
    <n v="1320.239"/>
    <n v="11565294"/>
    <n v="4009.34717"/>
    <n v="35121880"/>
    <n v="1571161.38"/>
    <n v="756468"/>
    <n v="27.175407400000001"/>
    <n v="5144.3134799999998"/>
    <n v="10130"/>
    <n v="0"/>
    <n v="0"/>
    <n v="0"/>
    <n v="0"/>
    <n v="27.175407400000001"/>
    <n v="238056.57800000001"/>
    <n v="5144.3134799999998"/>
    <n v="3982.1716299999998"/>
    <n v="34883824"/>
    <n v="1253.24"/>
    <n v="0"/>
    <n v="0"/>
    <n v="0"/>
    <n v="0"/>
    <n v="0"/>
    <n v="0"/>
    <n v="0"/>
    <n v="21.338911100000001"/>
    <n v="186928.859"/>
    <n v="2710.2336399999999"/>
    <n v="23741646"/>
    <n v="0.21338911399999999"/>
    <n v="1869.2885699999999"/>
    <m/>
    <s v="2038_01_04 Hr 19"/>
    <n v="3273.942"/>
    <n v="6259.6"/>
    <n v="91.194595300000003"/>
    <n v="0"/>
    <s v="2038_01_04 Hr 19"/>
    <n v="3273.942"/>
    <n v="6231.1"/>
    <n v="90.324089999999998"/>
    <n v="0"/>
    <n v="0"/>
    <n v="0"/>
    <n v="111.646339"/>
    <n v="1.04268253"/>
    <m/>
    <n v="110.603661"/>
    <m/>
    <n v="0"/>
    <n v="287.92227200000002"/>
    <n v="242.500687"/>
    <n v="38"/>
    <s v="PJM"/>
    <s v="PJM"/>
    <n v="2038"/>
    <m/>
    <m/>
    <m/>
    <n v="0"/>
    <n v="0"/>
    <s v="Nominal | 5/21/2021 10:02:00 AM"/>
    <n v="5073"/>
  </r>
  <r>
    <x v="3"/>
    <s v="Average"/>
    <x v="20"/>
    <x v="28"/>
    <n v="56.637549999999997"/>
    <n v="10.462150599999999"/>
    <n v="177.33431999999999"/>
    <n v="177.33431999999999"/>
    <n v="1553448.63"/>
    <n v="362.71194500000001"/>
    <n v="3177356.75"/>
    <n v="146949.141"/>
    <n v="86605.9"/>
    <n v="0"/>
    <n v="381.55474900000002"/>
    <n v="10020"/>
    <n v="0"/>
    <n v="0"/>
    <n v="0"/>
    <n v="0"/>
    <n v="0"/>
    <n v="0"/>
    <n v="381.55474900000002"/>
    <n v="362.71194500000001"/>
    <n v="3177356.75"/>
    <n v="111.92364499999999"/>
    <n v="0"/>
    <n v="0"/>
    <n v="0"/>
    <n v="0"/>
    <n v="0"/>
    <n v="0"/>
    <n v="0"/>
    <n v="33.569912000000002"/>
    <n v="294072.43800000002"/>
    <n v="218.61184700000001"/>
    <n v="1915039.75"/>
    <n v="0.33569914099999998"/>
    <n v="2940.7243699999999"/>
    <m/>
    <s v="2038_06_24 Hr 17"/>
    <n v="419.36849999999998"/>
    <n v="404.89"/>
    <n v="-3.4524498000000001"/>
    <n v="0"/>
    <s v="2038_06_24 Hr 17"/>
    <n v="419.36849999999998"/>
    <n v="393.39"/>
    <n v="-6.1946682900000001"/>
    <n v="0"/>
    <n v="1887.8420000000001"/>
    <n v="0"/>
    <n v="10.6391563"/>
    <n v="0"/>
    <m/>
    <n v="10.6391563"/>
    <m/>
    <n v="0"/>
    <n v="22.172336600000001"/>
    <n v="17.433826400000001"/>
    <n v="39"/>
    <s v="PJM"/>
    <s v="PJM"/>
    <n v="2038"/>
    <m/>
    <m/>
    <m/>
    <n v="0"/>
    <n v="0"/>
    <s v="Nominal | 5/21/2021 10:02:00 AM"/>
    <n v="5074"/>
  </r>
  <r>
    <x v="3"/>
    <s v="Average"/>
    <x v="21"/>
    <x v="0"/>
    <n v="59.4376259"/>
    <n v="10.498612400000001"/>
    <n v="5369.0559999999996"/>
    <n v="6410.0119999999997"/>
    <n v="56151704"/>
    <n v="6386.8109999999997"/>
    <n v="55948464"/>
    <n v="1187642.75"/>
    <n v="864707.5"/>
    <n v="1.07212448"/>
    <n v="10446.2793"/>
    <n v="10505"/>
    <n v="0"/>
    <n v="0"/>
    <n v="0"/>
    <n v="0"/>
    <n v="1.0721243600000001"/>
    <n v="9391.81"/>
    <n v="10446.2793"/>
    <n v="6385.7389999999996"/>
    <n v="55939070"/>
    <n v="2475.7665999999999"/>
    <n v="0"/>
    <n v="0"/>
    <n v="-1040.9558099999999"/>
    <n v="-9118773"/>
    <n v="0"/>
    <n v="0"/>
    <n v="0"/>
    <n v="1121.7023899999999"/>
    <n v="9826113"/>
    <n v="1087.28442"/>
    <n v="9524612"/>
    <n v="11.2170238"/>
    <n v="98261.13"/>
    <m/>
    <s v="2039_06_23 Hr 21"/>
    <n v="11196.7178"/>
    <n v="10598.074199999999"/>
    <n v="-11.2411814"/>
    <n v="-660"/>
    <s v="2039_06_23 Hr 21"/>
    <n v="11196.7178"/>
    <n v="10330.4766"/>
    <n v="-13.63115"/>
    <n v="-660"/>
    <n v="0"/>
    <n v="0"/>
    <n v="29.920545600000001"/>
    <n v="0.35651305300000002"/>
    <m/>
    <n v="29.5640316"/>
    <m/>
    <n v="0"/>
    <n v="6679.11"/>
    <n v="940.81029999999998"/>
    <n v="1"/>
    <s v="PJM"/>
    <s v="PJM"/>
    <n v="2039"/>
    <m/>
    <m/>
    <m/>
    <n v="0"/>
    <n v="0"/>
    <s v="Nominal | 5/21/2021 10:02:00 AM"/>
    <n v="5133"/>
  </r>
  <r>
    <x v="3"/>
    <s v="Average"/>
    <x v="21"/>
    <x v="1"/>
    <n v="72.366420000000005"/>
    <n v="21.171232199999999"/>
    <n v="3894.6174299999998"/>
    <n v="3894.6174299999998"/>
    <n v="34116850"/>
    <n v="154.668823"/>
    <n v="1354898.88"/>
    <n v="86805.9"/>
    <n v="55885.82"/>
    <n v="0"/>
    <n v="1150.2902799999999"/>
    <n v="10347"/>
    <n v="0"/>
    <n v="0"/>
    <n v="0"/>
    <n v="0"/>
    <n v="0"/>
    <n v="0"/>
    <n v="1150.2902799999999"/>
    <n v="154.668823"/>
    <n v="1354898.88"/>
    <n v="23.298359999999999"/>
    <n v="0"/>
    <n v="0"/>
    <n v="0"/>
    <n v="0"/>
    <n v="0"/>
    <n v="0"/>
    <n v="0"/>
    <n v="4123.277"/>
    <n v="36119904"/>
    <n v="342.09533699999997"/>
    <n v="2996755"/>
    <n v="41.232770000000002"/>
    <n v="361199.03100000002"/>
    <m/>
    <s v="2039_06_23 Hr 18"/>
    <n v="6695.924"/>
    <n v="1803.789"/>
    <n v="-73.061386099999993"/>
    <n v="0"/>
    <s v="2039_06_23 Hr 18"/>
    <n v="6695.924"/>
    <n v="1742.8530000000001"/>
    <n v="-73.971435499999998"/>
    <n v="0"/>
    <n v="0"/>
    <n v="0"/>
    <n v="6.6567697499999996"/>
    <n v="5.3211559999999998E-2"/>
    <m/>
    <n v="6.6035579999999996"/>
    <m/>
    <n v="0"/>
    <n v="100.67639200000001"/>
    <n v="95.762559999999993"/>
    <n v="2"/>
    <s v="PJM"/>
    <s v="PJM"/>
    <n v="2039"/>
    <m/>
    <m/>
    <m/>
    <n v="0"/>
    <n v="0"/>
    <s v="Nominal | 5/21/2021 10:02:00 AM"/>
    <n v="5134"/>
  </r>
  <r>
    <x v="3"/>
    <s v="Average"/>
    <x v="21"/>
    <x v="2"/>
    <n v="59.731969999999997"/>
    <n v="9.8777059999999999"/>
    <n v="4684.6329999999998"/>
    <n v="4684.6329999999998"/>
    <n v="41037384"/>
    <n v="5103.6660000000002"/>
    <n v="44708116"/>
    <n v="1393813.13"/>
    <n v="979491"/>
    <n v="83.627235400000004"/>
    <n v="12050.8359"/>
    <n v="10369"/>
    <n v="0"/>
    <n v="0"/>
    <n v="0"/>
    <n v="0"/>
    <n v="83.627235400000004"/>
    <n v="732574.6"/>
    <n v="12050.8359"/>
    <n v="5020.0389999999998"/>
    <n v="43975540"/>
    <n v="1701.12219"/>
    <n v="0"/>
    <n v="0"/>
    <n v="0"/>
    <n v="0"/>
    <n v="0"/>
    <n v="0"/>
    <n v="1.9857560999999999E-4"/>
    <n v="914.29369999999994"/>
    <n v="8009213"/>
    <n v="1324.184"/>
    <n v="11599852"/>
    <n v="9.1429369999999999"/>
    <n v="80092.13"/>
    <m/>
    <s v="2039_01_05 Hr 08"/>
    <n v="7967.6559999999999"/>
    <n v="14586.0059"/>
    <n v="83.065216100000001"/>
    <n v="0"/>
    <s v="2039_01_05 Hr 08"/>
    <n v="7967.6559999999999"/>
    <n v="14508.706099999999"/>
    <n v="82.095050000000001"/>
    <n v="0"/>
    <n v="0"/>
    <n v="0"/>
    <n v="707.99810000000002"/>
    <n v="1.0413954299999999"/>
    <m/>
    <n v="706.95669999999996"/>
    <m/>
    <n v="0"/>
    <n v="2672.93"/>
    <n v="680.57135000000005"/>
    <n v="3"/>
    <s v="PJM"/>
    <s v="PJM"/>
    <n v="2039"/>
    <m/>
    <m/>
    <m/>
    <n v="0"/>
    <n v="0"/>
    <s v="Nominal | 5/21/2021 10:02:00 AM"/>
    <n v="5135"/>
  </r>
  <r>
    <x v="3"/>
    <s v="Average"/>
    <x v="21"/>
    <x v="3"/>
    <n v="79.598029999999994"/>
    <n v="18.491933800000002"/>
    <n v="13293.418900000001"/>
    <n v="13293.418900000001"/>
    <n v="116450352"/>
    <n v="12810.9658"/>
    <n v="112224064"/>
    <n v="3104952.25"/>
    <n v="2020999.5"/>
    <n v="15.9265089"/>
    <n v="22499.285199999998"/>
    <n v="11100"/>
    <n v="0"/>
    <n v="0"/>
    <n v="0"/>
    <n v="0"/>
    <n v="15.9265089"/>
    <n v="139516.21900000001"/>
    <n v="22499.285199999998"/>
    <n v="12795.04"/>
    <n v="112084544"/>
    <n v="6362.53125"/>
    <n v="0"/>
    <n v="0"/>
    <n v="0"/>
    <n v="0"/>
    <n v="0"/>
    <n v="0"/>
    <n v="0.38357383"/>
    <n v="1229.45325"/>
    <n v="10770011"/>
    <n v="716.93489999999997"/>
    <n v="6280349"/>
    <n v="29.6818676"/>
    <n v="260013.17199999999"/>
    <m/>
    <s v="2039_06_30 Hr 18"/>
    <n v="24379.8887"/>
    <n v="24756.804700000001"/>
    <n v="1.54600644"/>
    <n v="0"/>
    <s v="2039_06_30 Hr 18"/>
    <n v="24379.8887"/>
    <n v="24504.880000000001"/>
    <n v="0.51268340000000001"/>
    <n v="0"/>
    <n v="1128.5909999999999"/>
    <n v="0"/>
    <n v="135.958969"/>
    <n v="1.9198740700000001"/>
    <m/>
    <n v="134.039108"/>
    <m/>
    <n v="0"/>
    <n v="9050.3070000000007"/>
    <n v="1248.8610000000001"/>
    <n v="4"/>
    <s v="PJM"/>
    <s v="PJM"/>
    <n v="2039"/>
    <m/>
    <m/>
    <m/>
    <n v="0"/>
    <n v="0"/>
    <s v="Nominal | 5/21/2021 10:02:00 AM"/>
    <n v="5136"/>
  </r>
  <r>
    <x v="3"/>
    <s v="Average"/>
    <x v="21"/>
    <x v="4"/>
    <n v="73.137039999999999"/>
    <n v="16.881504100000001"/>
    <n v="17390.968799999999"/>
    <n v="17390.968799999999"/>
    <n v="152344880"/>
    <n v="24688.873"/>
    <n v="216274528"/>
    <n v="11072655"/>
    <n v="4277904.5"/>
    <n v="192.951492"/>
    <n v="34174.629999999997"/>
    <n v="11150"/>
    <n v="0"/>
    <n v="0"/>
    <n v="0"/>
    <n v="0"/>
    <n v="192.951492"/>
    <n v="1690255.13"/>
    <n v="34174.629999999997"/>
    <n v="24495.921900000001"/>
    <n v="214584272"/>
    <n v="8151.2969999999996"/>
    <n v="0"/>
    <n v="0"/>
    <n v="0"/>
    <n v="0"/>
    <n v="0"/>
    <n v="0"/>
    <n v="1.4931633499999999"/>
    <n v="2919.1711399999999"/>
    <n v="25571940"/>
    <n v="10168.3408"/>
    <n v="89074664"/>
    <n v="47.24192"/>
    <n v="413839.21899999998"/>
    <m/>
    <s v="2039_01_04 Hr 19"/>
    <n v="27108.074199999999"/>
    <n v="41383.433599999997"/>
    <n v="52.660919999999997"/>
    <n v="0"/>
    <s v="2039_01_04 Hr 19"/>
    <n v="27108.074199999999"/>
    <n v="41362.335899999998"/>
    <n v="52.583080000000002"/>
    <n v="0"/>
    <n v="0"/>
    <n v="0"/>
    <n v="1183.73047"/>
    <n v="2.17587924"/>
    <m/>
    <n v="1181.55457"/>
    <m/>
    <n v="0"/>
    <n v="3979.4365200000002"/>
    <n v="1946.5643299999999"/>
    <n v="5"/>
    <s v="PJM"/>
    <s v="PJM"/>
    <n v="2039"/>
    <m/>
    <m/>
    <m/>
    <n v="0"/>
    <n v="0"/>
    <s v="Nominal | 5/21/2021 10:02:00 AM"/>
    <n v="5137"/>
  </r>
  <r>
    <x v="3"/>
    <s v="Average"/>
    <x v="21"/>
    <x v="5"/>
    <n v="57.983154300000002"/>
    <n v="10.213829"/>
    <n v="6164.875"/>
    <n v="6164.875"/>
    <n v="54004304"/>
    <n v="14320.9668"/>
    <n v="125451672"/>
    <n v="5103542"/>
    <n v="2730884.5"/>
    <n v="38.43656"/>
    <n v="18067.273399999998"/>
    <n v="10441"/>
    <n v="0"/>
    <n v="0"/>
    <n v="0"/>
    <n v="0"/>
    <n v="38.43656"/>
    <n v="336704.28100000002"/>
    <n v="18067.273399999998"/>
    <n v="14282.53"/>
    <n v="125114968"/>
    <n v="5317.3383800000001"/>
    <n v="0"/>
    <n v="0"/>
    <n v="0"/>
    <n v="0"/>
    <n v="0"/>
    <n v="0"/>
    <n v="1.2897068500000001E-4"/>
    <n v="156.68263200000001"/>
    <n v="1372539.88"/>
    <n v="8310.74"/>
    <n v="72802090"/>
    <n v="2.0339749999999999"/>
    <n v="17817.62"/>
    <m/>
    <s v="2039_01_04 Hr 20"/>
    <n v="10268.4316"/>
    <n v="20167.1973"/>
    <n v="96.399979999999999"/>
    <n v="0"/>
    <s v="2039_01_04 Hr 20"/>
    <n v="10268.4316"/>
    <n v="20063.357400000001"/>
    <n v="95.388725300000004"/>
    <n v="0"/>
    <n v="401.28800000000001"/>
    <n v="0"/>
    <n v="450.597961"/>
    <n v="0.91072960000000003"/>
    <m/>
    <n v="449.68725599999999"/>
    <m/>
    <n v="0"/>
    <n v="8270.7150000000001"/>
    <n v="823.60644500000001"/>
    <n v="6"/>
    <s v="PJM"/>
    <s v="PJM"/>
    <n v="2039"/>
    <m/>
    <m/>
    <m/>
    <n v="0"/>
    <n v="0"/>
    <s v="Nominal | 5/21/2021 10:02:00 AM"/>
    <n v="5138"/>
  </r>
  <r>
    <x v="3"/>
    <s v="Average"/>
    <x v="21"/>
    <x v="6"/>
    <n v="81.089065599999998"/>
    <n v="19.209651900000001"/>
    <n v="2191.6590000000001"/>
    <n v="2191.6590000000001"/>
    <n v="19198932"/>
    <n v="759.77435300000002"/>
    <n v="6655623.5"/>
    <n v="403655.625"/>
    <n v="170409.7"/>
    <n v="0"/>
    <n v="2169.6413600000001"/>
    <n v="10170"/>
    <n v="0"/>
    <n v="0"/>
    <n v="0"/>
    <n v="0"/>
    <n v="0"/>
    <n v="0"/>
    <n v="2169.6413600000001"/>
    <n v="759.77435300000002"/>
    <n v="6655623.5"/>
    <n v="311.69604500000003"/>
    <n v="0"/>
    <n v="0"/>
    <n v="0"/>
    <n v="0"/>
    <n v="0"/>
    <n v="0"/>
    <n v="0.16455924499999999"/>
    <n v="1536.8923299999999"/>
    <n v="13463177"/>
    <n v="71.211340000000007"/>
    <n v="623811.4"/>
    <n v="33.631855000000002"/>
    <n v="294615.06300000002"/>
    <m/>
    <s v="2039_06_30 Hr 18"/>
    <n v="3633.9920000000002"/>
    <n v="2536.36"/>
    <n v="-30.204576500000002"/>
    <n v="0"/>
    <s v="2039_06_30 Hr 18"/>
    <n v="3633.9920000000002"/>
    <n v="2474.86"/>
    <n v="-31.896930000000001"/>
    <n v="0"/>
    <n v="33.645000000000003"/>
    <n v="0"/>
    <n v="28.412990000000001"/>
    <n v="0.67182165400000005"/>
    <m/>
    <n v="27.741168999999999"/>
    <m/>
    <n v="0"/>
    <n v="200.76466400000001"/>
    <n v="147.17297400000001"/>
    <n v="7"/>
    <s v="PJM"/>
    <s v="PJM"/>
    <n v="2039"/>
    <m/>
    <m/>
    <m/>
    <n v="0"/>
    <n v="0"/>
    <s v="Nominal | 5/21/2021 10:02:00 AM"/>
    <n v="5139"/>
  </r>
  <r>
    <x v="3"/>
    <s v="Average"/>
    <x v="21"/>
    <x v="7"/>
    <n v="73.829980000000006"/>
    <n v="17.5060711"/>
    <n v="1664.9070999999999"/>
    <n v="1664.9070999999999"/>
    <n v="14584586"/>
    <n v="2623.1586900000002"/>
    <n v="22978870"/>
    <n v="863626.56299999997"/>
    <n v="572430.9"/>
    <n v="1.0790236"/>
    <n v="3240.0241700000001"/>
    <n v="10145"/>
    <n v="0"/>
    <n v="0"/>
    <n v="0"/>
    <n v="0"/>
    <n v="1.0790236"/>
    <n v="9452.2459999999992"/>
    <n v="3240.0241700000001"/>
    <n v="2622.0795899999998"/>
    <n v="22969418"/>
    <n v="793.93700000000001"/>
    <n v="0"/>
    <n v="0"/>
    <n v="0"/>
    <n v="0"/>
    <n v="0"/>
    <n v="0"/>
    <n v="0"/>
    <n v="591.33190000000002"/>
    <n v="5180067.5"/>
    <n v="1543.67"/>
    <n v="13522550"/>
    <n v="5.9133190000000004"/>
    <n v="51800.675799999997"/>
    <m/>
    <s v="2039_06_23 Hr 15"/>
    <n v="2716.4668000000001"/>
    <n v="3609.6959999999999"/>
    <n v="32.88203"/>
    <n v="0"/>
    <s v="2039_06_23 Hr 15"/>
    <n v="2716.4668000000001"/>
    <n v="3602.0961900000002"/>
    <n v="32.602252999999997"/>
    <n v="0"/>
    <n v="1269.635"/>
    <n v="0"/>
    <n v="8.3366600000000002"/>
    <n v="2.67655067E-2"/>
    <m/>
    <n v="8.3098949999999991"/>
    <m/>
    <n v="0"/>
    <n v="232.033737"/>
    <n v="180.528885"/>
    <n v="8"/>
    <s v="PJM"/>
    <s v="PJM"/>
    <n v="2039"/>
    <m/>
    <m/>
    <m/>
    <n v="0"/>
    <n v="0"/>
    <s v="Nominal | 5/21/2021 10:02:00 AM"/>
    <n v="5140"/>
  </r>
  <r>
    <x v="3"/>
    <s v="Average"/>
    <x v="21"/>
    <x v="8"/>
    <n v="74.099040000000002"/>
    <n v="19.3295727"/>
    <n v="12712.8887"/>
    <n v="12712.8887"/>
    <n v="111364904"/>
    <n v="13545.108399999999"/>
    <n v="118655152"/>
    <n v="4610730.5"/>
    <n v="2243971.25"/>
    <n v="83.863219999999998"/>
    <n v="23438.031299999999"/>
    <n v="10977"/>
    <n v="0"/>
    <n v="0"/>
    <n v="0"/>
    <n v="0"/>
    <n v="83.863219999999998"/>
    <n v="734641.8"/>
    <n v="23438.031299999999"/>
    <n v="13461.2451"/>
    <n v="117920512"/>
    <n v="3513.7507300000002"/>
    <n v="0"/>
    <n v="0"/>
    <n v="0"/>
    <n v="0"/>
    <n v="0"/>
    <n v="0"/>
    <n v="1.5519163600000001"/>
    <n v="2500.5046400000001"/>
    <n v="21904422"/>
    <n v="3275.9070000000002"/>
    <n v="28696946"/>
    <n v="55.265900000000002"/>
    <n v="484129.28100000002"/>
    <m/>
    <s v="2039_01_05 Hr 08"/>
    <n v="22521.777300000002"/>
    <n v="26830.02"/>
    <n v="19.12923"/>
    <n v="0"/>
    <s v="2039_01_05 Hr 08"/>
    <n v="22521.777300000002"/>
    <n v="29552.62"/>
    <n v="31.217973700000002"/>
    <n v="0"/>
    <n v="1227.385"/>
    <n v="0"/>
    <n v="1867.38013"/>
    <n v="13.116127000000001"/>
    <m/>
    <n v="1854.2639999999999"/>
    <m/>
    <n v="0"/>
    <n v="19721.035199999998"/>
    <n v="3580.4167499999999"/>
    <n v="9"/>
    <s v="PJM"/>
    <s v="PJM"/>
    <n v="2039"/>
    <m/>
    <m/>
    <m/>
    <n v="0"/>
    <n v="0"/>
    <s v="Nominal | 5/21/2021 10:02:00 AM"/>
    <n v="5141"/>
  </r>
  <r>
    <x v="3"/>
    <s v="Average"/>
    <x v="21"/>
    <x v="9"/>
    <n v="57.482852899999997"/>
    <n v="10.3840694"/>
    <n v="4648.2324200000003"/>
    <n v="4648.2324200000003"/>
    <n v="40718516"/>
    <n v="8727.5370000000003"/>
    <n v="76453224"/>
    <n v="2875637.25"/>
    <n v="780694.75"/>
    <n v="68.384249999999994"/>
    <n v="11524.8467"/>
    <n v="10427"/>
    <n v="0"/>
    <n v="0"/>
    <n v="0"/>
    <n v="0"/>
    <n v="68.384249999999994"/>
    <n v="599046"/>
    <n v="11524.8467"/>
    <n v="8659.1530000000002"/>
    <n v="75854184"/>
    <n v="3312.25171"/>
    <n v="0"/>
    <n v="0"/>
    <n v="0"/>
    <n v="0"/>
    <n v="0"/>
    <n v="0"/>
    <n v="1.40688068E-3"/>
    <n v="21.021049999999999"/>
    <n v="184144.391"/>
    <n v="4100.1142600000003"/>
    <n v="35917000"/>
    <n v="0.210210487"/>
    <n v="1841.4438500000001"/>
    <m/>
    <s v="2039_06_23 Hr 18"/>
    <n v="8102.8247099999999"/>
    <n v="13274.91"/>
    <n v="63.830649999999999"/>
    <n v="0"/>
    <s v="2039_06_23 Hr 18"/>
    <n v="8102.8247099999999"/>
    <n v="14302.046899999999"/>
    <n v="76.506929999999997"/>
    <n v="0"/>
    <n v="0"/>
    <n v="0"/>
    <n v="997.84109999999998"/>
    <n v="0.55200916499999997"/>
    <m/>
    <n v="997.28909999999996"/>
    <m/>
    <n v="0"/>
    <n v="2256.1557600000001"/>
    <n v="641.31010000000003"/>
    <n v="10"/>
    <s v="PJM"/>
    <s v="PJM"/>
    <n v="2039"/>
    <m/>
    <m/>
    <m/>
    <n v="0"/>
    <n v="0"/>
    <s v="Nominal | 5/21/2021 10:02:00 AM"/>
    <n v="5142"/>
  </r>
  <r>
    <x v="3"/>
    <s v="Average"/>
    <x v="21"/>
    <x v="10"/>
    <n v="59.964750000000002"/>
    <n v="10.68906"/>
    <n v="2781.0046400000001"/>
    <n v="3348.7985800000001"/>
    <n v="29335476"/>
    <n v="2467.6413600000001"/>
    <n v="21616540"/>
    <n v="213608.46900000001"/>
    <n v="380468.4"/>
    <n v="0"/>
    <n v="4453.7392600000003"/>
    <n v="10298"/>
    <n v="0"/>
    <n v="0"/>
    <n v="0"/>
    <n v="0"/>
    <n v="0"/>
    <n v="0"/>
    <n v="4453.7392600000003"/>
    <n v="2467.6413600000001"/>
    <n v="21616538"/>
    <n v="612.06880000000001"/>
    <n v="0"/>
    <n v="0"/>
    <n v="-567.79406700000004"/>
    <n v="-4973876"/>
    <n v="0"/>
    <n v="0"/>
    <n v="2.4735584199999999E-4"/>
    <n v="1146.3652300000001"/>
    <n v="10042159"/>
    <n v="253.74411000000001"/>
    <n v="2222798.5"/>
    <n v="11.4636526"/>
    <n v="100421.594"/>
    <m/>
    <s v="2039_06_23 Hr 17"/>
    <n v="6492.1779999999999"/>
    <n v="3760.6469999999999"/>
    <n v="-52.240270000000002"/>
    <n v="-660"/>
    <s v="2039_06_23 Hr 17"/>
    <n v="6492.1779999999999"/>
    <n v="4005.1669999999999"/>
    <n v="-48.473889999999997"/>
    <n v="-660"/>
    <n v="0"/>
    <n v="0"/>
    <n v="310.45999999999998"/>
    <n v="0.65972524899999996"/>
    <m/>
    <n v="309.80026199999998"/>
    <m/>
    <n v="0"/>
    <n v="5193.4824200000003"/>
    <n v="546.17049999999995"/>
    <n v="11"/>
    <s v="PJM"/>
    <s v="PJM"/>
    <n v="2039"/>
    <m/>
    <m/>
    <m/>
    <n v="0"/>
    <n v="0"/>
    <s v="Nominal | 5/21/2021 10:02:00 AM"/>
    <n v="5143"/>
  </r>
  <r>
    <x v="3"/>
    <s v="Average"/>
    <x v="21"/>
    <x v="11"/>
    <n v="60.663047800000001"/>
    <n v="10.362733800000001"/>
    <n v="1834.8861099999999"/>
    <n v="1834.8861099999999"/>
    <n v="16073602"/>
    <n v="866.5009"/>
    <n v="7590548"/>
    <n v="412849.75"/>
    <n v="141408.484"/>
    <n v="2.2715046399999999"/>
    <n v="2503.6638200000002"/>
    <n v="10147"/>
    <n v="0"/>
    <n v="0"/>
    <n v="0"/>
    <n v="0"/>
    <n v="2.2715046399999999"/>
    <n v="19898.38"/>
    <n v="2503.6638200000002"/>
    <n v="864.22943099999998"/>
    <n v="7570649.5"/>
    <n v="76.65361"/>
    <n v="0"/>
    <n v="0"/>
    <n v="0"/>
    <n v="0"/>
    <n v="0"/>
    <n v="0"/>
    <n v="4.3120347999999999E-5"/>
    <n v="1843.7224100000001"/>
    <n v="16151008"/>
    <n v="856.8999"/>
    <n v="7506443"/>
    <n v="18.437223400000001"/>
    <n v="161510.07800000001"/>
    <m/>
    <s v="2039_06_23 Hr 19"/>
    <n v="2942.5366199999999"/>
    <n v="2831.5309999999999"/>
    <n v="-3.7724442499999999"/>
    <n v="0"/>
    <s v="2039_06_23 Hr 19"/>
    <n v="2942.5366199999999"/>
    <n v="2803.12"/>
    <n v="-4.7379684400000004"/>
    <n v="0"/>
    <n v="0"/>
    <n v="0"/>
    <n v="54.320810000000002"/>
    <n v="6.8493149999999999E-3"/>
    <m/>
    <n v="54.313960000000002"/>
    <m/>
    <n v="0"/>
    <n v="155.125473"/>
    <n v="86.102630000000005"/>
    <n v="12"/>
    <s v="PJM"/>
    <s v="PJM"/>
    <n v="2039"/>
    <m/>
    <m/>
    <m/>
    <n v="0"/>
    <n v="0"/>
    <s v="Nominal | 5/21/2021 10:02:00 AM"/>
    <n v="5144"/>
  </r>
  <r>
    <x v="3"/>
    <s v="Average"/>
    <x v="21"/>
    <x v="12"/>
    <n v="59.440654799999997"/>
    <n v="10.2267466"/>
    <n v="1924.3623"/>
    <n v="1924.3623"/>
    <n v="16857414"/>
    <n v="5956.74658"/>
    <n v="52181104"/>
    <n v="1932735.88"/>
    <n v="1084496.6299999999"/>
    <n v="9.0449509999999993"/>
    <n v="6799.7489999999998"/>
    <n v="10145"/>
    <n v="0"/>
    <n v="0"/>
    <n v="0"/>
    <n v="0"/>
    <n v="9.0449509999999993"/>
    <n v="79233.77"/>
    <n v="6799.7489999999998"/>
    <n v="5947.7016599999997"/>
    <n v="52101868"/>
    <n v="2041.5682400000001"/>
    <n v="0"/>
    <n v="0"/>
    <n v="0"/>
    <n v="0"/>
    <n v="0"/>
    <n v="0"/>
    <n v="1.05557134E-4"/>
    <n v="471.80584700000003"/>
    <n v="4133019.25"/>
    <n v="4493.84"/>
    <n v="39366036"/>
    <n v="10.3505354"/>
    <n v="90670.69"/>
    <m/>
    <s v="2039_01_04 Hr 19"/>
    <n v="2959.8183600000002"/>
    <n v="7644.8559999999998"/>
    <n v="158.288025"/>
    <n v="0"/>
    <s v="2039_01_04 Hr 19"/>
    <n v="2959.8183600000002"/>
    <n v="7888.7560000000003"/>
    <n v="166.5284"/>
    <n v="0"/>
    <n v="314.09899999999999"/>
    <n v="0"/>
    <n v="289.72149999999999"/>
    <n v="0.407926917"/>
    <m/>
    <n v="289.31356799999998"/>
    <m/>
    <n v="0"/>
    <n v="2547.71729"/>
    <n v="278.589"/>
    <n v="13"/>
    <s v="PJM"/>
    <s v="PJM"/>
    <n v="2039"/>
    <m/>
    <m/>
    <m/>
    <n v="0"/>
    <n v="0"/>
    <s v="Nominal | 5/21/2021 10:02:00 AM"/>
    <n v="5145"/>
  </r>
  <r>
    <x v="3"/>
    <s v="Average"/>
    <x v="21"/>
    <x v="13"/>
    <n v="73.179670000000002"/>
    <n v="20.740354499999999"/>
    <n v="3821.9250000000002"/>
    <n v="3821.9250000000002"/>
    <n v="33480062"/>
    <n v="1761.3038300000001"/>
    <n v="15429022"/>
    <n v="849541.3"/>
    <n v="302804.03100000002"/>
    <n v="0"/>
    <n v="3834.99341"/>
    <n v="10328"/>
    <n v="0"/>
    <n v="0"/>
    <n v="0"/>
    <n v="0"/>
    <n v="0"/>
    <n v="0"/>
    <n v="3834.99341"/>
    <n v="1761.3038300000001"/>
    <n v="15429022"/>
    <n v="544.27530000000002"/>
    <n v="0"/>
    <n v="0"/>
    <n v="0"/>
    <n v="0"/>
    <n v="0"/>
    <n v="0"/>
    <n v="0"/>
    <n v="2620.8535200000001"/>
    <n v="22958676"/>
    <n v="528.32006799999999"/>
    <n v="4628084"/>
    <n v="31.912230000000001"/>
    <n v="279551.125"/>
    <m/>
    <s v="2039_06_23 Hr 17"/>
    <n v="6552.4690000000001"/>
    <n v="4621.6899999999996"/>
    <n v="-29.466436399999999"/>
    <n v="0"/>
    <s v="2039_06_23 Hr 17"/>
    <n v="6552.4690000000001"/>
    <n v="4488.4979999999996"/>
    <n v="-31.499134099999999"/>
    <n v="0"/>
    <n v="0"/>
    <n v="0"/>
    <n v="36.043567699999997"/>
    <n v="0.113430873"/>
    <m/>
    <n v="35.9301338"/>
    <m/>
    <n v="0"/>
    <n v="295.11526500000002"/>
    <n v="299.025757"/>
    <n v="14"/>
    <s v="PJM"/>
    <s v="PJM"/>
    <n v="2039"/>
    <m/>
    <m/>
    <m/>
    <n v="0"/>
    <n v="0"/>
    <s v="Nominal | 5/21/2021 10:02:00 AM"/>
    <n v="5146"/>
  </r>
  <r>
    <x v="3"/>
    <s v="Average"/>
    <x v="21"/>
    <x v="14"/>
    <n v="57.416172000000003"/>
    <n v="10.6922894"/>
    <n v="1171.51343"/>
    <n v="1455.4105199999999"/>
    <n v="12749396"/>
    <n v="1634.8402100000001"/>
    <n v="14321200"/>
    <n v="293515.09999999998"/>
    <n v="298141.2"/>
    <n v="0"/>
    <n v="2950.6333"/>
    <n v="10126"/>
    <n v="0"/>
    <n v="0"/>
    <n v="0"/>
    <n v="0"/>
    <n v="0"/>
    <n v="0"/>
    <n v="2950.6333"/>
    <n v="1634.8402100000001"/>
    <n v="14321200"/>
    <n v="451.80636600000003"/>
    <n v="0"/>
    <n v="0"/>
    <n v="-283.89703400000002"/>
    <n v="-2486938"/>
    <n v="0"/>
    <n v="0"/>
    <n v="0"/>
    <n v="298.51389999999998"/>
    <n v="2614981.5"/>
    <n v="474.95837399999999"/>
    <n v="4160635.25"/>
    <n v="2.9851390000000002"/>
    <n v="26149.8164"/>
    <m/>
    <s v="2039_06_23 Hr 21"/>
    <n v="2709.9606899999999"/>
    <n v="2763.0705600000001"/>
    <n v="1.95979536"/>
    <n v="0"/>
    <s v="2039_06_23 Hr 21"/>
    <n v="2709.9606899999999"/>
    <n v="2683.2941900000001"/>
    <n v="-0.98402214099999996"/>
    <n v="0"/>
    <n v="797.33299999999997"/>
    <n v="0"/>
    <n v="19.4884472"/>
    <n v="0.12732824700000001"/>
    <m/>
    <n v="19.361118300000001"/>
    <m/>
    <n v="0"/>
    <n v="4002.7058099999999"/>
    <n v="541.30589999999995"/>
    <n v="15"/>
    <s v="PJM"/>
    <s v="PJM"/>
    <n v="2039"/>
    <m/>
    <m/>
    <m/>
    <n v="0"/>
    <n v="0"/>
    <s v="Nominal | 5/21/2021 10:02:00 AM"/>
    <n v="5147"/>
  </r>
  <r>
    <x v="3"/>
    <s v="Average"/>
    <x v="21"/>
    <x v="15"/>
    <n v="59.663089999999997"/>
    <n v="10.584291500000001"/>
    <n v="2250.8693800000001"/>
    <n v="2250.8693800000001"/>
    <n v="19717616"/>
    <n v="1867.5444299999999"/>
    <n v="16359689"/>
    <n v="678583.1"/>
    <n v="288179.28100000002"/>
    <n v="0"/>
    <n v="5378.9520000000002"/>
    <n v="10200"/>
    <n v="0"/>
    <n v="0"/>
    <n v="0"/>
    <n v="0"/>
    <n v="0"/>
    <n v="0"/>
    <n v="5378.9520000000002"/>
    <n v="1867.5444299999999"/>
    <n v="16359689"/>
    <n v="606.58209999999997"/>
    <n v="0"/>
    <n v="0"/>
    <n v="0"/>
    <n v="0"/>
    <n v="0"/>
    <n v="0"/>
    <n v="2.0030931399999999E-5"/>
    <n v="410.830536"/>
    <n v="3598875.5"/>
    <n v="23.397220000000001"/>
    <n v="204959.65599999999"/>
    <n v="4.1083054499999996"/>
    <n v="35988.753900000003"/>
    <m/>
    <s v="2039_06_23 Hr 17"/>
    <n v="3953.1457500000001"/>
    <n v="5844.7629999999999"/>
    <n v="47.850949999999997"/>
    <n v="0"/>
    <s v="2039_06_23 Hr 17"/>
    <n v="3953.1457500000001"/>
    <n v="5638.12"/>
    <n v="42.623640000000002"/>
    <n v="0"/>
    <n v="632.78"/>
    <n v="0"/>
    <n v="113.984711"/>
    <n v="9.7275929999999997E-2"/>
    <m/>
    <n v="113.88743599999999"/>
    <m/>
    <n v="0"/>
    <n v="1151.5282"/>
    <n v="243.26849999999999"/>
    <n v="16"/>
    <s v="PJM"/>
    <s v="PJM"/>
    <n v="2039"/>
    <m/>
    <m/>
    <m/>
    <n v="0"/>
    <n v="0"/>
    <s v="Nominal | 5/21/2021 10:02:00 AM"/>
    <n v="5148"/>
  </r>
  <r>
    <x v="3"/>
    <s v="Average"/>
    <x v="21"/>
    <x v="16"/>
    <n v="46.011062600000002"/>
    <n v="20.8910065"/>
    <n v="15375.2734"/>
    <n v="15375.2734"/>
    <n v="134687400"/>
    <n v="18524.2012"/>
    <n v="162272000"/>
    <n v="1846946.63"/>
    <n v="2045153.38"/>
    <n v="4532.2563499999997"/>
    <n v="18909.054700000001"/>
    <n v="101241"/>
    <n v="0"/>
    <n v="0"/>
    <n v="0"/>
    <n v="0"/>
    <n v="4532.2563499999997"/>
    <n v="39702570"/>
    <n v="18909.054700000001"/>
    <n v="13991.944299999999"/>
    <n v="122569432"/>
    <n v="4426.4719999999998"/>
    <n v="0"/>
    <n v="0"/>
    <n v="0"/>
    <n v="0"/>
    <n v="0"/>
    <n v="0"/>
    <n v="1.0809769999999999E-3"/>
    <n v="832.77465800000004"/>
    <n v="7295106"/>
    <n v="3973.6990000000001"/>
    <n v="34809604"/>
    <n v="8.0015280000000004"/>
    <n v="70093.38"/>
    <m/>
    <s v="2039_07_26 Hr 16"/>
    <n v="20483.914100000002"/>
    <n v="30932.281299999999"/>
    <n v="51.007669999999997"/>
    <n v="0"/>
    <s v="2039_07_26 Hr 16"/>
    <n v="20483.914100000002"/>
    <n v="31106.281299999999"/>
    <n v="51.857120000000002"/>
    <n v="0"/>
    <n v="0"/>
    <n v="0"/>
    <n v="999.39276099999995"/>
    <n v="4.86904526"/>
    <m/>
    <n v="994.52374299999997"/>
    <m/>
    <n v="0"/>
    <n v="5378.9584999999997"/>
    <n v="1388.8614500000001"/>
    <n v="17"/>
    <s v="IESO"/>
    <s v="Ontario"/>
    <n v="2039"/>
    <m/>
    <m/>
    <m/>
    <n v="0"/>
    <n v="0"/>
    <s v="Nominal | 5/21/2021 10:02:00 AM"/>
    <n v="5149"/>
  </r>
  <r>
    <x v="3"/>
    <s v="Average"/>
    <x v="21"/>
    <x v="17"/>
    <n v="92.346299999999999"/>
    <n v="173.48277300000001"/>
    <n v="26635.21"/>
    <n v="26564.52"/>
    <n v="232705184"/>
    <n v="27824.896499999999"/>
    <n v="243746080"/>
    <n v="2365076.75"/>
    <n v="2051330.75"/>
    <n v="24435.32"/>
    <n v="8895.8670000000002"/>
    <n v="52202"/>
    <n v="98"/>
    <n v="0"/>
    <n v="0"/>
    <n v="0"/>
    <n v="24166.277300000002"/>
    <n v="211696592"/>
    <n v="8895.8670000000002"/>
    <n v="3649.2123999999999"/>
    <n v="31967102"/>
    <n v="1115.4891399999999"/>
    <n v="9.4061520000000005"/>
    <n v="82397.89"/>
    <n v="0"/>
    <n v="0"/>
    <n v="70.692170000000004"/>
    <n v="619263.43799999997"/>
    <n v="0"/>
    <n v="1516.2940000000001"/>
    <n v="13282735"/>
    <n v="2756.8603499999999"/>
    <n v="24150096"/>
    <n v="19.809864000000001"/>
    <n v="173534.4"/>
    <m/>
    <s v="2039_01_24 Hr 08"/>
    <n v="40381.43"/>
    <n v="52833.19"/>
    <n v="30.028062800000001"/>
    <n v="-326"/>
    <s v="2039_01_24 Hr 08"/>
    <n v="40381.43"/>
    <n v="52810.79"/>
    <n v="29.972591399999999"/>
    <n v="-326"/>
    <n v="1425.0909999999999"/>
    <n v="0"/>
    <n v="1731.28882"/>
    <n v="0"/>
    <m/>
    <n v="1731.28882"/>
    <m/>
    <n v="0"/>
    <n v="4372.8803699999999"/>
    <n v="460.59527600000001"/>
    <n v="18"/>
    <s v="NPCC_Quebec&amp;Maritimes"/>
    <s v="NPCC_Quebec&amp;Maritimes"/>
    <n v="2039"/>
    <m/>
    <m/>
    <m/>
    <n v="0"/>
    <n v="0"/>
    <s v="Nominal | 5/21/2021 10:02:00 AM"/>
    <n v="5150"/>
  </r>
  <r>
    <x v="3"/>
    <s v="Average"/>
    <x v="21"/>
    <x v="18"/>
    <n v="72.151669999999996"/>
    <n v="24.631732899999999"/>
    <n v="13139.6914"/>
    <n v="13139.6914"/>
    <n v="115103704"/>
    <n v="10345.36"/>
    <n v="90625350"/>
    <n v="3363738.75"/>
    <n v="1561398.38"/>
    <n v="892.78924600000005"/>
    <n v="24330.373"/>
    <n v="131356"/>
    <n v="0"/>
    <n v="0"/>
    <n v="0"/>
    <n v="0"/>
    <n v="892.78924600000005"/>
    <n v="7820833.5"/>
    <n v="24330.373"/>
    <n v="9452.57"/>
    <n v="82804520"/>
    <n v="3516.9123500000001"/>
    <n v="0"/>
    <n v="0"/>
    <n v="0"/>
    <n v="0"/>
    <n v="0"/>
    <n v="0"/>
    <n v="1.8419080000000001"/>
    <n v="3139.029"/>
    <n v="27497894"/>
    <n v="287.37527499999999"/>
    <n v="2517407.5"/>
    <n v="55.479959999999998"/>
    <n v="486004.46899999998"/>
    <m/>
    <s v="2039_07_19 Hr 16"/>
    <n v="24137.8086"/>
    <n v="30531.21"/>
    <n v="30.88683"/>
    <n v="1062"/>
    <s v="2039_07_19 Hr 16"/>
    <n v="24137.8086"/>
    <n v="30506.722699999998"/>
    <n v="30.785373700000001"/>
    <n v="1062"/>
    <n v="974.69500000000005"/>
    <n v="0"/>
    <n v="854.07995600000004"/>
    <n v="2.7796959999999999"/>
    <m/>
    <n v="851.30029999999999"/>
    <m/>
    <n v="0"/>
    <n v="4465.9709999999995"/>
    <n v="1524.722"/>
    <n v="22"/>
    <s v="isoNE"/>
    <s v="NewEngland"/>
    <n v="2039"/>
    <m/>
    <m/>
    <m/>
    <n v="0"/>
    <n v="0"/>
    <s v="Nominal | 5/21/2021 10:02:00 AM"/>
    <n v="5151"/>
  </r>
  <r>
    <x v="3"/>
    <s v="Average"/>
    <x v="21"/>
    <x v="19"/>
    <n v="60.380893700000001"/>
    <n v="11.2950468"/>
    <n v="17728.5137"/>
    <n v="17728.5137"/>
    <n v="155301776"/>
    <n v="16961.0664"/>
    <n v="148578928"/>
    <n v="4382869"/>
    <n v="3069185.25"/>
    <n v="3336.1252399999998"/>
    <n v="33800.93"/>
    <n v="111708"/>
    <n v="0"/>
    <n v="0"/>
    <n v="0"/>
    <n v="0"/>
    <n v="3336.1252399999998"/>
    <n v="29224458"/>
    <n v="33800.93"/>
    <n v="13624.94"/>
    <n v="119354480"/>
    <n v="4532.2993200000001"/>
    <n v="0"/>
    <n v="0"/>
    <n v="0"/>
    <n v="0"/>
    <n v="0"/>
    <n v="0"/>
    <n v="6.2520070000000004E-3"/>
    <n v="3178.49829"/>
    <n v="27843646"/>
    <n v="2384.0087899999999"/>
    <n v="20883918"/>
    <n v="27.035362200000002"/>
    <n v="236829.78099999999"/>
    <m/>
    <s v="2039_07_12 Hr 17"/>
    <n v="32698.77"/>
    <n v="41384.703099999999"/>
    <n v="31.973469999999999"/>
    <n v="1769"/>
    <s v="2039_07_12 Hr 17"/>
    <n v="32698.77"/>
    <n v="41648.129999999997"/>
    <n v="32.779083300000003"/>
    <n v="1769"/>
    <n v="1401.0260000000001"/>
    <n v="0"/>
    <n v="1152.35339"/>
    <n v="3.3806935000000003E-2"/>
    <m/>
    <n v="1152.3195800000001"/>
    <m/>
    <n v="0"/>
    <n v="5311.098"/>
    <n v="2126.5079999999998"/>
    <n v="23"/>
    <s v="NYiso"/>
    <s v="NewYork"/>
    <n v="2039"/>
    <m/>
    <m/>
    <m/>
    <n v="0"/>
    <n v="0"/>
    <s v="Nominal | 5/21/2021 10:02:00 AM"/>
    <n v="5152"/>
  </r>
  <r>
    <x v="3"/>
    <s v="Average"/>
    <x v="21"/>
    <x v="20"/>
    <n v="80.050160000000005"/>
    <n v="18.637619999999998"/>
    <n v="121593.789"/>
    <n v="121593.789"/>
    <n v="1065161600"/>
    <n v="107547.539"/>
    <n v="942116500"/>
    <n v="48000268"/>
    <n v="14065394"/>
    <n v="2697.0288099999998"/>
    <n v="180117.68799999999"/>
    <n v="58570"/>
    <n v="0"/>
    <n v="0"/>
    <n v="0"/>
    <n v="0"/>
    <n v="2697.0288099999998"/>
    <n v="23625974"/>
    <n v="180117.68799999999"/>
    <n v="104850.516"/>
    <n v="918490500"/>
    <n v="39715.879999999997"/>
    <n v="0"/>
    <n v="0"/>
    <n v="0"/>
    <n v="0"/>
    <n v="0"/>
    <n v="0"/>
    <n v="28.903268799999999"/>
    <n v="15971.3271"/>
    <n v="139908832"/>
    <n v="1572.30457"/>
    <n v="13773388"/>
    <n v="323.87322999999998"/>
    <n v="2837129.5"/>
    <m/>
    <s v="2039_08_10 Hr 16"/>
    <n v="190445.3"/>
    <n v="217386.81299999999"/>
    <n v="13.34793"/>
    <n v="-1521"/>
    <s v="2039_08_10 Hr 16"/>
    <n v="190445.3"/>
    <n v="220735.84400000001"/>
    <n v="15.106463400000001"/>
    <n v="-1521"/>
    <n v="1795.8989999999999"/>
    <n v="0"/>
    <n v="7903.5959999999995"/>
    <n v="17.050764099999999"/>
    <m/>
    <n v="7886.5454099999997"/>
    <m/>
    <n v="0"/>
    <n v="18366.759999999998"/>
    <n v="11238.267599999999"/>
    <n v="24"/>
    <s v="SERC_SE"/>
    <s v="SERC_SouthEast"/>
    <n v="2039"/>
    <m/>
    <m/>
    <m/>
    <n v="0"/>
    <n v="0"/>
    <s v="Nominal | 5/21/2021 10:02:00 AM"/>
    <n v="5153"/>
  </r>
  <r>
    <x v="3"/>
    <s v="Average"/>
    <x v="21"/>
    <x v="21"/>
    <n v="78.469719999999995"/>
    <n v="16.678045300000001"/>
    <n v="4516.1850000000004"/>
    <n v="4516.1850000000004"/>
    <n v="39561780"/>
    <n v="4055.6391600000002"/>
    <n v="35527400"/>
    <n v="2401137.5"/>
    <n v="720869.25"/>
    <n v="43.216909999999999"/>
    <n v="8340.6730000000007"/>
    <n v="10366"/>
    <n v="0"/>
    <n v="0"/>
    <n v="0"/>
    <n v="0"/>
    <n v="43.216909999999999"/>
    <n v="378580.15600000002"/>
    <n v="8340.6730000000007"/>
    <n v="4012.42236"/>
    <n v="35148820"/>
    <n v="1785.5039099999999"/>
    <n v="0"/>
    <n v="0"/>
    <n v="0"/>
    <n v="0"/>
    <n v="0"/>
    <n v="0"/>
    <n v="0"/>
    <n v="854.51336700000002"/>
    <n v="7485537"/>
    <n v="385.42214999999999"/>
    <n v="3376298"/>
    <n v="8.5454709999999992"/>
    <n v="74858.33"/>
    <m/>
    <s v="2039_08_11 Hr 15"/>
    <n v="7191.2392600000003"/>
    <n v="9766.6470000000008"/>
    <n v="22.630418800000001"/>
    <n v="-948"/>
    <s v="2039_08_11 Hr 15"/>
    <n v="7191.2392600000003"/>
    <n v="9716.3469999999998"/>
    <n v="21.930955900000001"/>
    <n v="-948"/>
    <n v="1247.4280000000001"/>
    <n v="0"/>
    <n v="293.55200000000002"/>
    <n v="159.84639000000001"/>
    <m/>
    <n v="133.705612"/>
    <m/>
    <n v="0"/>
    <n v="791.90936299999998"/>
    <n v="591.71185300000002"/>
    <n v="29"/>
    <s v="SERC_N"/>
    <s v="SERC_North"/>
    <n v="2039"/>
    <m/>
    <m/>
    <m/>
    <n v="0"/>
    <n v="0"/>
    <s v="Nominal | 5/21/2021 10:02:00 AM"/>
    <n v="5154"/>
  </r>
  <r>
    <x v="3"/>
    <s v="Average"/>
    <x v="21"/>
    <x v="22"/>
    <n v="75.259219999999999"/>
    <n v="17.488039000000001"/>
    <n v="3621.9377399999998"/>
    <n v="3621.9377399999998"/>
    <n v="31728174"/>
    <n v="2123.5889999999999"/>
    <n v="18602642"/>
    <n v="1244653.25"/>
    <n v="308362.90000000002"/>
    <n v="21.380651499999999"/>
    <n v="3685.7624500000002"/>
    <n v="10272"/>
    <n v="0"/>
    <n v="0"/>
    <n v="0"/>
    <n v="0"/>
    <n v="21.380651499999999"/>
    <n v="187294.516"/>
    <n v="3685.7624500000002"/>
    <n v="2102.2085000000002"/>
    <n v="18415346"/>
    <n v="841.19323699999995"/>
    <n v="0"/>
    <n v="0"/>
    <n v="0"/>
    <n v="0"/>
    <n v="0"/>
    <n v="0"/>
    <n v="2.5683403E-2"/>
    <n v="2436.34375"/>
    <n v="21342372"/>
    <n v="913.60619999999994"/>
    <n v="8003190.5"/>
    <n v="24.363437699999999"/>
    <n v="213423.71900000001"/>
    <m/>
    <s v="2039_06_30 Hr 18"/>
    <n v="5912.5625"/>
    <n v="4487.9629999999997"/>
    <n v="-24.094451899999999"/>
    <n v="0"/>
    <s v="2039_06_30 Hr 18"/>
    <n v="5912.5625"/>
    <n v="4461.9629999999997"/>
    <n v="-24.534192999999998"/>
    <n v="0"/>
    <n v="0"/>
    <n v="0"/>
    <n v="207.97674599999999"/>
    <n v="0.162912324"/>
    <m/>
    <n v="207.81384299999999"/>
    <m/>
    <n v="0"/>
    <n v="361.14139999999998"/>
    <n v="316.34359999999998"/>
    <n v="32"/>
    <s v="PJM"/>
    <s v="PJM"/>
    <n v="2039"/>
    <m/>
    <m/>
    <m/>
    <n v="0"/>
    <n v="0"/>
    <s v="Nominal | 5/21/2021 10:02:00 AM"/>
    <n v="5155"/>
  </r>
  <r>
    <x v="3"/>
    <s v="Average"/>
    <x v="21"/>
    <x v="23"/>
    <n v="79.771280000000004"/>
    <n v="20.2716122"/>
    <n v="8465.7289999999994"/>
    <n v="8465.7289999999994"/>
    <n v="74159784"/>
    <n v="1876.06213"/>
    <n v="16434304"/>
    <n v="905881.06299999997"/>
    <n v="165713.04699999999"/>
    <n v="0.89918629999999999"/>
    <n v="3684.0317399999999"/>
    <n v="10646"/>
    <n v="0"/>
    <n v="0"/>
    <n v="0"/>
    <n v="0"/>
    <n v="0.89918629999999999"/>
    <n v="7876.8720000000003"/>
    <n v="3684.0317399999999"/>
    <n v="1875.163"/>
    <n v="16426427"/>
    <n v="597.88840000000005"/>
    <n v="0"/>
    <n v="0"/>
    <n v="0"/>
    <n v="0"/>
    <n v="0"/>
    <n v="0"/>
    <n v="0"/>
    <n v="7043.2780000000002"/>
    <n v="61699110"/>
    <n v="339.09039999999999"/>
    <n v="2970431.75"/>
    <n v="114.52068300000001"/>
    <n v="1003201.19"/>
    <m/>
    <s v="2039_06_30 Hr 18"/>
    <n v="13651.3076"/>
    <n v="4539.2983400000003"/>
    <n v="-66.748249999999999"/>
    <n v="0"/>
    <s v="2039_06_30 Hr 18"/>
    <n v="13651.3076"/>
    <n v="4265.442"/>
    <n v="-68.754329999999996"/>
    <n v="0"/>
    <n v="0"/>
    <n v="0"/>
    <n v="11.840271"/>
    <n v="0.79972750000000004"/>
    <m/>
    <n v="11.040543599999999"/>
    <m/>
    <n v="0"/>
    <n v="307.04000000000002"/>
    <n v="156.88107299999999"/>
    <n v="33"/>
    <s v="PJM"/>
    <s v="PJM"/>
    <n v="2039"/>
    <m/>
    <m/>
    <m/>
    <n v="0"/>
    <n v="0"/>
    <s v="Nominal | 5/21/2021 10:02:00 AM"/>
    <n v="5156"/>
  </r>
  <r>
    <x v="3"/>
    <s v="Average"/>
    <x v="21"/>
    <x v="24"/>
    <n v="78.685450000000003"/>
    <n v="17.108375500000001"/>
    <n v="52794.136700000003"/>
    <n v="52794.136700000003"/>
    <n v="462476600"/>
    <n v="46213.67"/>
    <n v="404831776"/>
    <n v="22907728"/>
    <n v="7479322.5"/>
    <n v="618.77080000000001"/>
    <n v="73199.59"/>
    <n v="183402"/>
    <n v="0"/>
    <n v="0"/>
    <n v="0"/>
    <n v="0"/>
    <n v="618.77080000000001"/>
    <n v="5420432.5"/>
    <n v="73199.59"/>
    <n v="45594.902300000002"/>
    <n v="399411328"/>
    <n v="15213.9863"/>
    <n v="0"/>
    <n v="0"/>
    <n v="0"/>
    <n v="0"/>
    <n v="0"/>
    <n v="0"/>
    <n v="8.5513619999999992"/>
    <n v="10688.5566"/>
    <n v="93631750"/>
    <n v="3992.6570000000002"/>
    <n v="34975676"/>
    <n v="106.885559"/>
    <n v="936317.5"/>
    <m/>
    <s v="2039_07_11 Hr 17"/>
    <n v="83849.86"/>
    <n v="81842.679999999993"/>
    <n v="-2.393777"/>
    <n v="0"/>
    <s v="2039_07_11 Hr 17"/>
    <n v="83849.86"/>
    <n v="81798.33"/>
    <n v="-2.4466664800000002"/>
    <n v="0"/>
    <n v="770.90800000000002"/>
    <n v="0"/>
    <n v="3631.91138"/>
    <n v="488.12744099999998"/>
    <m/>
    <n v="3143.7840000000001"/>
    <m/>
    <n v="0"/>
    <n v="8447.7839999999997"/>
    <n v="4912.6777300000003"/>
    <n v="35"/>
    <s v="MISO"/>
    <s v="MISO"/>
    <n v="2039"/>
    <m/>
    <m/>
    <m/>
    <n v="0"/>
    <n v="0"/>
    <s v="Nominal | 5/21/2021 10:02:00 AM"/>
    <n v="5157"/>
  </r>
  <r>
    <x v="3"/>
    <s v="Average"/>
    <x v="21"/>
    <x v="25"/>
    <n v="78.388270000000006"/>
    <n v="17.267869999999998"/>
    <n v="23632.668000000001"/>
    <n v="23632.668000000001"/>
    <n v="207022160"/>
    <n v="24685.373"/>
    <n v="216243872"/>
    <n v="10327807"/>
    <n v="3793261.75"/>
    <n v="202.06111100000001"/>
    <n v="36177.855499999998"/>
    <n v="101290"/>
    <n v="0"/>
    <n v="0"/>
    <n v="0"/>
    <n v="0"/>
    <n v="202.06111100000001"/>
    <n v="1770055.25"/>
    <n v="36177.855499999998"/>
    <n v="24483.3125"/>
    <n v="214473824"/>
    <n v="8004.3413099999998"/>
    <n v="0"/>
    <n v="0"/>
    <n v="0"/>
    <n v="0"/>
    <n v="0"/>
    <n v="0"/>
    <n v="6.1067184399999997E-3"/>
    <n v="1126.32239"/>
    <n v="9866584"/>
    <n v="2167.7592800000002"/>
    <n v="18989570"/>
    <n v="11.2632236"/>
    <n v="98665.835900000005"/>
    <m/>
    <s v="2039_07_25 Hr 17"/>
    <n v="35679.99"/>
    <n v="37674.085899999998"/>
    <n v="5.58883858"/>
    <n v="0"/>
    <s v="2039_07_25 Hr 17"/>
    <n v="35679.99"/>
    <n v="36030.1875"/>
    <n v="0.98150250000000006"/>
    <n v="0"/>
    <n v="911.65200000000004"/>
    <n v="0"/>
    <n v="649.54920000000004"/>
    <n v="140.17529999999999"/>
    <m/>
    <n v="509.37393200000002"/>
    <m/>
    <n v="0"/>
    <n v="11351.8428"/>
    <n v="1962.3311799999999"/>
    <n v="36"/>
    <s v="MISO"/>
    <s v="MISO"/>
    <n v="2039"/>
    <m/>
    <m/>
    <m/>
    <n v="0"/>
    <n v="0"/>
    <s v="Nominal | 5/21/2021 10:02:00 AM"/>
    <n v="5158"/>
  </r>
  <r>
    <x v="3"/>
    <s v="Average"/>
    <x v="21"/>
    <x v="26"/>
    <n v="61.306602499999997"/>
    <n v="12.6393833"/>
    <n v="24517.918000000001"/>
    <n v="24517.918000000001"/>
    <n v="214776960"/>
    <n v="34006.167999999998"/>
    <n v="297894000"/>
    <n v="13551220"/>
    <n v="6414437"/>
    <n v="284.78543100000002"/>
    <n v="58193.894500000002"/>
    <n v="11675"/>
    <n v="0"/>
    <n v="0"/>
    <n v="0"/>
    <n v="0"/>
    <n v="284.78543100000002"/>
    <n v="2494720.5"/>
    <n v="58193.894500000002"/>
    <n v="33721.382799999999"/>
    <n v="295399300"/>
    <n v="11033.3223"/>
    <n v="0"/>
    <n v="0"/>
    <n v="0"/>
    <n v="0"/>
    <n v="0"/>
    <n v="0"/>
    <n v="6.0281544000000001E-3"/>
    <n v="2.267312"/>
    <n v="19861.654299999998"/>
    <n v="9490.4869999999992"/>
    <n v="83136670"/>
    <n v="2.2673120000000001E-2"/>
    <n v="198.61653100000001"/>
    <m/>
    <s v="2039_07_20 Hr 17"/>
    <n v="40895.765599999999"/>
    <n v="64211.363299999997"/>
    <n v="57.012259999999998"/>
    <n v="0"/>
    <s v="2039_07_20 Hr 17"/>
    <n v="40895.765599999999"/>
    <n v="63785.257799999999"/>
    <n v="55.970325500000001"/>
    <n v="0"/>
    <n v="1317.7439999999999"/>
    <n v="0"/>
    <n v="2279.9462899999999"/>
    <n v="214.70434599999999"/>
    <m/>
    <n v="2065.2420000000002"/>
    <m/>
    <n v="0"/>
    <n v="4072.0192900000002"/>
    <n v="3441.0861799999998"/>
    <n v="37"/>
    <s v="MISO"/>
    <s v="MISO"/>
    <n v="2039"/>
    <m/>
    <m/>
    <m/>
    <n v="0"/>
    <n v="0"/>
    <s v="Nominal | 5/21/2021 10:02:00 AM"/>
    <n v="5159"/>
  </r>
  <r>
    <x v="3"/>
    <s v="Average"/>
    <x v="21"/>
    <x v="27"/>
    <n v="73.605270000000004"/>
    <n v="16.751318000000001"/>
    <n v="1324.412"/>
    <n v="1324.412"/>
    <n v="11601849"/>
    <n v="4000.7502399999998"/>
    <n v="35046572"/>
    <n v="1621364.25"/>
    <n v="772353.8"/>
    <n v="27.175407400000001"/>
    <n v="5144.3134799999998"/>
    <n v="10130"/>
    <n v="0"/>
    <n v="0"/>
    <n v="0"/>
    <n v="0"/>
    <n v="27.175407400000001"/>
    <n v="238056.57800000001"/>
    <n v="5144.3134799999998"/>
    <n v="3973.5747099999999"/>
    <n v="34808516"/>
    <n v="1249.42542"/>
    <n v="0"/>
    <n v="0"/>
    <n v="0"/>
    <n v="0"/>
    <n v="0"/>
    <n v="0"/>
    <n v="0"/>
    <n v="24.593013800000001"/>
    <n v="215434.81299999999"/>
    <n v="2700.6849999999999"/>
    <n v="23658002"/>
    <n v="0.24593014999999999"/>
    <n v="2154.3481400000001"/>
    <m/>
    <s v="2039_01_03 Hr 19"/>
    <n v="3286.7102100000002"/>
    <n v="6259.6"/>
    <n v="90.451835599999995"/>
    <n v="0"/>
    <s v="2039_01_03 Hr 19"/>
    <n v="3286.7102100000002"/>
    <n v="6231.1"/>
    <n v="89.584710000000001"/>
    <n v="0"/>
    <n v="0"/>
    <n v="0"/>
    <n v="112.27079999999999"/>
    <n v="1.01840675"/>
    <m/>
    <n v="111.252388"/>
    <m/>
    <n v="0"/>
    <n v="287.92227200000002"/>
    <n v="242.500687"/>
    <n v="38"/>
    <s v="PJM"/>
    <s v="PJM"/>
    <n v="2039"/>
    <m/>
    <m/>
    <m/>
    <n v="0"/>
    <n v="0"/>
    <s v="Nominal | 5/21/2021 10:02:00 AM"/>
    <n v="5160"/>
  </r>
  <r>
    <x v="3"/>
    <s v="Average"/>
    <x v="21"/>
    <x v="28"/>
    <n v="58.478603399999997"/>
    <n v="10.549746499999999"/>
    <n v="177.68228099999999"/>
    <n v="177.68228099999999"/>
    <n v="1556496.75"/>
    <n v="362.65140000000002"/>
    <n v="3176826.25"/>
    <n v="151581.56299999999"/>
    <n v="88424.62"/>
    <n v="0"/>
    <n v="381.55180000000001"/>
    <n v="10020"/>
    <n v="0"/>
    <n v="0"/>
    <n v="0"/>
    <n v="0"/>
    <n v="0"/>
    <n v="0"/>
    <n v="381.55180000000001"/>
    <n v="362.65140000000002"/>
    <n v="3176826.25"/>
    <n v="111.87569999999999"/>
    <n v="0"/>
    <n v="0"/>
    <n v="0"/>
    <n v="0"/>
    <n v="0"/>
    <n v="0"/>
    <n v="0"/>
    <n v="34.8151741"/>
    <n v="304980.93800000002"/>
    <n v="219.43615700000001"/>
    <n v="1922260.75"/>
    <n v="0.348151773"/>
    <n v="3049.80933"/>
    <m/>
    <s v="2039_06_23 Hr 17"/>
    <n v="420.12335200000001"/>
    <n v="404.89"/>
    <n v="-3.6259231600000001"/>
    <n v="0"/>
    <s v="2039_06_23 Hr 17"/>
    <n v="420.12335200000001"/>
    <n v="393.39"/>
    <n v="-6.3632144899999998"/>
    <n v="0"/>
    <n v="1968.692"/>
    <n v="0"/>
    <n v="10.403976399999999"/>
    <n v="0"/>
    <m/>
    <n v="10.403976399999999"/>
    <m/>
    <n v="0"/>
    <n v="22.17531"/>
    <n v="17.433826400000001"/>
    <n v="39"/>
    <s v="PJM"/>
    <s v="PJM"/>
    <n v="2039"/>
    <m/>
    <m/>
    <m/>
    <n v="0"/>
    <n v="0"/>
    <s v="Nominal | 5/21/2021 10:02:00 AM"/>
    <n v="5161"/>
  </r>
  <r>
    <x v="3"/>
    <s v="Average"/>
    <x v="22"/>
    <x v="0"/>
    <n v="61.147129999999997"/>
    <n v="10.8119516"/>
    <n v="5387.9135699999997"/>
    <n v="6499.848"/>
    <n v="57094664"/>
    <n v="6323.9536099999996"/>
    <n v="55549610"/>
    <n v="1232912.8799999999"/>
    <n v="881095.7"/>
    <n v="1.07410049"/>
    <n v="10268.374"/>
    <n v="10505"/>
    <n v="0"/>
    <n v="0"/>
    <n v="0"/>
    <n v="0"/>
    <n v="1.07410049"/>
    <n v="9434.8979999999992"/>
    <n v="10268.374"/>
    <n v="6322.8793900000001"/>
    <n v="55540176"/>
    <n v="2425.6728499999999"/>
    <n v="0"/>
    <n v="0"/>
    <n v="-1111.93408"/>
    <n v="-9767229"/>
    <n v="0"/>
    <n v="0"/>
    <n v="0"/>
    <n v="1218.0203899999999"/>
    <n v="10699092"/>
    <n v="1029.9459199999999"/>
    <n v="9047046"/>
    <n v="12.180204399999999"/>
    <n v="106990.914"/>
    <m/>
    <s v="2040_06_21 Hr 21"/>
    <n v="11363.1289"/>
    <n v="10511.854499999999"/>
    <n v="-13.2998075"/>
    <n v="-660"/>
    <s v="2040_06_21 Hr 21"/>
    <n v="11363.1289"/>
    <n v="10244.2559"/>
    <n v="-15.654774700000001"/>
    <n v="-660"/>
    <n v="0"/>
    <n v="0"/>
    <n v="32.977336899999997"/>
    <n v="0.24366070000000001"/>
    <m/>
    <n v="32.733676899999999"/>
    <m/>
    <n v="0"/>
    <n v="6663.3159999999998"/>
    <n v="1043.93164"/>
    <n v="1"/>
    <s v="PJM"/>
    <s v="PJM"/>
    <n v="2040"/>
    <m/>
    <m/>
    <m/>
    <n v="0"/>
    <n v="0"/>
    <s v="Nominal | 5/21/2021 10:02:00 AM"/>
    <n v="5220"/>
  </r>
  <r>
    <x v="3"/>
    <s v="Average"/>
    <x v="22"/>
    <x v="1"/>
    <n v="74.525405899999996"/>
    <n v="21.927029999999998"/>
    <n v="3908.6419999999998"/>
    <n v="3908.6419999999998"/>
    <n v="34333510"/>
    <n v="155.50209000000001"/>
    <n v="1365930.38"/>
    <n v="90852.21"/>
    <n v="57215.75"/>
    <n v="0"/>
    <n v="1150.4639999999999"/>
    <n v="10347"/>
    <n v="0"/>
    <n v="0"/>
    <n v="0"/>
    <n v="0"/>
    <n v="0"/>
    <n v="0"/>
    <n v="1150.4639999999999"/>
    <n v="155.50209000000001"/>
    <n v="1365930.38"/>
    <n v="23.4032917"/>
    <n v="0"/>
    <n v="0"/>
    <n v="0"/>
    <n v="0"/>
    <n v="0"/>
    <n v="0"/>
    <n v="0"/>
    <n v="4130.2206999999999"/>
    <n v="36279856"/>
    <n v="335.7783"/>
    <n v="2949476.5"/>
    <n v="41.302204099999997"/>
    <n v="362798.56300000002"/>
    <m/>
    <s v="2040_06_29 Hr 17"/>
    <n v="6919.9759999999997"/>
    <n v="1803.789"/>
    <n v="-73.933589999999995"/>
    <n v="0"/>
    <s v="2040_06_29 Hr 17"/>
    <n v="6919.9759999999997"/>
    <n v="1742.8530000000001"/>
    <n v="-74.814179999999993"/>
    <n v="0"/>
    <n v="0"/>
    <n v="0"/>
    <n v="7.2443030000000004"/>
    <n v="6.1907883699999999E-2"/>
    <m/>
    <n v="7.1823954600000004"/>
    <m/>
    <n v="0"/>
    <n v="100.71953600000001"/>
    <n v="95.582855199999997"/>
    <n v="2"/>
    <s v="PJM"/>
    <s v="PJM"/>
    <n v="2040"/>
    <m/>
    <m/>
    <m/>
    <n v="0"/>
    <n v="0"/>
    <s v="Nominal | 5/21/2021 10:02:00 AM"/>
    <n v="5221"/>
  </r>
  <r>
    <x v="3"/>
    <s v="Average"/>
    <x v="22"/>
    <x v="2"/>
    <n v="61.330559999999998"/>
    <n v="10.2212152"/>
    <n v="4673.8222699999997"/>
    <n v="4673.8222699999997"/>
    <n v="41054856"/>
    <n v="5164.4375"/>
    <n v="45364420"/>
    <n v="1419485.38"/>
    <n v="966790.6"/>
    <n v="83.754234299999993"/>
    <n v="11403.319299999999"/>
    <n v="10369"/>
    <n v="0"/>
    <n v="0"/>
    <n v="0"/>
    <n v="0"/>
    <n v="83.754234299999993"/>
    <n v="735697.2"/>
    <n v="11403.319299999999"/>
    <n v="5080.683"/>
    <n v="44628720"/>
    <n v="1772.03613"/>
    <n v="0"/>
    <n v="0"/>
    <n v="0"/>
    <n v="0"/>
    <n v="0"/>
    <n v="0"/>
    <n v="1.05645362E-4"/>
    <n v="886.91955600000006"/>
    <n v="7790701.5"/>
    <n v="1368.6654100000001"/>
    <n v="12022356"/>
    <n v="8.8691960000000005"/>
    <n v="77907.015599999999"/>
    <m/>
    <s v="2040_01_04 Hr 08"/>
    <n v="7943.7524400000002"/>
    <n v="13772.546899999999"/>
    <n v="73.375829999999993"/>
    <n v="0"/>
    <s v="2040_01_04 Hr 08"/>
    <n v="7943.7524400000002"/>
    <n v="13695.247100000001"/>
    <n v="72.402739999999994"/>
    <n v="0"/>
    <n v="0"/>
    <n v="0"/>
    <n v="712.86206100000004"/>
    <n v="0.78209169999999995"/>
    <m/>
    <n v="712.07995600000004"/>
    <m/>
    <n v="0"/>
    <n v="2692.3877000000002"/>
    <n v="558.77729999999997"/>
    <n v="3"/>
    <s v="PJM"/>
    <s v="PJM"/>
    <n v="2040"/>
    <m/>
    <m/>
    <m/>
    <n v="0"/>
    <n v="0"/>
    <s v="Nominal | 5/21/2021 10:02:00 AM"/>
    <n v="5222"/>
  </r>
  <r>
    <x v="3"/>
    <s v="Average"/>
    <x v="22"/>
    <x v="3"/>
    <n v="81.807910000000007"/>
    <n v="19.209438299999999"/>
    <n v="13376.973599999999"/>
    <n v="13376.973599999999"/>
    <n v="117503336"/>
    <n v="12943.776400000001"/>
    <n v="113698136"/>
    <n v="3152986.25"/>
    <n v="2076697.5"/>
    <n v="15.926082600000001"/>
    <n v="22746.4434"/>
    <n v="11100"/>
    <n v="0"/>
    <n v="0"/>
    <n v="0"/>
    <n v="0"/>
    <n v="15.926082600000001"/>
    <n v="139894.71900000001"/>
    <n v="22746.4434"/>
    <n v="12927.8506"/>
    <n v="113558240"/>
    <n v="6473.9269999999997"/>
    <n v="0"/>
    <n v="0"/>
    <n v="0"/>
    <n v="0"/>
    <n v="0"/>
    <n v="0"/>
    <n v="0.38690027599999999"/>
    <n v="1159.88184"/>
    <n v="10188402"/>
    <n v="698.84010000000001"/>
    <n v="6138611.5"/>
    <n v="27.4578381"/>
    <n v="241189.641"/>
    <m/>
    <s v="2040_06_28 Hr 18"/>
    <n v="24533.482400000001"/>
    <n v="24785.404299999998"/>
    <n v="1.02684712"/>
    <n v="0"/>
    <s v="2040_06_28 Hr 18"/>
    <n v="24533.482400000001"/>
    <n v="24533.48"/>
    <n v="-6.7480013999999996E-6"/>
    <n v="0"/>
    <n v="1155.6769999999999"/>
    <n v="0"/>
    <n v="132.52350000000001"/>
    <n v="2.33521"/>
    <m/>
    <n v="130.1883"/>
    <m/>
    <n v="0"/>
    <n v="9241.3770000000004"/>
    <n v="1032.1669999999999"/>
    <n v="4"/>
    <s v="PJM"/>
    <s v="PJM"/>
    <n v="2040"/>
    <m/>
    <m/>
    <m/>
    <n v="0"/>
    <n v="0"/>
    <s v="Nominal | 5/21/2021 10:02:00 AM"/>
    <n v="5223"/>
  </r>
  <r>
    <x v="3"/>
    <s v="Average"/>
    <x v="22"/>
    <x v="4"/>
    <n v="75.446879999999993"/>
    <n v="17.49691"/>
    <n v="17522.57"/>
    <n v="17522.57"/>
    <n v="153918256"/>
    <n v="24514.896499999999"/>
    <n v="215338848"/>
    <n v="11375786"/>
    <n v="4380215"/>
    <n v="193.06146200000001"/>
    <n v="34181.156300000002"/>
    <n v="11150"/>
    <n v="0"/>
    <n v="0"/>
    <n v="0"/>
    <n v="0"/>
    <n v="193.06146200000001"/>
    <n v="1695851.88"/>
    <n v="34181.156300000002"/>
    <n v="24321.833999999999"/>
    <n v="213642992"/>
    <n v="8085.8447299999998"/>
    <n v="0"/>
    <n v="0"/>
    <n v="0"/>
    <n v="0"/>
    <n v="0"/>
    <n v="0"/>
    <n v="1.67677546"/>
    <n v="2961.7263200000002"/>
    <n v="26015804"/>
    <n v="9903.9069999999992"/>
    <n v="86995920"/>
    <n v="48.468409999999999"/>
    <n v="425746.5"/>
    <m/>
    <s v="2040_01_03 Hr 19"/>
    <n v="27297.83"/>
    <n v="41383.433599999997"/>
    <n v="51.599719999999998"/>
    <n v="0"/>
    <s v="2040_01_03 Hr 19"/>
    <n v="27297.83"/>
    <n v="41362.335899999998"/>
    <n v="51.522422800000001"/>
    <n v="0"/>
    <n v="0"/>
    <n v="0"/>
    <n v="1191.44739"/>
    <n v="2.1017429999999999"/>
    <m/>
    <n v="1189.3455799999999"/>
    <m/>
    <n v="0"/>
    <n v="3981.6293900000001"/>
    <n v="1941.47693"/>
    <n v="5"/>
    <s v="PJM"/>
    <s v="PJM"/>
    <n v="2040"/>
    <m/>
    <m/>
    <m/>
    <n v="0"/>
    <n v="0"/>
    <s v="Nominal | 5/21/2021 10:02:00 AM"/>
    <n v="5224"/>
  </r>
  <r>
    <x v="3"/>
    <s v="Average"/>
    <x v="22"/>
    <x v="5"/>
    <n v="59.614933000000001"/>
    <n v="10.5951681"/>
    <n v="6186.1570000000002"/>
    <n v="6186.1570000000002"/>
    <n v="54339210"/>
    <n v="14286.854499999999"/>
    <n v="125495728"/>
    <n v="5242647.5"/>
    <n v="2805864"/>
    <n v="38.459396400000003"/>
    <n v="18139.6738"/>
    <n v="10441"/>
    <n v="0"/>
    <n v="0"/>
    <n v="0"/>
    <n v="0"/>
    <n v="38.459396400000003"/>
    <n v="337827.34399999998"/>
    <n v="18139.6738"/>
    <n v="14248.395500000001"/>
    <n v="125157900"/>
    <n v="5301.0673800000004"/>
    <n v="0"/>
    <n v="0"/>
    <n v="0"/>
    <n v="0"/>
    <n v="0"/>
    <n v="0"/>
    <n v="7.0522090000000006E-5"/>
    <n v="169.654068"/>
    <n v="1490241.25"/>
    <n v="8268.0910000000003"/>
    <n v="72626904"/>
    <n v="2.2605361899999998"/>
    <n v="19856.5488"/>
    <m/>
    <s v="2040_01_03 Hr 20"/>
    <n v="10295.129999999999"/>
    <n v="20203.597699999998"/>
    <n v="96.244230000000002"/>
    <n v="0"/>
    <s v="2040_01_03 Hr 20"/>
    <n v="10295.129999999999"/>
    <n v="20099.757799999999"/>
    <n v="95.235595700000005"/>
    <n v="0"/>
    <n v="530.39300000000003"/>
    <n v="0"/>
    <n v="457.4289"/>
    <n v="0.69833489999999998"/>
    <m/>
    <n v="456.73056000000003"/>
    <m/>
    <n v="0"/>
    <n v="8482.5130000000008"/>
    <n v="821.472534"/>
    <n v="6"/>
    <s v="PJM"/>
    <s v="PJM"/>
    <n v="2040"/>
    <m/>
    <m/>
    <m/>
    <n v="0"/>
    <n v="0"/>
    <s v="Nominal | 5/21/2021 10:02:00 AM"/>
    <n v="5225"/>
  </r>
  <r>
    <x v="3"/>
    <s v="Average"/>
    <x v="22"/>
    <x v="6"/>
    <n v="83.671165500000001"/>
    <n v="19.866340000000001"/>
    <n v="2199.3762200000001"/>
    <n v="2199.3762200000001"/>
    <n v="19319322"/>
    <n v="752.5856"/>
    <n v="6610712"/>
    <n v="414670.7"/>
    <n v="174478.68799999999"/>
    <n v="0"/>
    <n v="2170.0156299999999"/>
    <n v="10170"/>
    <n v="0"/>
    <n v="0"/>
    <n v="0"/>
    <n v="0"/>
    <n v="0"/>
    <n v="0"/>
    <n v="2170.0156299999999"/>
    <n v="752.5856"/>
    <n v="6610712"/>
    <n v="307.602936"/>
    <n v="0"/>
    <n v="0"/>
    <n v="0"/>
    <n v="0"/>
    <n v="0"/>
    <n v="0"/>
    <n v="0.1707929"/>
    <n v="1550.5262499999999"/>
    <n v="13619823"/>
    <n v="69.469924899999995"/>
    <n v="610223.80000000005"/>
    <n v="34.094850000000001"/>
    <n v="299489.15600000002"/>
    <m/>
    <s v="2040_06_28 Hr 18"/>
    <n v="3645.6206099999999"/>
    <n v="2536.36"/>
    <n v="-30.427209999999999"/>
    <n v="0"/>
    <s v="2040_06_28 Hr 18"/>
    <n v="3645.6206099999999"/>
    <n v="2474.86"/>
    <n v="-32.114166300000001"/>
    <n v="0"/>
    <n v="294.08199999999999"/>
    <n v="0"/>
    <n v="28.061143900000001"/>
    <n v="0.70422554000000004"/>
    <m/>
    <n v="27.3569183"/>
    <m/>
    <n v="0"/>
    <n v="200.9042"/>
    <n v="146.92152400000001"/>
    <n v="7"/>
    <s v="PJM"/>
    <s v="PJM"/>
    <n v="2040"/>
    <m/>
    <m/>
    <m/>
    <n v="0"/>
    <n v="0"/>
    <s v="Nominal | 5/21/2021 10:02:00 AM"/>
    <n v="5226"/>
  </r>
  <r>
    <x v="3"/>
    <s v="Average"/>
    <x v="22"/>
    <x v="7"/>
    <n v="76.18732"/>
    <n v="18.1587353"/>
    <n v="1662.6657700000001"/>
    <n v="1662.6657700000001"/>
    <n v="14604857"/>
    <n v="2614.36987"/>
    <n v="22964626"/>
    <n v="888882.2"/>
    <n v="586128.30000000005"/>
    <n v="1.07955742"/>
    <n v="3240.6819999999998"/>
    <n v="10145"/>
    <n v="0"/>
    <n v="0"/>
    <n v="0"/>
    <n v="0"/>
    <n v="1.07955742"/>
    <n v="9482.8320000000003"/>
    <n v="3240.6819999999998"/>
    <n v="2613.2902800000002"/>
    <n v="22955142"/>
    <n v="788.79100000000005"/>
    <n v="0"/>
    <n v="0"/>
    <n v="0"/>
    <n v="0"/>
    <n v="0"/>
    <n v="0"/>
    <n v="0"/>
    <n v="597.50720000000001"/>
    <n v="5248503.5"/>
    <n v="1543.23633"/>
    <n v="13555787"/>
    <n v="5.9750723800000003"/>
    <n v="52485.035199999998"/>
    <m/>
    <s v="2040_06_29 Hr 14"/>
    <n v="2818.6010000000001"/>
    <n v="3609.6959999999999"/>
    <n v="28.0669346"/>
    <n v="0"/>
    <s v="2040_06_29 Hr 14"/>
    <n v="2818.6010000000001"/>
    <n v="3602.0961900000002"/>
    <n v="27.797296500000002"/>
    <n v="0"/>
    <n v="1300.106"/>
    <n v="0"/>
    <n v="8.3620990000000006"/>
    <n v="0"/>
    <m/>
    <n v="8.3620990000000006"/>
    <m/>
    <n v="0"/>
    <n v="232.09028599999999"/>
    <n v="180.199341"/>
    <n v="8"/>
    <s v="PJM"/>
    <s v="PJM"/>
    <n v="2040"/>
    <m/>
    <m/>
    <m/>
    <n v="0"/>
    <n v="0"/>
    <s v="Nominal | 5/21/2021 10:02:00 AM"/>
    <n v="5227"/>
  </r>
  <r>
    <x v="3"/>
    <s v="Average"/>
    <x v="22"/>
    <x v="8"/>
    <n v="76.149140000000003"/>
    <n v="20.168621099999999"/>
    <n v="12803.5"/>
    <n v="12803.5"/>
    <n v="112465944"/>
    <n v="13517.743200000001"/>
    <n v="118739856"/>
    <n v="4692852"/>
    <n v="2329135.25"/>
    <n v="83.879005399999997"/>
    <n v="23521.324199999999"/>
    <n v="10977"/>
    <n v="0"/>
    <n v="0"/>
    <n v="0"/>
    <n v="0"/>
    <n v="83.879005399999997"/>
    <n v="736793.2"/>
    <n v="23521.324199999999"/>
    <n v="13433.864299999999"/>
    <n v="118003064"/>
    <n v="3311.902"/>
    <n v="0"/>
    <n v="0"/>
    <n v="0"/>
    <n v="0"/>
    <n v="0"/>
    <n v="0"/>
    <n v="1.4629747900000001"/>
    <n v="2565.9070000000002"/>
    <n v="22538926"/>
    <n v="3221.4104000000002"/>
    <n v="28296868"/>
    <n v="57.2767944"/>
    <n v="503119.34399999998"/>
    <m/>
    <s v="2040_01_04 Hr 08"/>
    <n v="22659.16"/>
    <n v="27072.6"/>
    <n v="19.477508499999999"/>
    <n v="0"/>
    <s v="2040_01_04 Hr 08"/>
    <n v="22659.16"/>
    <n v="29795.200000000001"/>
    <n v="31.492958099999999"/>
    <n v="0"/>
    <n v="1213.2860000000001"/>
    <n v="0"/>
    <n v="1855.9860799999999"/>
    <n v="11.716238000000001"/>
    <m/>
    <n v="1844.2697800000001"/>
    <m/>
    <n v="0"/>
    <n v="21059.521499999999"/>
    <n v="3676.69922"/>
    <n v="9"/>
    <s v="PJM"/>
    <s v="PJM"/>
    <n v="2040"/>
    <m/>
    <m/>
    <m/>
    <n v="0"/>
    <n v="0"/>
    <s v="Nominal | 5/21/2021 10:02:00 AM"/>
    <n v="5228"/>
  </r>
  <r>
    <x v="3"/>
    <s v="Average"/>
    <x v="22"/>
    <x v="9"/>
    <n v="58.985095999999999"/>
    <n v="10.647158599999999"/>
    <n v="4637.7719999999999"/>
    <n v="4637.7719999999999"/>
    <n v="40738188"/>
    <n v="9034.0570000000007"/>
    <n v="79355150"/>
    <n v="3094493"/>
    <n v="815858.9"/>
    <n v="68.48809"/>
    <n v="11837.088900000001"/>
    <n v="10427"/>
    <n v="0"/>
    <n v="0"/>
    <n v="0"/>
    <n v="0"/>
    <n v="68.48809"/>
    <n v="601599.4"/>
    <n v="11837.088900000001"/>
    <n v="8965.5679999999993"/>
    <n v="78753550"/>
    <n v="3410.19067"/>
    <n v="0"/>
    <n v="0"/>
    <n v="0"/>
    <n v="0"/>
    <n v="0"/>
    <n v="0"/>
    <n v="1.5981168300000001E-3"/>
    <n v="16.537199000000001"/>
    <n v="145262.766"/>
    <n v="4412.6549999999997"/>
    <n v="38760756"/>
    <n v="0.16537199999999999"/>
    <n v="1452.6275599999999"/>
    <m/>
    <s v="2040_06_21 Hr 18"/>
    <n v="8080.1367200000004"/>
    <n v="13597.257799999999"/>
    <n v="68.280044599999997"/>
    <n v="0"/>
    <s v="2040_06_21 Hr 18"/>
    <n v="8080.1367200000004"/>
    <n v="14624.393599999999"/>
    <n v="80.991910000000004"/>
    <n v="0"/>
    <n v="0"/>
    <n v="0"/>
    <n v="1029.08545"/>
    <n v="0.54887070000000004"/>
    <m/>
    <n v="1028.5366200000001"/>
    <m/>
    <n v="0"/>
    <n v="2320.8874500000002"/>
    <n v="651.80963099999997"/>
    <n v="10"/>
    <s v="PJM"/>
    <s v="PJM"/>
    <n v="2040"/>
    <m/>
    <m/>
    <m/>
    <n v="0"/>
    <n v="0"/>
    <s v="Nominal | 5/21/2021 10:02:00 AM"/>
    <n v="5229"/>
  </r>
  <r>
    <x v="3"/>
    <s v="Average"/>
    <x v="22"/>
    <x v="10"/>
    <n v="61.586463899999998"/>
    <n v="10.9479332"/>
    <n v="2794.24683"/>
    <n v="3400.7559999999999"/>
    <n v="29872240"/>
    <n v="2465.43433"/>
    <n v="21656374"/>
    <n v="219625.04699999999"/>
    <n v="389522.53100000002"/>
    <n v="0"/>
    <n v="4454.28"/>
    <n v="10298"/>
    <n v="0"/>
    <n v="0"/>
    <n v="0"/>
    <n v="0"/>
    <n v="0"/>
    <n v="0"/>
    <n v="4454.28"/>
    <n v="2465.43433"/>
    <n v="21656374"/>
    <n v="612.06036400000005"/>
    <n v="0"/>
    <n v="0"/>
    <n v="-606.50930000000005"/>
    <n v="-5327577.5"/>
    <n v="0"/>
    <n v="0"/>
    <n v="4.1886483100000001E-4"/>
    <n v="1200.0481"/>
    <n v="10541222"/>
    <n v="252.72550000000001"/>
    <n v="2219940.75"/>
    <n v="12.000480700000001"/>
    <n v="105412.227"/>
    <m/>
    <s v="2040_06_21 Hr 17"/>
    <n v="6542.9660000000003"/>
    <n v="3760.6469999999999"/>
    <n v="-52.610984799999997"/>
    <n v="-660"/>
    <s v="2040_06_21 Hr 17"/>
    <n v="6542.9660000000003"/>
    <n v="4005.1669999999999"/>
    <n v="-48.873844099999999"/>
    <n v="-660"/>
    <n v="0"/>
    <n v="0"/>
    <n v="291.96987899999999"/>
    <n v="0.68669270000000004"/>
    <m/>
    <n v="291.28317299999998"/>
    <m/>
    <n v="0"/>
    <n v="5193.5844699999998"/>
    <n v="545.87554899999998"/>
    <n v="11"/>
    <s v="PJM"/>
    <s v="PJM"/>
    <n v="2040"/>
    <m/>
    <m/>
    <m/>
    <n v="0"/>
    <n v="0"/>
    <s v="Nominal | 5/21/2021 10:02:00 AM"/>
    <n v="5230"/>
  </r>
  <r>
    <x v="3"/>
    <s v="Average"/>
    <x v="22"/>
    <x v="11"/>
    <n v="62.318480000000001"/>
    <n v="10.683728199999999"/>
    <n v="1833.489"/>
    <n v="1833.489"/>
    <n v="16105367"/>
    <n v="864.35833700000001"/>
    <n v="7592523.5"/>
    <n v="426151.75"/>
    <n v="144773.609"/>
    <n v="2.2749540000000001"/>
    <n v="2503.9639999999999"/>
    <n v="10147"/>
    <n v="0"/>
    <n v="0"/>
    <n v="0"/>
    <n v="0"/>
    <n v="2.2749540000000001"/>
    <n v="19983.1973"/>
    <n v="2503.9639999999999"/>
    <n v="862.08339999999998"/>
    <n v="7572540.5"/>
    <n v="76.655019999999993"/>
    <n v="0"/>
    <n v="0"/>
    <n v="0"/>
    <n v="0"/>
    <n v="0"/>
    <n v="0"/>
    <n v="3.0521496200000001E-5"/>
    <n v="1847.33447"/>
    <n v="16226986"/>
    <n v="859.73046899999997"/>
    <n v="7551872.5"/>
    <n v="18.4733448"/>
    <n v="162269.859"/>
    <m/>
    <s v="2040_06_21 Hr 19"/>
    <n v="2938.7111799999998"/>
    <n v="2831.5309999999999"/>
    <n v="-3.64718556"/>
    <n v="0"/>
    <s v="2040_06_21 Hr 19"/>
    <n v="2938.7111799999998"/>
    <n v="2803.12"/>
    <n v="-4.6139664600000003"/>
    <n v="0"/>
    <n v="0"/>
    <n v="0"/>
    <n v="51.897636400000003"/>
    <n v="1.44535685E-2"/>
    <m/>
    <n v="51.883186299999998"/>
    <m/>
    <n v="0"/>
    <n v="155.22843900000001"/>
    <n v="85.949330000000003"/>
    <n v="12"/>
    <s v="PJM"/>
    <s v="PJM"/>
    <n v="2040"/>
    <m/>
    <m/>
    <m/>
    <n v="0"/>
    <n v="0"/>
    <s v="Nominal | 5/21/2021 10:02:00 AM"/>
    <n v="5231"/>
  </r>
  <r>
    <x v="3"/>
    <s v="Average"/>
    <x v="22"/>
    <x v="12"/>
    <n v="60.997573899999999"/>
    <n v="10.63401"/>
    <n v="1916.0795900000001"/>
    <n v="1916.0795900000001"/>
    <n v="16830844"/>
    <n v="5943.1762699999999"/>
    <n v="52204860"/>
    <n v="1991153.38"/>
    <n v="1112708.3799999999"/>
    <n v="9.0597379999999994"/>
    <n v="6817.3869999999997"/>
    <n v="10145"/>
    <n v="0"/>
    <n v="0"/>
    <n v="0"/>
    <n v="0"/>
    <n v="9.0597379999999994"/>
    <n v="79580.734400000001"/>
    <n v="6817.3869999999997"/>
    <n v="5934.116"/>
    <n v="52125276"/>
    <n v="2040.12537"/>
    <n v="0"/>
    <n v="0"/>
    <n v="0"/>
    <n v="0"/>
    <n v="0"/>
    <n v="0"/>
    <n v="9.2149849999999993E-5"/>
    <n v="483.88604700000002"/>
    <n v="4250455"/>
    <n v="4500.5102500000003"/>
    <n v="39532484"/>
    <n v="10.4719152"/>
    <n v="91985.304699999993"/>
    <m/>
    <s v="2040_01_03 Hr 19"/>
    <n v="2946.2031299999999"/>
    <n v="7653.3969999999999"/>
    <n v="159.77153000000001"/>
    <n v="0"/>
    <s v="2040_01_03 Hr 19"/>
    <n v="2946.2031299999999"/>
    <n v="7897.2969999999996"/>
    <n v="168.04998800000001"/>
    <n v="0"/>
    <n v="417.23500000000001"/>
    <n v="0"/>
    <n v="306.145355"/>
    <n v="0.34903997199999998"/>
    <m/>
    <n v="305.79629999999997"/>
    <m/>
    <n v="0"/>
    <n v="2597.2429999999999"/>
    <n v="278.00216699999999"/>
    <n v="13"/>
    <s v="PJM"/>
    <s v="PJM"/>
    <n v="2040"/>
    <m/>
    <m/>
    <m/>
    <n v="0"/>
    <n v="0"/>
    <s v="Nominal | 5/21/2021 10:02:00 AM"/>
    <n v="5232"/>
  </r>
  <r>
    <x v="3"/>
    <s v="Average"/>
    <x v="22"/>
    <x v="13"/>
    <n v="75.319090000000003"/>
    <n v="21.506920000000001"/>
    <n v="3839.96387"/>
    <n v="3839.96387"/>
    <n v="33730244"/>
    <n v="1752.2625700000001"/>
    <n v="15391874"/>
    <n v="874329"/>
    <n v="299669.90000000002"/>
    <n v="0"/>
    <n v="3602.7607400000002"/>
    <n v="10328"/>
    <n v="0"/>
    <n v="0"/>
    <n v="0"/>
    <n v="0"/>
    <n v="0"/>
    <n v="0"/>
    <n v="3602.7607400000002"/>
    <n v="1752.2625700000001"/>
    <n v="15391874"/>
    <n v="542.53729999999996"/>
    <n v="0"/>
    <n v="0"/>
    <n v="0"/>
    <n v="0"/>
    <n v="0"/>
    <n v="0"/>
    <n v="0"/>
    <n v="2632.92139"/>
    <n v="23127582"/>
    <n v="512.48490000000004"/>
    <n v="4501667.5"/>
    <n v="32.735140000000001"/>
    <n v="287545.46899999998"/>
    <m/>
    <s v="2040_06_29 Hr 18"/>
    <n v="6876.2924800000001"/>
    <n v="4375.33"/>
    <n v="-36.370800000000003"/>
    <n v="0"/>
    <s v="2040_06_29 Hr 18"/>
    <n v="6876.2924800000001"/>
    <n v="4242.1379999999999"/>
    <n v="-38.307769999999998"/>
    <n v="0"/>
    <n v="0"/>
    <n v="0"/>
    <n v="38.235329999999998"/>
    <n v="0.145704"/>
    <m/>
    <n v="38.089622499999997"/>
    <m/>
    <n v="0"/>
    <n v="276.26678500000003"/>
    <n v="286.7278"/>
    <n v="14"/>
    <s v="PJM"/>
    <s v="PJM"/>
    <n v="2040"/>
    <m/>
    <m/>
    <m/>
    <n v="0"/>
    <n v="0"/>
    <s v="Nominal | 5/21/2021 10:02:00 AM"/>
    <n v="5233"/>
  </r>
  <r>
    <x v="3"/>
    <s v="Average"/>
    <x v="22"/>
    <x v="14"/>
    <n v="58.997165699999996"/>
    <n v="10.958641999999999"/>
    <n v="1173.9245599999999"/>
    <n v="1477.1794400000001"/>
    <n v="12975544"/>
    <n v="1633.9998800000001"/>
    <n v="14353055"/>
    <n v="304673.65600000002"/>
    <n v="305236.125"/>
    <n v="0"/>
    <n v="2950.55566"/>
    <n v="10126"/>
    <n v="0"/>
    <n v="0"/>
    <n v="0"/>
    <n v="0"/>
    <n v="0"/>
    <n v="0"/>
    <n v="2950.55566"/>
    <n v="1633.9998800000001"/>
    <n v="14353055"/>
    <n v="451.54836999999998"/>
    <n v="0"/>
    <n v="0"/>
    <n v="-303.25490000000002"/>
    <n v="-2663791.25"/>
    <n v="0"/>
    <n v="0"/>
    <n v="0"/>
    <n v="313.19467200000003"/>
    <n v="2751102"/>
    <n v="466.88314800000001"/>
    <n v="4101101.5"/>
    <n v="3.1319468000000001"/>
    <n v="27511.021499999999"/>
    <m/>
    <s v="2040_06_29 Hr 21"/>
    <n v="2797.1579999999999"/>
    <n v="2763.0705600000001"/>
    <n v="-1.2186468800000001"/>
    <n v="0"/>
    <s v="2040_06_29 Hr 21"/>
    <n v="2797.1579999999999"/>
    <n v="2683.2941900000001"/>
    <n v="-4.0706954"/>
    <n v="0"/>
    <n v="816.46900000000005"/>
    <n v="0"/>
    <n v="19.738150000000001"/>
    <n v="0.19042763100000001"/>
    <m/>
    <n v="19.547721899999999"/>
    <m/>
    <n v="0"/>
    <n v="4003.12646"/>
    <n v="541.07836899999995"/>
    <n v="15"/>
    <s v="PJM"/>
    <s v="PJM"/>
    <n v="2040"/>
    <m/>
    <m/>
    <m/>
    <n v="0"/>
    <n v="0"/>
    <s v="Nominal | 5/21/2021 10:02:00 AM"/>
    <n v="5234"/>
  </r>
  <r>
    <x v="3"/>
    <s v="Average"/>
    <x v="22"/>
    <x v="15"/>
    <n v="61.368877400000002"/>
    <n v="10.7920532"/>
    <n v="2261.4119999999998"/>
    <n v="2261.4119999999998"/>
    <n v="19864244"/>
    <n v="1733.44568"/>
    <n v="15226587"/>
    <n v="633756.6"/>
    <n v="295037.15600000002"/>
    <n v="0"/>
    <n v="5379.4682599999996"/>
    <n v="10200"/>
    <n v="0"/>
    <n v="0"/>
    <n v="0"/>
    <n v="0"/>
    <n v="0"/>
    <n v="0"/>
    <n v="5379.4682599999996"/>
    <n v="1733.44568"/>
    <n v="15226587"/>
    <n v="562.40430000000003"/>
    <n v="0"/>
    <n v="0"/>
    <n v="0"/>
    <n v="0"/>
    <n v="0"/>
    <n v="0"/>
    <n v="2.254948E-5"/>
    <n v="551.15563999999995"/>
    <n v="4841351"/>
    <n v="17.6776543"/>
    <n v="155280.516"/>
    <n v="5.5115566300000003"/>
    <n v="48413.51"/>
    <m/>
    <s v="2040_06_29 Hr 18"/>
    <n v="4045.31079"/>
    <n v="5844.7629999999999"/>
    <n v="44.482433299999997"/>
    <n v="0"/>
    <s v="2040_06_29 Hr 18"/>
    <n v="4045.31079"/>
    <n v="5638.12"/>
    <n v="39.374217999999999"/>
    <n v="0"/>
    <n v="647.96699999999998"/>
    <n v="0"/>
    <n v="109.388176"/>
    <n v="0.15740709"/>
    <m/>
    <n v="109.230766"/>
    <m/>
    <n v="0"/>
    <n v="1151.67383"/>
    <n v="242.75268600000001"/>
    <n v="16"/>
    <s v="PJM"/>
    <s v="PJM"/>
    <n v="2040"/>
    <m/>
    <m/>
    <m/>
    <n v="0"/>
    <n v="0"/>
    <s v="Nominal | 5/21/2021 10:02:00 AM"/>
    <n v="5235"/>
  </r>
  <r>
    <x v="3"/>
    <s v="Average"/>
    <x v="22"/>
    <x v="16"/>
    <n v="46.255714400000002"/>
    <n v="22.396272700000001"/>
    <n v="15376.0859"/>
    <n v="15376.0859"/>
    <n v="135063536"/>
    <n v="18569.912100000001"/>
    <n v="163118112"/>
    <n v="1885895.25"/>
    <n v="2093822.5"/>
    <n v="4532.1157199999998"/>
    <n v="19141.794900000001"/>
    <n v="101241"/>
    <n v="0"/>
    <n v="0"/>
    <n v="0"/>
    <n v="0"/>
    <n v="4532.1157199999998"/>
    <n v="39810104"/>
    <n v="19141.794900000001"/>
    <n v="14037.796899999999"/>
    <n v="123308008"/>
    <n v="4473.8779999999997"/>
    <n v="0"/>
    <n v="0"/>
    <n v="0"/>
    <n v="0"/>
    <n v="0"/>
    <n v="0"/>
    <n v="6.5334750000000004E-4"/>
    <n v="802.28210000000001"/>
    <n v="7047246"/>
    <n v="3988.4797400000002"/>
    <n v="35034804"/>
    <n v="7.6289129999999998"/>
    <n v="67012.375"/>
    <m/>
    <s v="2040_07_24 Hr 16"/>
    <n v="20492.107400000001"/>
    <n v="30932.281299999999"/>
    <n v="50.947292300000001"/>
    <n v="0"/>
    <s v="2040_07_24 Hr 16"/>
    <n v="20492.107400000001"/>
    <n v="31106.281299999999"/>
    <n v="51.796402"/>
    <n v="0"/>
    <n v="0"/>
    <n v="0"/>
    <n v="999.44555700000001"/>
    <n v="4.6655654899999996"/>
    <m/>
    <n v="994.78"/>
    <m/>
    <n v="0"/>
    <n v="5405.8440000000001"/>
    <n v="1129.2423100000001"/>
    <n v="17"/>
    <s v="IESO"/>
    <s v="Ontario"/>
    <n v="2040"/>
    <m/>
    <m/>
    <m/>
    <n v="0"/>
    <n v="0"/>
    <s v="Nominal | 5/21/2021 10:02:00 AM"/>
    <n v="5236"/>
  </r>
  <r>
    <x v="3"/>
    <s v="Average"/>
    <x v="22"/>
    <x v="17"/>
    <n v="108.054863"/>
    <n v="352.47143599999998"/>
    <n v="26764.0664"/>
    <n v="26684.37"/>
    <n v="234395488"/>
    <n v="27850.5645"/>
    <n v="244639360"/>
    <n v="2638091"/>
    <n v="2100146.75"/>
    <n v="24454.0039"/>
    <n v="8848.8169999999991"/>
    <n v="52202"/>
    <n v="131"/>
    <n v="0"/>
    <n v="0"/>
    <n v="0"/>
    <n v="24172.544900000001"/>
    <n v="212331632"/>
    <n v="8848.8169999999991"/>
    <n v="3661.9679999999998"/>
    <n v="32166728"/>
    <n v="1110.4559300000001"/>
    <n v="16.051829999999999"/>
    <n v="140999.28099999999"/>
    <n v="0"/>
    <n v="0"/>
    <n v="79.698449999999994"/>
    <n v="700071.1"/>
    <n v="0"/>
    <n v="1558.3635300000001"/>
    <n v="13688665"/>
    <n v="2704.1887200000001"/>
    <n v="23753594"/>
    <n v="20.370850000000001"/>
    <n v="178937.54699999999"/>
    <m/>
    <s v="2040_01_23 Hr 08"/>
    <n v="40568.976600000002"/>
    <n v="52833.19"/>
    <n v="29.426948500000002"/>
    <n v="-326"/>
    <s v="2040_01_23 Hr 08"/>
    <n v="40568.976600000002"/>
    <n v="52810.79"/>
    <n v="29.3717346"/>
    <n v="-326"/>
    <n v="1417.5050000000001"/>
    <n v="0"/>
    <n v="1739.66443"/>
    <n v="0"/>
    <m/>
    <n v="1739.66443"/>
    <m/>
    <n v="0"/>
    <n v="4370.78467"/>
    <n v="510.04711900000001"/>
    <n v="18"/>
    <s v="NPCC_Quebec&amp;Maritimes"/>
    <s v="NPCC_Quebec&amp;Maritimes"/>
    <n v="2040"/>
    <m/>
    <m/>
    <m/>
    <n v="0"/>
    <n v="0"/>
    <s v="Nominal | 5/21/2021 10:02:00 AM"/>
    <n v="5237"/>
  </r>
  <r>
    <x v="3"/>
    <s v="Average"/>
    <x v="22"/>
    <x v="18"/>
    <n v="74.178604100000001"/>
    <n v="24.795005799999998"/>
    <n v="13080.5244"/>
    <n v="13080.5244"/>
    <n v="114899328"/>
    <n v="10321.8887"/>
    <n v="90667470"/>
    <n v="3376603"/>
    <n v="1598555.38"/>
    <n v="892.94129999999996"/>
    <n v="24535.41"/>
    <n v="131356"/>
    <n v="0"/>
    <n v="0"/>
    <n v="0"/>
    <n v="0"/>
    <n v="892.94129999999996"/>
    <n v="7843596"/>
    <n v="24535.41"/>
    <n v="9428.9470000000001"/>
    <n v="82823880"/>
    <n v="3579.1154799999999"/>
    <n v="0"/>
    <n v="0"/>
    <n v="0"/>
    <n v="0"/>
    <n v="0"/>
    <n v="0"/>
    <n v="1.4636187599999999"/>
    <n v="3112.4018599999999"/>
    <n v="27339338"/>
    <n v="297.360748"/>
    <n v="2612016.75"/>
    <n v="54.941944100000001"/>
    <n v="482610.03100000002"/>
    <m/>
    <s v="2040_07_17 Hr 16"/>
    <n v="24029.203099999999"/>
    <n v="30531.21"/>
    <n v="31.4784012"/>
    <n v="1062"/>
    <s v="2040_07_17 Hr 16"/>
    <n v="24029.203099999999"/>
    <n v="30506.722699999998"/>
    <n v="31.376487699999998"/>
    <n v="1062"/>
    <n v="1010.8339999999999"/>
    <n v="0"/>
    <n v="850.23410000000001"/>
    <n v="0.47923415899999999"/>
    <m/>
    <n v="849.75490000000002"/>
    <m/>
    <n v="0"/>
    <n v="4489.8803699999999"/>
    <n v="1297.84521"/>
    <n v="22"/>
    <s v="isoNE"/>
    <s v="NewEngland"/>
    <n v="2040"/>
    <m/>
    <m/>
    <m/>
    <n v="0"/>
    <n v="0"/>
    <s v="Nominal | 5/21/2021 10:02:00 AM"/>
    <n v="5238"/>
  </r>
  <r>
    <x v="3"/>
    <s v="Average"/>
    <x v="22"/>
    <x v="19"/>
    <n v="62.000713300000001"/>
    <n v="11.833808899999999"/>
    <n v="17723.09"/>
    <n v="17723.09"/>
    <n v="155679616"/>
    <n v="17010.843799999999"/>
    <n v="149423248"/>
    <n v="4522106"/>
    <n v="3142362.75"/>
    <n v="3336.2114299999998"/>
    <n v="33912.726600000002"/>
    <n v="111708"/>
    <n v="0"/>
    <n v="0"/>
    <n v="0"/>
    <n v="0"/>
    <n v="3336.2114299999998"/>
    <n v="29305282"/>
    <n v="33912.726600000002"/>
    <n v="13674.632799999999"/>
    <n v="120117976"/>
    <n v="4595.1884799999998"/>
    <n v="0"/>
    <n v="0"/>
    <n v="0"/>
    <n v="0"/>
    <n v="0"/>
    <n v="0"/>
    <n v="3.2840217499999999E-3"/>
    <n v="3158.1154799999999"/>
    <n v="27740886"/>
    <n v="2418.96558"/>
    <n v="21248192"/>
    <n v="26.901588400000001"/>
    <n v="236303.54699999999"/>
    <m/>
    <s v="2040_07_10 Hr 17"/>
    <n v="32704.3223"/>
    <n v="41384.703099999999"/>
    <n v="31.951066999999998"/>
    <n v="1769"/>
    <s v="2040_07_10 Hr 17"/>
    <n v="32704.3223"/>
    <n v="41648.129999999997"/>
    <n v="32.756546"/>
    <n v="1769"/>
    <n v="1471.2429999999999"/>
    <n v="0"/>
    <n v="1152.0008499999999"/>
    <n v="0.15571070000000001"/>
    <m/>
    <n v="1151.84509"/>
    <m/>
    <n v="0"/>
    <n v="5323.6329999999998"/>
    <n v="2005.3898899999999"/>
    <n v="23"/>
    <s v="NYiso"/>
    <s v="NewYork"/>
    <n v="2040"/>
    <m/>
    <m/>
    <m/>
    <n v="0"/>
    <n v="0"/>
    <s v="Nominal | 5/21/2021 10:02:00 AM"/>
    <n v="5239"/>
  </r>
  <r>
    <x v="3"/>
    <s v="Average"/>
    <x v="22"/>
    <x v="20"/>
    <n v="82.383899999999997"/>
    <n v="19.325605400000001"/>
    <n v="122685.375"/>
    <n v="122685.375"/>
    <n v="1077668350"/>
    <n v="108886.92200000001"/>
    <n v="956462700"/>
    <n v="49970130"/>
    <n v="14681794"/>
    <n v="2699.4531299999999"/>
    <n v="182203.54699999999"/>
    <n v="58570"/>
    <n v="0"/>
    <n v="0"/>
    <n v="0"/>
    <n v="0"/>
    <n v="2699.4531299999999"/>
    <n v="23711996"/>
    <n v="182203.54699999999"/>
    <n v="106187.469"/>
    <n v="932750700"/>
    <n v="40180.132799999999"/>
    <n v="0"/>
    <n v="0"/>
    <n v="0"/>
    <n v="0"/>
    <n v="0"/>
    <n v="0"/>
    <n v="31.989242600000001"/>
    <n v="15669.94"/>
    <n v="137644752"/>
    <n v="1521.7429999999999"/>
    <n v="13366991"/>
    <n v="317.74939999999998"/>
    <n v="2791110.75"/>
    <m/>
    <s v="2040_08_08 Hr 16"/>
    <n v="192267.65599999999"/>
    <n v="219360.2"/>
    <n v="13.2999773"/>
    <n v="-1521"/>
    <s v="2040_08_08 Hr 16"/>
    <n v="192267.65599999999"/>
    <n v="222709.25"/>
    <n v="15.0418425"/>
    <n v="-1521"/>
    <n v="1862.8150000000001"/>
    <n v="0"/>
    <n v="7974.55"/>
    <n v="19.704319999999999"/>
    <m/>
    <n v="7954.8450000000003"/>
    <m/>
    <n v="0"/>
    <n v="18475.877"/>
    <n v="10778.4951"/>
    <n v="24"/>
    <s v="SERC_SE"/>
    <s v="SERC_SouthEast"/>
    <n v="2040"/>
    <m/>
    <m/>
    <m/>
    <n v="0"/>
    <n v="0"/>
    <s v="Nominal | 5/21/2021 10:02:00 AM"/>
    <n v="5240"/>
  </r>
  <r>
    <x v="3"/>
    <s v="Average"/>
    <x v="22"/>
    <x v="21"/>
    <n v="80.899780000000007"/>
    <n v="17.370157200000001"/>
    <n v="4547.1030000000001"/>
    <n v="4547.1030000000001"/>
    <n v="39941750"/>
    <n v="3932.6865200000002"/>
    <n v="34544720"/>
    <n v="2415556"/>
    <n v="738035.19999999995"/>
    <n v="43.178870000000003"/>
    <n v="8340.3209999999999"/>
    <n v="10366"/>
    <n v="0"/>
    <n v="0"/>
    <n v="0"/>
    <n v="0"/>
    <n v="43.178870000000003"/>
    <n v="379283.21899999998"/>
    <n v="8340.3209999999999"/>
    <n v="3889.5075700000002"/>
    <n v="34165436"/>
    <n v="1722.4143099999999"/>
    <n v="0"/>
    <n v="0"/>
    <n v="0"/>
    <n v="0"/>
    <n v="0"/>
    <n v="0"/>
    <n v="0"/>
    <n v="935.80110000000002"/>
    <n v="8220076.5"/>
    <n v="312.02664199999998"/>
    <n v="2740842"/>
    <n v="9.3580109999999994"/>
    <n v="82200.765599999999"/>
    <m/>
    <s v="2040_08_09 Hr 15"/>
    <n v="7243.7353499999999"/>
    <n v="9766.6470000000008"/>
    <n v="21.741704899999998"/>
    <n v="-948"/>
    <s v="2040_08_09 Hr 15"/>
    <n v="7243.7353499999999"/>
    <n v="9716.3469999999998"/>
    <n v="21.047311799999999"/>
    <n v="-948"/>
    <n v="1416.9469999999999"/>
    <n v="0"/>
    <n v="295.56167599999998"/>
    <n v="159.60359199999999"/>
    <m/>
    <n v="135.95808400000001"/>
    <m/>
    <n v="0"/>
    <n v="792.06569999999999"/>
    <n v="592.39825399999995"/>
    <n v="29"/>
    <s v="SERC_N"/>
    <s v="SERC_North"/>
    <n v="2040"/>
    <m/>
    <m/>
    <m/>
    <n v="0"/>
    <n v="0"/>
    <s v="Nominal | 5/21/2021 10:02:00 AM"/>
    <n v="5241"/>
  </r>
  <r>
    <x v="3"/>
    <s v="Average"/>
    <x v="22"/>
    <x v="22"/>
    <n v="77.694595300000003"/>
    <n v="18.193824800000002"/>
    <n v="3648.6032700000001"/>
    <n v="3648.6032700000001"/>
    <n v="32049330"/>
    <n v="2089.3522899999998"/>
    <n v="18352870"/>
    <n v="1274284.5"/>
    <n v="315179.375"/>
    <n v="21.39123"/>
    <n v="3674.5444299999999"/>
    <n v="10272"/>
    <n v="0"/>
    <n v="0"/>
    <n v="0"/>
    <n v="0"/>
    <n v="21.39123"/>
    <n v="187900.56299999999"/>
    <n v="3674.5444299999999"/>
    <n v="2067.9609999999998"/>
    <n v="18164970"/>
    <n v="827.46489999999994"/>
    <n v="0"/>
    <n v="0"/>
    <n v="0"/>
    <n v="0"/>
    <n v="0"/>
    <n v="0"/>
    <n v="2.70742159E-2"/>
    <n v="2514.5752000000002"/>
    <n v="22088028"/>
    <n v="930.15129999999999"/>
    <n v="8170449.5"/>
    <n v="25.145752000000002"/>
    <n v="220880.28099999999"/>
    <m/>
    <s v="2040_06_29 Hr 16"/>
    <n v="6134.5770000000002"/>
    <n v="4473.9629999999997"/>
    <n v="-27.0697422"/>
    <n v="0"/>
    <s v="2040_06_29 Hr 16"/>
    <n v="6134.5770000000002"/>
    <n v="4447.9629999999997"/>
    <n v="-27.493568400000001"/>
    <n v="0"/>
    <n v="0"/>
    <n v="0"/>
    <n v="211.30265800000001"/>
    <n v="0.19400800800000001"/>
    <m/>
    <n v="211.10865799999999"/>
    <m/>
    <n v="0"/>
    <n v="360.29281600000002"/>
    <n v="314.58535799999999"/>
    <n v="32"/>
    <s v="PJM"/>
    <s v="PJM"/>
    <n v="2040"/>
    <m/>
    <m/>
    <m/>
    <n v="0"/>
    <n v="0"/>
    <s v="Nominal | 5/21/2021 10:02:00 AM"/>
    <n v="5242"/>
  </r>
  <r>
    <x v="3"/>
    <s v="Average"/>
    <x v="22"/>
    <x v="23"/>
    <n v="82.31832"/>
    <n v="20.930350000000001"/>
    <n v="8498.098"/>
    <n v="8498.098"/>
    <n v="74647300"/>
    <n v="1878.31628"/>
    <n v="16499130"/>
    <n v="938067.56299999997"/>
    <n v="169656.56299999999"/>
    <n v="0.89963114300000002"/>
    <n v="3684.4072299999998"/>
    <n v="10646"/>
    <n v="0"/>
    <n v="0"/>
    <n v="0"/>
    <n v="0"/>
    <n v="0.89963114300000002"/>
    <n v="7902.36"/>
    <n v="3684.4072299999998"/>
    <n v="1877.4166299999999"/>
    <n v="16491228"/>
    <n v="598.2242"/>
    <n v="0"/>
    <n v="0"/>
    <n v="0"/>
    <n v="0"/>
    <n v="0"/>
    <n v="0"/>
    <n v="0"/>
    <n v="7067.6777300000003"/>
    <n v="62082484"/>
    <n v="333.31810000000002"/>
    <n v="2927866.25"/>
    <n v="114.57811700000001"/>
    <n v="1006454.19"/>
    <m/>
    <s v="2040_06_28 Hr 18"/>
    <n v="13699.0869"/>
    <n v="4539.2983400000003"/>
    <n v="-66.864230000000006"/>
    <n v="0"/>
    <s v="2040_06_28 Hr 18"/>
    <n v="13699.0869"/>
    <n v="4265.442"/>
    <n v="-68.863309999999998"/>
    <n v="0"/>
    <n v="0"/>
    <n v="0"/>
    <n v="12.1187258"/>
    <n v="0.9506481"/>
    <m/>
    <n v="11.168077500000001"/>
    <m/>
    <n v="0"/>
    <n v="307.27264400000001"/>
    <n v="156.612808"/>
    <n v="33"/>
    <s v="PJM"/>
    <s v="PJM"/>
    <n v="2040"/>
    <m/>
    <m/>
    <m/>
    <n v="0"/>
    <n v="0"/>
    <s v="Nominal | 5/21/2021 10:02:00 AM"/>
    <n v="5243"/>
  </r>
  <r>
    <x v="3"/>
    <s v="Average"/>
    <x v="22"/>
    <x v="24"/>
    <n v="80.984139999999996"/>
    <n v="17.7705421"/>
    <n v="53303.875"/>
    <n v="53303.875"/>
    <n v="468221248"/>
    <n v="47094.44"/>
    <n v="413677600"/>
    <n v="23880498"/>
    <n v="7905384.5"/>
    <n v="618.66089999999997"/>
    <n v="74636.664099999995"/>
    <n v="183402"/>
    <n v="0"/>
    <n v="0"/>
    <n v="0"/>
    <n v="0"/>
    <n v="618.66089999999997"/>
    <n v="5434317.5"/>
    <n v="74636.664099999995"/>
    <n v="46475.78"/>
    <n v="408243264"/>
    <n v="15567.0908"/>
    <n v="0"/>
    <n v="0"/>
    <n v="0"/>
    <n v="0"/>
    <n v="0"/>
    <n v="0"/>
    <n v="8.8779430000000001"/>
    <n v="10321.2246"/>
    <n v="90661630"/>
    <n v="3999.7016600000002"/>
    <n v="35133380"/>
    <n v="103.212242"/>
    <n v="906616.4"/>
    <m/>
    <s v="2040_07_09 Hr 17"/>
    <n v="84646.43"/>
    <n v="83058.125"/>
    <n v="-1.8763958199999999"/>
    <n v="0"/>
    <s v="2040_07_09 Hr 17"/>
    <n v="84646.43"/>
    <n v="83013.78"/>
    <n v="-1.9287878300000001"/>
    <n v="0"/>
    <n v="977.904"/>
    <n v="0"/>
    <n v="3682.8981899999999"/>
    <n v="514.62304700000004"/>
    <m/>
    <n v="3168.2751499999999"/>
    <m/>
    <n v="0"/>
    <n v="8508.7479999999996"/>
    <n v="4726.2539999999999"/>
    <n v="35"/>
    <s v="MISO"/>
    <s v="MISO"/>
    <n v="2040"/>
    <m/>
    <m/>
    <m/>
    <n v="0"/>
    <n v="0"/>
    <s v="Nominal | 5/21/2021 10:02:00 AM"/>
    <n v="5244"/>
  </r>
  <r>
    <x v="3"/>
    <s v="Average"/>
    <x v="22"/>
    <x v="25"/>
    <n v="80.628429999999994"/>
    <n v="17.923013699999998"/>
    <n v="23981.648399999998"/>
    <n v="23981.648399999998"/>
    <n v="210654784"/>
    <n v="25115.886699999999"/>
    <n v="220617952"/>
    <n v="10832803"/>
    <n v="4017481.75"/>
    <n v="202.05632"/>
    <n v="36975.03"/>
    <n v="101290"/>
    <n v="0"/>
    <n v="0"/>
    <n v="0"/>
    <n v="0"/>
    <n v="202.05632"/>
    <n v="1774862.75"/>
    <n v="36975.03"/>
    <n v="24913.83"/>
    <n v="218843088"/>
    <n v="8125.9565400000001"/>
    <n v="0"/>
    <n v="0"/>
    <n v="0"/>
    <n v="0"/>
    <n v="0"/>
    <n v="0"/>
    <n v="6.6022090000000004E-3"/>
    <n v="1123.1671100000001"/>
    <n v="9865900"/>
    <n v="2246.1682099999998"/>
    <n v="19730340"/>
    <n v="11.2316713"/>
    <n v="98659"/>
    <m/>
    <s v="2040_07_23 Hr 17"/>
    <n v="36186.644500000002"/>
    <n v="38497.765599999999"/>
    <n v="6.3866686799999997"/>
    <n v="0"/>
    <s v="2040_07_23 Hr 17"/>
    <n v="36186.644500000002"/>
    <n v="36853.867200000001"/>
    <n v="1.8438408399999999"/>
    <n v="0"/>
    <n v="1122.924"/>
    <n v="0"/>
    <n v="674.81463599999995"/>
    <n v="145.0608"/>
    <m/>
    <n v="529.75384499999996"/>
    <m/>
    <n v="0"/>
    <n v="11368.3184"/>
    <n v="1991.3333700000001"/>
    <n v="36"/>
    <s v="MISO"/>
    <s v="MISO"/>
    <n v="2040"/>
    <m/>
    <m/>
    <m/>
    <n v="0"/>
    <n v="0"/>
    <s v="Nominal | 5/21/2021 10:02:00 AM"/>
    <n v="5245"/>
  </r>
  <r>
    <x v="3"/>
    <s v="Average"/>
    <x v="22"/>
    <x v="26"/>
    <n v="63.107463799999998"/>
    <n v="13.18848"/>
    <n v="24755.498"/>
    <n v="24755.498"/>
    <n v="217452288"/>
    <n v="34245.919999999998"/>
    <n v="300816160"/>
    <n v="14050808"/>
    <n v="6567533"/>
    <n v="284.75479999999999"/>
    <n v="58415.046900000001"/>
    <n v="11675"/>
    <n v="0"/>
    <n v="0"/>
    <n v="0"/>
    <n v="0"/>
    <n v="284.75479999999999"/>
    <n v="2501286"/>
    <n v="58415.046900000001"/>
    <n v="33961.164100000002"/>
    <n v="298314880"/>
    <n v="11176.25"/>
    <n v="0"/>
    <n v="0"/>
    <n v="0"/>
    <n v="0"/>
    <n v="0"/>
    <n v="0"/>
    <n v="4.7656440000000003E-3"/>
    <n v="0.465546668"/>
    <n v="4089.3618200000001"/>
    <n v="9490.8790000000008"/>
    <n v="83367880"/>
    <n v="4.6554664099999997E-3"/>
    <n v="40.893619999999999"/>
    <m/>
    <s v="2040_07_18 Hr 17"/>
    <n v="41292.453099999999"/>
    <n v="64211.363299999997"/>
    <n v="55.5038719"/>
    <n v="0"/>
    <s v="2040_07_18 Hr 17"/>
    <n v="41292.453099999999"/>
    <n v="63785.257799999999"/>
    <n v="54.471946699999997"/>
    <n v="0"/>
    <n v="1372.2760000000001"/>
    <n v="0"/>
    <n v="2274.9533700000002"/>
    <n v="228.79156499999999"/>
    <m/>
    <n v="2046.1618699999999"/>
    <m/>
    <n v="0"/>
    <n v="4097.5379999999996"/>
    <n v="3198.5407700000001"/>
    <n v="37"/>
    <s v="MISO"/>
    <s v="MISO"/>
    <n v="2040"/>
    <m/>
    <m/>
    <m/>
    <n v="0"/>
    <n v="0"/>
    <s v="Nominal | 5/21/2021 10:02:00 AM"/>
    <n v="5246"/>
  </r>
  <r>
    <x v="3"/>
    <s v="Average"/>
    <x v="22"/>
    <x v="27"/>
    <n v="75.970825199999993"/>
    <n v="17.460129999999999"/>
    <n v="1330.0170900000001"/>
    <n v="1330.0170900000001"/>
    <n v="11682870"/>
    <n v="3991.0010000000002"/>
    <n v="35056950"/>
    <n v="1675067.75"/>
    <n v="790854.56299999997"/>
    <n v="27.188852300000001"/>
    <n v="5145.7182599999996"/>
    <n v="10130"/>
    <n v="0"/>
    <n v="0"/>
    <n v="0"/>
    <n v="0"/>
    <n v="27.188852300000001"/>
    <n v="238826.875"/>
    <n v="5145.7182599999996"/>
    <n v="3963.8119999999999"/>
    <n v="34818124"/>
    <n v="1244.5867900000001"/>
    <n v="0"/>
    <n v="0"/>
    <n v="0"/>
    <n v="0"/>
    <n v="0"/>
    <n v="0"/>
    <n v="0"/>
    <n v="27.427217500000001"/>
    <n v="240920.68799999999"/>
    <n v="2688.13672"/>
    <n v="23612594"/>
    <n v="0.27427217399999998"/>
    <n v="2409.2067900000002"/>
    <m/>
    <s v="2040_01_02 Hr 19"/>
    <n v="3299.5283199999999"/>
    <n v="6259.6"/>
    <n v="89.711960000000005"/>
    <n v="0"/>
    <s v="2040_01_02 Hr 19"/>
    <n v="3299.5283199999999"/>
    <n v="6231.1"/>
    <n v="88.848200000000006"/>
    <n v="0"/>
    <n v="0"/>
    <n v="0"/>
    <n v="112.070694"/>
    <n v="1.1194615400000001"/>
    <m/>
    <n v="110.951233"/>
    <m/>
    <n v="0"/>
    <n v="288.076843"/>
    <n v="241.89429999999999"/>
    <n v="38"/>
    <s v="PJM"/>
    <s v="PJM"/>
    <n v="2040"/>
    <m/>
    <m/>
    <m/>
    <n v="0"/>
    <n v="0"/>
    <s v="Nominal | 5/21/2021 10:02:00 AM"/>
    <n v="5247"/>
  </r>
  <r>
    <x v="3"/>
    <s v="Average"/>
    <x v="22"/>
    <x v="28"/>
    <n v="60.082729999999998"/>
    <n v="11.008831000000001"/>
    <n v="178.048126"/>
    <n v="178.048126"/>
    <n v="1563974.75"/>
    <n v="362.16660000000002"/>
    <n v="3181271.5"/>
    <n v="156585.31299999999"/>
    <n v="90540.56"/>
    <n v="0"/>
    <n v="381.63406400000002"/>
    <n v="10020"/>
    <n v="0"/>
    <n v="0"/>
    <n v="0"/>
    <n v="0"/>
    <n v="0"/>
    <n v="0"/>
    <n v="381.63406400000002"/>
    <n v="362.16660000000002"/>
    <n v="3181271.5"/>
    <n v="112.036171"/>
    <n v="0"/>
    <n v="0"/>
    <n v="0"/>
    <n v="0"/>
    <n v="0"/>
    <n v="0"/>
    <n v="0"/>
    <n v="36.536174799999998"/>
    <n v="320933.75"/>
    <n v="220.28929099999999"/>
    <n v="1935021.13"/>
    <n v="0.36536174999999999"/>
    <n v="3209.3373999999999"/>
    <m/>
    <s v="2040_06_21 Hr 17"/>
    <n v="420.87957799999998"/>
    <n v="404.89"/>
    <n v="-3.7990849999999998"/>
    <n v="0"/>
    <s v="2040_06_21 Hr 17"/>
    <n v="420.87957799999998"/>
    <n v="393.39"/>
    <n v="-6.5314579999999998"/>
    <n v="0"/>
    <n v="2098.2710000000002"/>
    <n v="0"/>
    <n v="11.728531800000001"/>
    <n v="0"/>
    <m/>
    <n v="11.728531800000001"/>
    <m/>
    <n v="0"/>
    <n v="22.190770000000001"/>
    <n v="17.3889256"/>
    <n v="39"/>
    <s v="PJM"/>
    <s v="PJM"/>
    <n v="2040"/>
    <m/>
    <m/>
    <m/>
    <n v="0"/>
    <n v="0"/>
    <s v="Nominal | 5/21/2021 10:02:00 AM"/>
    <n v="5248"/>
  </r>
  <r>
    <x v="3"/>
    <s v="Average"/>
    <x v="23"/>
    <x v="0"/>
    <n v="62.311504399999997"/>
    <n v="11.225244500000001"/>
    <n v="5403.3519999999999"/>
    <n v="6582.2070000000003"/>
    <n v="57660132"/>
    <n v="6173.8286099999996"/>
    <n v="54082736"/>
    <n v="1139943.6299999999"/>
    <n v="895340.43799999997"/>
    <n v="1.07212448"/>
    <n v="10332.7207"/>
    <n v="10505"/>
    <n v="0"/>
    <n v="0"/>
    <n v="0"/>
    <n v="0"/>
    <n v="1.0721243600000001"/>
    <n v="9391.81"/>
    <n v="10332.7207"/>
    <n v="6172.7563499999997"/>
    <n v="54073344"/>
    <n v="2419.3864699999999"/>
    <n v="0"/>
    <n v="0"/>
    <n v="-1178.8544899999999"/>
    <n v="-10326766"/>
    <n v="0"/>
    <n v="0"/>
    <n v="0"/>
    <n v="1431.923"/>
    <n v="12543645"/>
    <n v="1009.2254"/>
    <n v="8840815"/>
    <n v="14.319229999999999"/>
    <n v="125436.45299999999"/>
    <m/>
    <s v="2041_06_27 Hr 21"/>
    <n v="11523.4072"/>
    <n v="10467.354499999999"/>
    <n v="-14.891890500000001"/>
    <n v="-660"/>
    <s v="2041_06_27 Hr 21"/>
    <n v="11523.4072"/>
    <n v="10199.7559"/>
    <n v="-17.214103699999999"/>
    <n v="-660"/>
    <n v="0"/>
    <n v="0"/>
    <n v="32.006053899999998"/>
    <n v="0.286161"/>
    <m/>
    <n v="31.719894400000001"/>
    <m/>
    <n v="0"/>
    <n v="6669.2870000000003"/>
    <n v="931.77465800000004"/>
    <n v="1"/>
    <s v="PJM"/>
    <s v="PJM"/>
    <n v="2041"/>
    <m/>
    <m/>
    <m/>
    <n v="0"/>
    <n v="0"/>
    <s v="Nominal | 5/21/2021 10:02:00 AM"/>
    <n v="5307"/>
  </r>
  <r>
    <x v="3"/>
    <s v="Average"/>
    <x v="23"/>
    <x v="1"/>
    <n v="72.835520000000002"/>
    <n v="20.035013200000002"/>
    <n v="3917.2126499999999"/>
    <n v="3917.2126499999999"/>
    <n v="34314784"/>
    <n v="503.42809999999997"/>
    <n v="4410030.5"/>
    <n v="238716.6"/>
    <n v="135874.17199999999"/>
    <n v="0"/>
    <n v="1515.85364"/>
    <n v="10347"/>
    <n v="0"/>
    <n v="0"/>
    <n v="0"/>
    <n v="0"/>
    <n v="0"/>
    <n v="0"/>
    <n v="1515.85364"/>
    <n v="503.42809999999997"/>
    <n v="4410030.5"/>
    <n v="132.83805799999999"/>
    <n v="0"/>
    <n v="0"/>
    <n v="0"/>
    <n v="0"/>
    <n v="0"/>
    <n v="0"/>
    <n v="0"/>
    <n v="3865.87817"/>
    <n v="33865092"/>
    <n v="413.43493699999999"/>
    <n v="3621690"/>
    <n v="38.658783"/>
    <n v="338650.93800000002"/>
    <m/>
    <s v="2041_06_27 Hr 18"/>
    <n v="6734.8164100000004"/>
    <n v="2180.1790000000001"/>
    <n v="-67.628234899999995"/>
    <n v="0"/>
    <s v="2041_06_27 Hr 18"/>
    <n v="6734.8164100000004"/>
    <n v="2119.2429999999999"/>
    <n v="-68.533029999999997"/>
    <n v="0"/>
    <n v="0"/>
    <n v="0"/>
    <n v="7.4795930000000004"/>
    <n v="4.3245434800000003E-2"/>
    <m/>
    <n v="7.4363469999999996"/>
    <m/>
    <n v="0"/>
    <n v="115.354546"/>
    <n v="111.182053"/>
    <n v="2"/>
    <s v="PJM"/>
    <s v="PJM"/>
    <n v="2041"/>
    <m/>
    <m/>
    <m/>
    <n v="0"/>
    <n v="0"/>
    <s v="Nominal | 5/21/2021 10:02:00 AM"/>
    <n v="5308"/>
  </r>
  <r>
    <x v="3"/>
    <s v="Average"/>
    <x v="23"/>
    <x v="2"/>
    <n v="62.534619999999997"/>
    <n v="10.620973599999999"/>
    <n v="4656.21533"/>
    <n v="4656.21533"/>
    <n v="40788444"/>
    <n v="4966.6997099999999"/>
    <n v="43508292"/>
    <n v="1338433.8799999999"/>
    <n v="981233.9"/>
    <n v="83.627235400000004"/>
    <n v="11312.113300000001"/>
    <n v="10369"/>
    <n v="0"/>
    <n v="0"/>
    <n v="0"/>
    <n v="0"/>
    <n v="83.627235400000004"/>
    <n v="732574.6"/>
    <n v="11312.113300000001"/>
    <n v="4883.0727500000003"/>
    <n v="42775716"/>
    <n v="1764.6351299999999"/>
    <n v="0"/>
    <n v="0"/>
    <n v="0"/>
    <n v="0"/>
    <n v="0"/>
    <n v="0"/>
    <n v="1.19437231E-4"/>
    <n v="986.82415800000001"/>
    <n v="8644580"/>
    <n v="1287.44055"/>
    <n v="11277979"/>
    <n v="9.8682409999999994"/>
    <n v="86445.8"/>
    <m/>
    <s v="2041_01_09 Hr 08"/>
    <n v="7919.9213900000004"/>
    <n v="13653.5879"/>
    <n v="72.395499999999998"/>
    <n v="0"/>
    <s v="2041_01_09 Hr 08"/>
    <n v="7919.9213900000004"/>
    <n v="13576.2881"/>
    <n v="71.419479999999993"/>
    <n v="0"/>
    <n v="0"/>
    <n v="0"/>
    <n v="698.80740000000003"/>
    <n v="0.91985340000000004"/>
    <m/>
    <n v="697.88760000000002"/>
    <m/>
    <n v="0"/>
    <n v="2727.5140000000001"/>
    <n v="552.73410000000001"/>
    <n v="3"/>
    <s v="PJM"/>
    <s v="PJM"/>
    <n v="2041"/>
    <m/>
    <m/>
    <m/>
    <n v="0"/>
    <n v="0"/>
    <s v="Nominal | 5/21/2021 10:02:00 AM"/>
    <n v="5309"/>
  </r>
  <r>
    <x v="3"/>
    <s v="Average"/>
    <x v="23"/>
    <x v="3"/>
    <n v="83.743920000000003"/>
    <n v="19.633091"/>
    <n v="13461.1631"/>
    <n v="13461.1631"/>
    <n v="117919792"/>
    <n v="13103.5947"/>
    <n v="114787488"/>
    <n v="3270484.75"/>
    <n v="2191148.75"/>
    <n v="15.9265089"/>
    <n v="23089.046900000001"/>
    <n v="11100"/>
    <n v="0"/>
    <n v="0"/>
    <n v="0"/>
    <n v="0"/>
    <n v="15.9265089"/>
    <n v="139516.21900000001"/>
    <n v="23089.046900000001"/>
    <n v="13087.668"/>
    <n v="114647976"/>
    <n v="6360.1577100000004"/>
    <n v="0"/>
    <n v="0"/>
    <n v="0"/>
    <n v="0"/>
    <n v="0"/>
    <n v="0"/>
    <n v="0.43386325199999998"/>
    <n v="1124.02466"/>
    <n v="9846456"/>
    <n v="739.5385"/>
    <n v="6478357"/>
    <n v="26.483568200000001"/>
    <n v="231996.04699999999"/>
    <m/>
    <s v="2041_09_06 Hr 16"/>
    <n v="24383.919999999998"/>
    <n v="25244.287100000001"/>
    <n v="3.52841783"/>
    <n v="0"/>
    <s v="2041_09_06 Hr 16"/>
    <n v="24383.919999999998"/>
    <n v="24992.363300000001"/>
    <n v="2.4952657199999999"/>
    <n v="0"/>
    <n v="1172.4949999999999"/>
    <n v="0"/>
    <n v="128.82550000000001"/>
    <n v="2.5118103000000001"/>
    <m/>
    <n v="126.3137"/>
    <m/>
    <n v="0"/>
    <n v="9395.6450000000004"/>
    <n v="1159.1082799999999"/>
    <n v="4"/>
    <s v="PJM"/>
    <s v="PJM"/>
    <n v="2041"/>
    <m/>
    <m/>
    <m/>
    <n v="0"/>
    <n v="0"/>
    <s v="Nominal | 5/21/2021 10:02:00 AM"/>
    <n v="5310"/>
  </r>
  <r>
    <x v="3"/>
    <s v="Average"/>
    <x v="23"/>
    <x v="4"/>
    <n v="77.336820000000003"/>
    <n v="17.899840000000001"/>
    <n v="17635.79"/>
    <n v="17635.79"/>
    <n v="154489520"/>
    <n v="24135.8711"/>
    <n v="211430240"/>
    <n v="11515765"/>
    <n v="4459463"/>
    <n v="192.951492"/>
    <n v="34176.199999999997"/>
    <n v="11150"/>
    <n v="0"/>
    <n v="0"/>
    <n v="0"/>
    <n v="0"/>
    <n v="192.951492"/>
    <n v="1690255.13"/>
    <n v="34176.199999999997"/>
    <n v="23942.92"/>
    <n v="209739984"/>
    <n v="7972.2389999999996"/>
    <n v="0"/>
    <n v="0"/>
    <n v="0"/>
    <n v="0"/>
    <n v="0"/>
    <n v="0"/>
    <n v="1.7098290899999999"/>
    <n v="3194.9448200000002"/>
    <n v="27987716"/>
    <n v="9638.2999999999993"/>
    <n v="84431500"/>
    <n v="55.01782"/>
    <n v="481956.1"/>
    <m/>
    <s v="2041_01_08 Hr 19"/>
    <n v="27488.916000000001"/>
    <n v="41383.433599999997"/>
    <n v="50.545900000000003"/>
    <n v="0"/>
    <s v="2041_01_08 Hr 19"/>
    <n v="27488.916000000001"/>
    <n v="41362.335899999998"/>
    <n v="50.469140000000003"/>
    <n v="0"/>
    <n v="0"/>
    <n v="0"/>
    <n v="1170.0709199999999"/>
    <n v="1.73755324"/>
    <m/>
    <n v="1168.3332499999999"/>
    <m/>
    <n v="0"/>
    <n v="3977.8713400000001"/>
    <n v="1946.55908"/>
    <n v="5"/>
    <s v="PJM"/>
    <s v="PJM"/>
    <n v="2041"/>
    <m/>
    <m/>
    <m/>
    <n v="0"/>
    <n v="0"/>
    <s v="Nominal | 5/21/2021 10:02:00 AM"/>
    <n v="5311"/>
  </r>
  <r>
    <x v="3"/>
    <s v="Average"/>
    <x v="23"/>
    <x v="5"/>
    <n v="60.718715699999997"/>
    <n v="11.042308800000001"/>
    <n v="6195.59033"/>
    <n v="6195.59033"/>
    <n v="54273372"/>
    <n v="14099.815399999999"/>
    <n v="123514376"/>
    <n v="5282801.5"/>
    <n v="2866405.75"/>
    <n v="38.43656"/>
    <n v="18227.3066"/>
    <n v="10441"/>
    <n v="0"/>
    <n v="0"/>
    <n v="0"/>
    <n v="0"/>
    <n v="38.43656"/>
    <n v="336704.28100000002"/>
    <n v="18227.3066"/>
    <n v="14061.377899999999"/>
    <n v="123177672"/>
    <n v="5244.3515600000001"/>
    <n v="0"/>
    <n v="0"/>
    <n v="0"/>
    <n v="0"/>
    <n v="0"/>
    <n v="0"/>
    <n v="5.0105710000000001E-3"/>
    <n v="151.74464399999999"/>
    <n v="1329283.1299999999"/>
    <n v="8053.9309999999996"/>
    <n v="70552430"/>
    <n v="2.0331616399999999"/>
    <n v="17810.4961"/>
    <m/>
    <s v="2041_01_08 Hr 20"/>
    <n v="10321.897499999999"/>
    <n v="20239.998"/>
    <n v="96.087969999999999"/>
    <n v="0"/>
    <s v="2041_01_08 Hr 20"/>
    <n v="10321.897499999999"/>
    <n v="20136.158200000002"/>
    <n v="95.081950000000006"/>
    <n v="0"/>
    <n v="460.38200000000001"/>
    <n v="0"/>
    <n v="465.33932499999997"/>
    <n v="0.83143579999999995"/>
    <m/>
    <n v="464.50790000000001"/>
    <m/>
    <n v="0"/>
    <n v="8670.6350000000002"/>
    <n v="823.60829999999999"/>
    <n v="6"/>
    <s v="PJM"/>
    <s v="PJM"/>
    <n v="2041"/>
    <m/>
    <m/>
    <m/>
    <n v="0"/>
    <n v="0"/>
    <s v="Nominal | 5/21/2021 10:02:00 AM"/>
    <n v="5312"/>
  </r>
  <r>
    <x v="3"/>
    <s v="Average"/>
    <x v="23"/>
    <x v="6"/>
    <n v="86.026030000000006"/>
    <n v="20.5004673"/>
    <n v="2204.8757300000002"/>
    <n v="2204.8757300000002"/>
    <n v="19314710"/>
    <n v="735.28539999999998"/>
    <n v="6441100.5"/>
    <n v="417631.56300000002"/>
    <n v="177642.06299999999"/>
    <n v="0"/>
    <n v="2169.64453"/>
    <n v="10170"/>
    <n v="0"/>
    <n v="0"/>
    <n v="0"/>
    <n v="0"/>
    <n v="0"/>
    <n v="0"/>
    <n v="2169.64453"/>
    <n v="735.28539999999998"/>
    <n v="6441100.5"/>
    <n v="298.08548000000002"/>
    <n v="0"/>
    <n v="0"/>
    <n v="0"/>
    <n v="0"/>
    <n v="0"/>
    <n v="0"/>
    <n v="0.18483433099999999"/>
    <n v="1572.24072"/>
    <n v="13772829"/>
    <n v="67.854339999999993"/>
    <n v="594404"/>
    <n v="34.611354800000001"/>
    <n v="303195.46899999998"/>
    <m/>
    <s v="2041_07_23 Hr 16"/>
    <n v="3499.3020000000001"/>
    <n v="2473.7020000000002"/>
    <n v="-29.308700000000002"/>
    <n v="0"/>
    <s v="2041_07_23 Hr 16"/>
    <n v="3499.3020000000001"/>
    <n v="2412.2020000000002"/>
    <n v="-31.066194500000002"/>
    <n v="0"/>
    <n v="0"/>
    <n v="0"/>
    <n v="27.0844822"/>
    <n v="0.691099346"/>
    <m/>
    <n v="26.393383"/>
    <m/>
    <n v="0"/>
    <n v="200.76164199999999"/>
    <n v="147.17297400000001"/>
    <n v="7"/>
    <s v="PJM"/>
    <s v="PJM"/>
    <n v="2041"/>
    <m/>
    <m/>
    <m/>
    <n v="0"/>
    <n v="0"/>
    <s v="Nominal | 5/21/2021 10:02:00 AM"/>
    <n v="5313"/>
  </r>
  <r>
    <x v="3"/>
    <s v="Average"/>
    <x v="23"/>
    <x v="7"/>
    <n v="78.123819999999995"/>
    <n v="18.62893"/>
    <n v="1659.37292"/>
    <n v="1659.37292"/>
    <n v="14536107"/>
    <n v="2605.7556199999999"/>
    <n v="22826420"/>
    <n v="911786.25"/>
    <n v="596725.43799999997"/>
    <n v="1.0790236"/>
    <n v="3240.0241700000001"/>
    <n v="10145"/>
    <n v="0"/>
    <n v="0"/>
    <n v="0"/>
    <n v="0"/>
    <n v="1.0790236"/>
    <n v="9452.2459999999992"/>
    <n v="3240.0241700000001"/>
    <n v="2604.6765099999998"/>
    <n v="22816968"/>
    <n v="784.43589999999995"/>
    <n v="0"/>
    <n v="0"/>
    <n v="0"/>
    <n v="0"/>
    <n v="0"/>
    <n v="0"/>
    <n v="0"/>
    <n v="601.74180000000001"/>
    <n v="5271258.5"/>
    <n v="1542.107"/>
    <n v="13508858"/>
    <n v="6.0174183799999996"/>
    <n v="52712.582000000002"/>
    <m/>
    <s v="2041_08_01 Hr 16"/>
    <n v="2712.41284"/>
    <n v="3593.3229999999999"/>
    <n v="32.4769936"/>
    <n v="0"/>
    <s v="2041_08_01 Hr 16"/>
    <n v="2712.41284"/>
    <n v="3585.723"/>
    <n v="32.196800000000003"/>
    <n v="0"/>
    <n v="1331.309"/>
    <n v="0"/>
    <n v="7.9259890000000004"/>
    <n v="2.5475513200000001E-2"/>
    <m/>
    <n v="7.9005136499999997"/>
    <m/>
    <n v="0"/>
    <n v="232.03381300000001"/>
    <n v="180.528885"/>
    <n v="8"/>
    <s v="PJM"/>
    <s v="PJM"/>
    <n v="2041"/>
    <m/>
    <m/>
    <m/>
    <n v="0"/>
    <n v="0"/>
    <s v="Nominal | 5/21/2021 10:02:00 AM"/>
    <n v="5314"/>
  </r>
  <r>
    <x v="3"/>
    <s v="Average"/>
    <x v="23"/>
    <x v="8"/>
    <n v="75.86551"/>
    <n v="20.222591399999999"/>
    <n v="12870.74"/>
    <n v="12870.74"/>
    <n v="112747680"/>
    <n v="14005.602500000001"/>
    <n v="122689080"/>
    <n v="4997218"/>
    <n v="2627192.25"/>
    <n v="83.863219999999998"/>
    <n v="24815.599999999999"/>
    <n v="10977"/>
    <n v="0"/>
    <n v="0"/>
    <n v="0"/>
    <n v="0"/>
    <n v="83.863219999999998"/>
    <n v="734641.8"/>
    <n v="24815.599999999999"/>
    <n v="13921.74"/>
    <n v="121954440"/>
    <n v="3134.0241700000001"/>
    <n v="0"/>
    <n v="0"/>
    <n v="0"/>
    <n v="0"/>
    <n v="0"/>
    <n v="0"/>
    <n v="0.83855299999999999"/>
    <n v="2626.0688500000001"/>
    <n v="23004362"/>
    <n v="3699.953"/>
    <n v="32411588"/>
    <n v="60.140205399999999"/>
    <n v="526828.19999999995"/>
    <m/>
    <s v="2041_01_09 Hr 08"/>
    <n v="22797.38"/>
    <n v="28054.18"/>
    <n v="23.058784500000002"/>
    <n v="0"/>
    <s v="2041_01_09 Hr 08"/>
    <n v="22797.38"/>
    <n v="30776.78"/>
    <n v="35.001384700000003"/>
    <n v="0"/>
    <n v="1392.2809999999999"/>
    <n v="0"/>
    <n v="1912.7529999999999"/>
    <n v="13.96499"/>
    <m/>
    <n v="1898.78809"/>
    <m/>
    <n v="0"/>
    <n v="22405.360000000001"/>
    <n v="3931.8110000000001"/>
    <n v="9"/>
    <s v="PJM"/>
    <s v="PJM"/>
    <n v="2041"/>
    <m/>
    <m/>
    <m/>
    <n v="0"/>
    <n v="0"/>
    <s v="Nominal | 5/21/2021 10:02:00 AM"/>
    <n v="5315"/>
  </r>
  <r>
    <x v="3"/>
    <s v="Average"/>
    <x v="23"/>
    <x v="9"/>
    <n v="59.838066099999999"/>
    <n v="11.0317259"/>
    <n v="4621.9049999999997"/>
    <n v="4621.9049999999997"/>
    <n v="40487890"/>
    <n v="9333.7639999999992"/>
    <n v="81763770"/>
    <n v="3223968.25"/>
    <n v="846831"/>
    <n v="68.384249999999994"/>
    <n v="12322.2256"/>
    <n v="10427"/>
    <n v="0"/>
    <n v="0"/>
    <n v="0"/>
    <n v="0"/>
    <n v="68.384249999999994"/>
    <n v="599046"/>
    <n v="12322.2256"/>
    <n v="9265.3799999999992"/>
    <n v="81164730"/>
    <n v="3585.5124500000002"/>
    <n v="0"/>
    <n v="0"/>
    <n v="0"/>
    <n v="0"/>
    <n v="0"/>
    <n v="0"/>
    <n v="1.1292323500000001E-3"/>
    <n v="13.9515162"/>
    <n v="122215.281"/>
    <n v="4725.6694299999999"/>
    <n v="41396868"/>
    <n v="0.139515162"/>
    <n v="1222.15283"/>
    <m/>
    <s v="2041_06_27 Hr 18"/>
    <n v="8057.5119999999997"/>
    <n v="13902.98"/>
    <n v="72.546809999999994"/>
    <n v="0"/>
    <s v="2041_06_27 Hr 18"/>
    <n v="8057.5119999999997"/>
    <n v="14930.1162"/>
    <n v="85.294370000000001"/>
    <n v="0"/>
    <n v="0"/>
    <n v="0"/>
    <n v="1023.41809"/>
    <n v="0.38349524099999999"/>
    <m/>
    <n v="1023.03461"/>
    <m/>
    <n v="0"/>
    <n v="2400.7888200000002"/>
    <n v="456.05636600000003"/>
    <n v="10"/>
    <s v="PJM"/>
    <s v="PJM"/>
    <n v="2041"/>
    <m/>
    <m/>
    <m/>
    <n v="0"/>
    <n v="0"/>
    <s v="Nominal | 5/21/2021 10:02:00 AM"/>
    <n v="5316"/>
  </r>
  <r>
    <x v="3"/>
    <s v="Average"/>
    <x v="23"/>
    <x v="10"/>
    <n v="62.359900000000003"/>
    <n v="11.375259399999999"/>
    <n v="2804.7959999999998"/>
    <n v="3447.8078599999999"/>
    <n v="30202796"/>
    <n v="3096.5932600000001"/>
    <n v="27126156"/>
    <n v="492573.625"/>
    <n v="545916.5"/>
    <n v="0"/>
    <n v="5063.9629999999997"/>
    <n v="10298"/>
    <n v="0"/>
    <n v="0"/>
    <n v="0"/>
    <n v="0"/>
    <n v="0"/>
    <n v="0"/>
    <n v="5063.9629999999997"/>
    <n v="3096.5932600000001"/>
    <n v="27126156"/>
    <n v="811.00909999999999"/>
    <n v="0"/>
    <n v="0"/>
    <n v="-643.01189999999997"/>
    <n v="-5632784.5"/>
    <n v="0"/>
    <n v="0"/>
    <n v="3.3723734700000002E-4"/>
    <n v="722.55676300000005"/>
    <n v="6329597.5"/>
    <n v="364.11627199999998"/>
    <n v="3189658.5"/>
    <n v="7.225568"/>
    <n v="63295.972699999998"/>
    <m/>
    <s v="2041_06_27 Hr 17"/>
    <n v="6592.1113299999997"/>
    <n v="4386.1166999999996"/>
    <n v="-43.476123800000003"/>
    <n v="-660"/>
    <s v="2041_06_27 Hr 17"/>
    <n v="6592.1113299999997"/>
    <n v="4630.6367200000004"/>
    <n v="-39.766840000000002"/>
    <n v="-660"/>
    <n v="487.62200000000001"/>
    <n v="0"/>
    <n v="306.63946499999997"/>
    <n v="0.3645716"/>
    <m/>
    <n v="306.2749"/>
    <m/>
    <n v="0"/>
    <n v="5215.6972699999997"/>
    <n v="572.49350000000004"/>
    <n v="11"/>
    <s v="PJM"/>
    <s v="PJM"/>
    <n v="2041"/>
    <m/>
    <m/>
    <m/>
    <n v="0"/>
    <n v="0"/>
    <s v="Nominal | 5/21/2021 10:02:00 AM"/>
    <n v="5317"/>
  </r>
  <r>
    <x v="3"/>
    <s v="Average"/>
    <x v="23"/>
    <x v="11"/>
    <n v="63.376049999999999"/>
    <n v="11.0599442"/>
    <n v="1829.8836699999999"/>
    <n v="1829.8836699999999"/>
    <n v="16029781"/>
    <n v="782.32579999999996"/>
    <n v="6853174"/>
    <n v="395638.6"/>
    <n v="147410"/>
    <n v="2.2715046399999999"/>
    <n v="2503.6647899999998"/>
    <n v="10147"/>
    <n v="0"/>
    <n v="0"/>
    <n v="0"/>
    <n v="0"/>
    <n v="2.2715046399999999"/>
    <n v="19898.38"/>
    <n v="2503.6647899999998"/>
    <n v="780.05426"/>
    <n v="6833275.5"/>
    <n v="76.65361"/>
    <n v="0"/>
    <n v="0"/>
    <n v="0"/>
    <n v="0"/>
    <n v="0"/>
    <n v="0"/>
    <n v="4.0186874699999999E-4"/>
    <n v="1801.925"/>
    <n v="15784864"/>
    <n v="736.34760000000006"/>
    <n v="6450404.5"/>
    <n v="18.01925"/>
    <n v="157848.641"/>
    <m/>
    <s v="2041_06_27 Hr 19"/>
    <n v="2934.8908700000002"/>
    <n v="2831.5309999999999"/>
    <n v="-3.5217638"/>
    <n v="0"/>
    <s v="2041_06_27 Hr 19"/>
    <n v="2934.8908700000002"/>
    <n v="2803.12"/>
    <n v="-4.4898033100000001"/>
    <n v="0"/>
    <n v="0"/>
    <n v="0"/>
    <n v="54.416515400000002"/>
    <n v="0.151965082"/>
    <m/>
    <n v="54.264553100000001"/>
    <m/>
    <n v="0"/>
    <n v="155.12434400000001"/>
    <n v="86.102630000000005"/>
    <n v="12"/>
    <s v="PJM"/>
    <s v="PJM"/>
    <n v="2041"/>
    <m/>
    <m/>
    <m/>
    <n v="0"/>
    <n v="0"/>
    <s v="Nominal | 5/21/2021 10:02:00 AM"/>
    <n v="5318"/>
  </r>
  <r>
    <x v="3"/>
    <s v="Average"/>
    <x v="23"/>
    <x v="12"/>
    <n v="62.139934500000003"/>
    <n v="10.9582014"/>
    <n v="1906.84473"/>
    <n v="1906.84473"/>
    <n v="16703960"/>
    <n v="5883.2579999999998"/>
    <n v="51537340"/>
    <n v="2020858.38"/>
    <n v="1135127.3799999999"/>
    <n v="9.0449509999999993"/>
    <n v="6838.7665999999999"/>
    <n v="10145"/>
    <n v="0"/>
    <n v="0"/>
    <n v="0"/>
    <n v="0"/>
    <n v="9.0449509999999993"/>
    <n v="79233.77"/>
    <n v="6838.7665999999999"/>
    <n v="5874.2129999999997"/>
    <n v="51458104"/>
    <n v="2032.03943"/>
    <n v="0"/>
    <n v="0"/>
    <n v="0"/>
    <n v="0"/>
    <n v="0"/>
    <n v="0"/>
    <n v="1.4833618499999999E-4"/>
    <n v="415.55603000000002"/>
    <n v="3640270.75"/>
    <n v="4382.9116199999999"/>
    <n v="38394308"/>
    <n v="9.0574150000000007"/>
    <n v="79342.95"/>
    <m/>
    <s v="2041_01_08 Hr 19"/>
    <n v="2932.6506300000001"/>
    <n v="7661.9380000000001"/>
    <n v="161.26324500000001"/>
    <n v="0"/>
    <s v="2041_01_08 Hr 19"/>
    <n v="2932.6506300000001"/>
    <n v="7905.8379999999997"/>
    <n v="169.57995600000001"/>
    <n v="0"/>
    <n v="412.79199999999997"/>
    <n v="0"/>
    <n v="306.64633199999997"/>
    <n v="0.29002285"/>
    <m/>
    <n v="306.35632299999997"/>
    <m/>
    <n v="0"/>
    <n v="2640.0996100000002"/>
    <n v="278.589"/>
    <n v="13"/>
    <s v="PJM"/>
    <s v="PJM"/>
    <n v="2041"/>
    <m/>
    <m/>
    <m/>
    <n v="0"/>
    <n v="0"/>
    <s v="Nominal | 5/21/2021 10:02:00 AM"/>
    <n v="5319"/>
  </r>
  <r>
    <x v="3"/>
    <s v="Average"/>
    <x v="23"/>
    <x v="13"/>
    <n v="73.570014999999998"/>
    <n v="20.170194599999999"/>
    <n v="3854.66968"/>
    <n v="3854.66968"/>
    <n v="33766908"/>
    <n v="2391.4826699999999"/>
    <n v="20949388"/>
    <n v="1162259.6299999999"/>
    <n v="453736.93800000002"/>
    <n v="0"/>
    <n v="4186.8496100000002"/>
    <n v="10328"/>
    <n v="0"/>
    <n v="0"/>
    <n v="0"/>
    <n v="0"/>
    <n v="0"/>
    <n v="0"/>
    <n v="4186.8496100000002"/>
    <n v="2391.4826699999999"/>
    <n v="20949388"/>
    <n v="746.79089999999997"/>
    <n v="0"/>
    <n v="0"/>
    <n v="0"/>
    <n v="0"/>
    <n v="0"/>
    <n v="0"/>
    <n v="0"/>
    <n v="2460.3557099999998"/>
    <n v="21552716"/>
    <n v="968.59299999999996"/>
    <n v="8484875"/>
    <n v="28.575620000000001"/>
    <n v="250322.43799999999"/>
    <m/>
    <s v="2041_08_01 Hr 18"/>
    <n v="6833.1440000000002"/>
    <n v="4923.192"/>
    <n v="-27.9512939"/>
    <n v="0"/>
    <s v="2041_08_01 Hr 18"/>
    <n v="6833.1440000000002"/>
    <n v="4790.7299999999996"/>
    <n v="-29.889814399999999"/>
    <n v="0"/>
    <n v="43.045000000000002"/>
    <n v="0"/>
    <n v="49.050919999999998"/>
    <n v="7.1208229999999997E-2"/>
    <m/>
    <n v="48.979713400000001"/>
    <m/>
    <n v="0"/>
    <n v="293.78027300000002"/>
    <n v="305.60403400000001"/>
    <n v="14"/>
    <s v="PJM"/>
    <s v="PJM"/>
    <n v="2041"/>
    <m/>
    <m/>
    <m/>
    <n v="0"/>
    <n v="0"/>
    <s v="Nominal | 5/21/2021 10:02:00 AM"/>
    <n v="5320"/>
  </r>
  <r>
    <x v="3"/>
    <s v="Average"/>
    <x v="23"/>
    <x v="14"/>
    <n v="59.8891068"/>
    <n v="11.3504047"/>
    <n v="1176.03467"/>
    <n v="1497.5402799999999"/>
    <n v="13118453"/>
    <n v="1621.04114"/>
    <n v="14200321"/>
    <n v="307906.90000000002"/>
    <n v="310794.59999999998"/>
    <n v="0"/>
    <n v="2952.1423300000001"/>
    <n v="10126"/>
    <n v="0"/>
    <n v="0"/>
    <n v="0"/>
    <n v="0"/>
    <n v="0"/>
    <n v="0"/>
    <n v="2952.1423300000001"/>
    <n v="1621.04114"/>
    <n v="14200321"/>
    <n v="447.33392300000003"/>
    <n v="0"/>
    <n v="0"/>
    <n v="-321.50567599999999"/>
    <n v="-2816389.75"/>
    <n v="0"/>
    <n v="0"/>
    <n v="0"/>
    <n v="335.765717"/>
    <n v="2941307.75"/>
    <n v="455.90890000000002"/>
    <n v="3993762"/>
    <n v="3.3576571899999998"/>
    <n v="29413.0762"/>
    <m/>
    <s v="2041_06_27 Hr 21"/>
    <n v="2790.69751"/>
    <n v="2763.0705600000001"/>
    <n v="-0.98996969999999995"/>
    <n v="0"/>
    <s v="2041_06_27 Hr 21"/>
    <n v="2790.69751"/>
    <n v="2683.2941900000001"/>
    <n v="-3.84862065"/>
    <n v="0"/>
    <n v="849.00199999999995"/>
    <n v="0"/>
    <n v="18.463928200000002"/>
    <n v="0.18612214899999999"/>
    <m/>
    <n v="18.277807200000002"/>
    <m/>
    <n v="0"/>
    <n v="4001.1967800000002"/>
    <n v="541.30589999999995"/>
    <n v="15"/>
    <s v="PJM"/>
    <s v="PJM"/>
    <n v="2041"/>
    <m/>
    <m/>
    <m/>
    <n v="0"/>
    <n v="0"/>
    <s v="Nominal | 5/21/2021 10:02:00 AM"/>
    <n v="5321"/>
  </r>
  <r>
    <x v="3"/>
    <s v="Average"/>
    <x v="23"/>
    <x v="15"/>
    <n v="62.529789999999998"/>
    <n v="11.1294994"/>
    <n v="2267.73047"/>
    <n v="2267.73047"/>
    <n v="19865320"/>
    <n v="1407.2305899999999"/>
    <n v="12327340"/>
    <n v="478026.56300000002"/>
    <n v="300409.90000000002"/>
    <n v="0"/>
    <n v="5378.8222699999997"/>
    <n v="10200"/>
    <n v="0"/>
    <n v="0"/>
    <n v="0"/>
    <n v="0"/>
    <n v="0"/>
    <n v="0"/>
    <n v="5378.8222699999997"/>
    <n v="1407.2305899999999"/>
    <n v="12327340"/>
    <n v="456.95147700000001"/>
    <n v="0"/>
    <n v="0"/>
    <n v="0"/>
    <n v="0"/>
    <n v="0"/>
    <n v="0"/>
    <n v="6.4625965000000005E-5"/>
    <n v="877.2559"/>
    <n v="7684762"/>
    <n v="7.9834079999999998"/>
    <n v="69934.66"/>
    <n v="8.7725589999999993"/>
    <n v="76847.62"/>
    <m/>
    <s v="2041_06_27 Hr 17"/>
    <n v="3982.4531299999999"/>
    <n v="5844.7629999999999"/>
    <n v="46.762893699999999"/>
    <n v="0"/>
    <s v="2041_06_27 Hr 17"/>
    <n v="3982.4531299999999"/>
    <n v="5638.12"/>
    <n v="41.574054699999998"/>
    <n v="0"/>
    <n v="832.12599999999998"/>
    <n v="0"/>
    <n v="91.135480000000001"/>
    <n v="0.119286269"/>
    <m/>
    <n v="91.016199999999998"/>
    <m/>
    <n v="0"/>
    <n v="1151.6584499999999"/>
    <n v="243.26849999999999"/>
    <n v="16"/>
    <s v="PJM"/>
    <s v="PJM"/>
    <n v="2041"/>
    <m/>
    <m/>
    <m/>
    <n v="0"/>
    <n v="0"/>
    <s v="Nominal | 5/21/2021 10:02:00 AM"/>
    <n v="5322"/>
  </r>
  <r>
    <x v="3"/>
    <s v="Average"/>
    <x v="23"/>
    <x v="16"/>
    <n v="47.243404400000003"/>
    <n v="22.954658500000001"/>
    <n v="15394.5977"/>
    <n v="15394.5977"/>
    <n v="134856672"/>
    <n v="18696.93"/>
    <n v="163785100"/>
    <n v="1912482.38"/>
    <n v="2130232.75"/>
    <n v="4532.2563499999997"/>
    <n v="19185.377"/>
    <n v="101241"/>
    <n v="0"/>
    <n v="0"/>
    <n v="0"/>
    <n v="0"/>
    <n v="4532.2563499999997"/>
    <n v="39702570"/>
    <n v="19185.377"/>
    <n v="14164.6738"/>
    <n v="124082544"/>
    <n v="4472.3647499999997"/>
    <n v="0"/>
    <n v="0"/>
    <n v="0"/>
    <n v="0"/>
    <n v="0"/>
    <n v="0"/>
    <n v="6.5172769999999997E-4"/>
    <n v="769.42139999999995"/>
    <n v="6740131"/>
    <n v="4064.34375"/>
    <n v="35603652"/>
    <n v="7.4096913300000002"/>
    <n v="64908.894500000002"/>
    <m/>
    <s v="2041_07_30 Hr 16"/>
    <n v="20500.304700000001"/>
    <n v="30892.418000000001"/>
    <n v="50.692481999999998"/>
    <n v="0"/>
    <s v="2041_07_30 Hr 16"/>
    <n v="20500.304700000001"/>
    <n v="31066.418000000001"/>
    <n v="51.541252100000001"/>
    <n v="0"/>
    <n v="0"/>
    <n v="0"/>
    <n v="1000.6488000000001"/>
    <n v="4.1088843300000004"/>
    <m/>
    <n v="996.53989999999999"/>
    <m/>
    <n v="0"/>
    <n v="5411.1490000000003"/>
    <n v="1037.78088"/>
    <n v="17"/>
    <s v="IESO"/>
    <s v="Ontario"/>
    <n v="2041"/>
    <m/>
    <m/>
    <m/>
    <n v="0"/>
    <n v="0"/>
    <s v="Nominal | 5/21/2021 10:02:00 AM"/>
    <n v="5323"/>
  </r>
  <r>
    <x v="3"/>
    <s v="Average"/>
    <x v="23"/>
    <x v="17"/>
    <n v="101.2051"/>
    <n v="229.26637299999999"/>
    <n v="26887.5723"/>
    <n v="26812.515599999999"/>
    <n v="234877632"/>
    <n v="27909.964800000002"/>
    <n v="244491300"/>
    <n v="2576722.5"/>
    <n v="2138391.25"/>
    <n v="24435.32"/>
    <n v="8851.6370000000006"/>
    <n v="52202"/>
    <n v="103"/>
    <n v="0"/>
    <n v="0"/>
    <n v="0"/>
    <n v="24234.4277"/>
    <n v="212293584"/>
    <n v="8851.6370000000006"/>
    <n v="3664.203"/>
    <n v="32098418"/>
    <n v="1105.835"/>
    <n v="11.3355389"/>
    <n v="99299.32"/>
    <n v="0"/>
    <n v="0"/>
    <n v="75.056240000000003"/>
    <n v="657492.69999999995"/>
    <n v="0"/>
    <n v="1577.106"/>
    <n v="13815448"/>
    <n v="2654.0317399999999"/>
    <n v="23249318"/>
    <n v="20.523664499999999"/>
    <n v="179787.3"/>
    <m/>
    <s v="2041_01_28 Hr 08"/>
    <n v="40757.492200000001"/>
    <n v="52833.19"/>
    <n v="28.828320000000001"/>
    <n v="-326"/>
    <s v="2041_01_28 Hr 08"/>
    <n v="40757.492200000001"/>
    <n v="52810.79"/>
    <n v="28.77336"/>
    <n v="-326"/>
    <n v="1481.1890000000001"/>
    <n v="0"/>
    <n v="1747.6921400000001"/>
    <n v="0"/>
    <m/>
    <n v="1747.6921400000001"/>
    <m/>
    <n v="0"/>
    <n v="4366.6610000000001"/>
    <n v="511.0446"/>
    <n v="18"/>
    <s v="NPCC_Quebec&amp;Maritimes"/>
    <s v="NPCC_Quebec&amp;Maritimes"/>
    <n v="2041"/>
    <m/>
    <m/>
    <m/>
    <n v="0"/>
    <n v="0"/>
    <s v="Nominal | 5/21/2021 10:02:00 AM"/>
    <n v="5324"/>
  </r>
  <r>
    <x v="3"/>
    <s v="Average"/>
    <x v="23"/>
    <x v="18"/>
    <n v="76.412345900000005"/>
    <n v="25.028016999999998"/>
    <n v="13026.6113"/>
    <n v="13026.6113"/>
    <n v="114113112"/>
    <n v="10261.515600000001"/>
    <n v="89890880"/>
    <n v="3546811.25"/>
    <n v="1627665.63"/>
    <n v="892.78924600000005"/>
    <n v="24328.75"/>
    <n v="131356"/>
    <n v="0"/>
    <n v="0"/>
    <n v="0"/>
    <n v="0"/>
    <n v="892.78924600000005"/>
    <n v="7820833.5"/>
    <n v="24328.75"/>
    <n v="9368.7270000000008"/>
    <n v="82070050"/>
    <n v="3475.88672"/>
    <n v="0"/>
    <n v="0"/>
    <n v="0"/>
    <n v="0"/>
    <n v="0"/>
    <n v="0"/>
    <n v="1.26165879"/>
    <n v="3112.38184"/>
    <n v="27264466"/>
    <n v="291.73776199999998"/>
    <n v="2555622.75"/>
    <n v="54.287063600000003"/>
    <n v="475554.7"/>
    <m/>
    <s v="2041_07_23 Hr 16"/>
    <n v="23921.351600000002"/>
    <n v="30531.21"/>
    <n v="32.071182299999997"/>
    <n v="1062"/>
    <s v="2041_07_23 Hr 16"/>
    <n v="23921.351600000002"/>
    <n v="30506.722699999998"/>
    <n v="31.968810000000001"/>
    <n v="1062"/>
    <n v="1218.0820000000001"/>
    <n v="0"/>
    <n v="846.729736"/>
    <n v="2.4672990000000001"/>
    <m/>
    <n v="844.26245100000006"/>
    <m/>
    <n v="0"/>
    <n v="4467.5986300000004"/>
    <n v="1524.71875"/>
    <n v="22"/>
    <s v="isoNE"/>
    <s v="NewEngland"/>
    <n v="2041"/>
    <m/>
    <m/>
    <m/>
    <n v="0"/>
    <n v="0"/>
    <s v="Nominal | 5/21/2021 10:02:00 AM"/>
    <n v="5325"/>
  </r>
  <r>
    <x v="3"/>
    <s v="Average"/>
    <x v="23"/>
    <x v="19"/>
    <n v="63.546825400000003"/>
    <n v="12.144773499999999"/>
    <n v="17730.054700000001"/>
    <n v="17730.054700000001"/>
    <n v="155315280"/>
    <n v="16803.113300000001"/>
    <n v="147195264"/>
    <n v="4611330.5"/>
    <n v="3199444.5"/>
    <n v="3336.1252399999998"/>
    <n v="33802.066400000003"/>
    <n v="111708"/>
    <n v="0"/>
    <n v="0"/>
    <n v="0"/>
    <n v="0"/>
    <n v="3336.1252399999998"/>
    <n v="29224458"/>
    <n v="33802.066400000003"/>
    <n v="13466.987300000001"/>
    <n v="117970816"/>
    <n v="4493.165"/>
    <n v="0"/>
    <n v="0"/>
    <n v="0"/>
    <n v="0"/>
    <n v="0"/>
    <n v="0"/>
    <n v="2.1933871300000001E-3"/>
    <n v="3339.8127399999998"/>
    <n v="29256758"/>
    <n v="2384.3290000000002"/>
    <n v="20886724"/>
    <n v="28.538726799999999"/>
    <n v="249999.25"/>
    <m/>
    <s v="2041_07_16 Hr 17"/>
    <n v="32710.9434"/>
    <n v="41384.703099999999"/>
    <n v="31.924356499999998"/>
    <n v="1769"/>
    <s v="2041_07_16 Hr 17"/>
    <n v="32710.9434"/>
    <n v="41648.129999999997"/>
    <n v="32.729669999999999"/>
    <n v="1769"/>
    <n v="1427.009"/>
    <n v="0"/>
    <n v="1152.45361"/>
    <n v="1.8555101000000001E-2"/>
    <m/>
    <n v="1152.4349999999999"/>
    <m/>
    <n v="0"/>
    <n v="5309.90625"/>
    <n v="2126.5630000000001"/>
    <n v="23"/>
    <s v="NYiso"/>
    <s v="NewYork"/>
    <n v="2041"/>
    <m/>
    <m/>
    <m/>
    <n v="0"/>
    <n v="0"/>
    <s v="Nominal | 5/21/2021 10:02:00 AM"/>
    <n v="5326"/>
  </r>
  <r>
    <x v="3"/>
    <s v="Average"/>
    <x v="23"/>
    <x v="20"/>
    <n v="84.309520000000006"/>
    <n v="19.896493899999999"/>
    <n v="123971.852"/>
    <n v="123971.852"/>
    <n v="1085993340"/>
    <n v="110395.81299999999"/>
    <n v="967067264"/>
    <n v="52619550"/>
    <n v="15586519"/>
    <n v="2697.0288099999998"/>
    <n v="184987.95300000001"/>
    <n v="58570"/>
    <n v="0"/>
    <n v="0"/>
    <n v="0"/>
    <n v="0"/>
    <n v="2697.0288099999998"/>
    <n v="23625974"/>
    <n v="184987.95300000001"/>
    <n v="107698.781"/>
    <n v="943441344"/>
    <n v="39536.203099999999"/>
    <n v="0"/>
    <n v="0"/>
    <n v="0"/>
    <n v="0"/>
    <n v="0"/>
    <n v="0"/>
    <n v="35.209609999999998"/>
    <n v="15695.2354"/>
    <n v="137490256"/>
    <n v="1765.30737"/>
    <n v="15464093"/>
    <n v="318.67867999999999"/>
    <n v="2791625.25"/>
    <m/>
    <s v="2041_08_14 Hr 16"/>
    <n v="194108.57800000001"/>
    <n v="221685.84400000001"/>
    <n v="13.4235544"/>
    <n v="-1521"/>
    <s v="2041_08_14 Hr 16"/>
    <n v="194108.57800000001"/>
    <n v="225034.891"/>
    <n v="15.148901"/>
    <n v="-1521"/>
    <n v="1859.883"/>
    <n v="0"/>
    <n v="8058.1704099999997"/>
    <n v="21.659330000000001"/>
    <m/>
    <n v="8036.5107399999997"/>
    <m/>
    <n v="0"/>
    <n v="18412.087899999999"/>
    <n v="11321.9746"/>
    <n v="24"/>
    <s v="SERC_SE"/>
    <s v="SERC_SouthEast"/>
    <n v="2041"/>
    <m/>
    <m/>
    <m/>
    <n v="0"/>
    <n v="0"/>
    <s v="Nominal | 5/21/2021 10:02:00 AM"/>
    <n v="5327"/>
  </r>
  <r>
    <x v="3"/>
    <s v="Average"/>
    <x v="23"/>
    <x v="21"/>
    <n v="83.096149999999994"/>
    <n v="17.8810787"/>
    <n v="4585.5605500000001"/>
    <n v="4585.5605500000001"/>
    <n v="40169508"/>
    <n v="3754.22"/>
    <n v="32886966"/>
    <n v="2377532.25"/>
    <n v="751463.7"/>
    <n v="43.216909999999999"/>
    <n v="8340.6730000000007"/>
    <n v="10366"/>
    <n v="0"/>
    <n v="0"/>
    <n v="0"/>
    <n v="0"/>
    <n v="43.216909999999999"/>
    <n v="378580.15600000002"/>
    <n v="8340.6730000000007"/>
    <n v="3711.0030000000002"/>
    <n v="32508386"/>
    <n v="1634.9822999999999"/>
    <n v="0"/>
    <n v="0"/>
    <n v="0"/>
    <n v="0"/>
    <n v="0"/>
    <n v="0"/>
    <n v="0"/>
    <n v="1054.2065399999999"/>
    <n v="9234849"/>
    <n v="212.305725"/>
    <n v="1859798.13"/>
    <n v="10.560382799999999"/>
    <n v="92508.95"/>
    <m/>
    <s v="2041_08_15 Hr 15"/>
    <n v="7296.6147499999997"/>
    <n v="9766.6470000000008"/>
    <n v="20.85943"/>
    <n v="-948"/>
    <s v="2041_08_15 Hr 15"/>
    <n v="7296.6147499999997"/>
    <n v="9716.3469999999998"/>
    <n v="20.170068700000002"/>
    <n v="-948"/>
    <n v="1359.7919999999999"/>
    <n v="0"/>
    <n v="298.06139999999999"/>
    <n v="158.949478"/>
    <m/>
    <n v="139.11193800000001"/>
    <m/>
    <n v="0"/>
    <n v="791.89233400000001"/>
    <n v="591.72929999999997"/>
    <n v="29"/>
    <s v="SERC_N"/>
    <s v="SERC_North"/>
    <n v="2041"/>
    <m/>
    <m/>
    <m/>
    <n v="0"/>
    <n v="0"/>
    <s v="Nominal | 5/21/2021 10:02:00 AM"/>
    <n v="5328"/>
  </r>
  <r>
    <x v="3"/>
    <s v="Average"/>
    <x v="23"/>
    <x v="22"/>
    <n v="79.916889999999995"/>
    <n v="18.840871799999999"/>
    <n v="3672.1044900000002"/>
    <n v="3672.1044900000002"/>
    <n v="32167634"/>
    <n v="2007.4537399999999"/>
    <n v="17585294"/>
    <n v="1268199"/>
    <n v="320918.90000000002"/>
    <n v="21.380651499999999"/>
    <n v="3673.7759999999998"/>
    <n v="10272"/>
    <n v="0"/>
    <n v="0"/>
    <n v="0"/>
    <n v="0"/>
    <n v="21.380651499999999"/>
    <n v="187294.516"/>
    <n v="3673.7759999999998"/>
    <n v="1986.07312"/>
    <n v="17398000"/>
    <n v="802.56964100000005"/>
    <n v="0"/>
    <n v="0"/>
    <n v="0"/>
    <n v="0"/>
    <n v="0"/>
    <n v="0"/>
    <n v="2.91309711E-2"/>
    <n v="2636.8178699999999"/>
    <n v="23098526"/>
    <n v="945.77"/>
    <n v="8284945"/>
    <n v="26.368179999999999"/>
    <n v="230985.25"/>
    <m/>
    <s v="2041_09_13 Hr 16"/>
    <n v="5902.3222699999997"/>
    <n v="4480.5029999999997"/>
    <n v="-24.08915"/>
    <n v="0"/>
    <s v="2041_09_13 Hr 16"/>
    <n v="5902.3222699999997"/>
    <n v="4454.5029999999997"/>
    <n v="-24.529653499999998"/>
    <n v="0"/>
    <n v="0"/>
    <n v="0"/>
    <n v="214.49700899999999"/>
    <n v="6.2292430000000003E-2"/>
    <m/>
    <n v="214.43472299999999"/>
    <m/>
    <n v="0"/>
    <n v="360.1422"/>
    <n v="315.32928500000003"/>
    <n v="32"/>
    <s v="PJM"/>
    <s v="PJM"/>
    <n v="2041"/>
    <m/>
    <m/>
    <m/>
    <n v="0"/>
    <n v="0"/>
    <s v="Nominal | 5/21/2021 10:02:00 AM"/>
    <n v="5329"/>
  </r>
  <r>
    <x v="3"/>
    <s v="Average"/>
    <x v="23"/>
    <x v="23"/>
    <n v="84.481025700000004"/>
    <n v="21.4477768"/>
    <n v="8522.277"/>
    <n v="8522.277"/>
    <n v="74655150"/>
    <n v="1859.2570800000001"/>
    <n v="16287092"/>
    <n v="952051.3"/>
    <n v="168948.15599999999"/>
    <n v="0.89918629999999999"/>
    <n v="3616.8991700000001"/>
    <n v="10646"/>
    <n v="0"/>
    <n v="0"/>
    <n v="0"/>
    <n v="0"/>
    <n v="0.89918629999999999"/>
    <n v="7876.8720000000003"/>
    <n v="3616.8991700000001"/>
    <n v="1858.3579099999999"/>
    <n v="16279215"/>
    <n v="594.46655299999998"/>
    <n v="0"/>
    <n v="0"/>
    <n v="0"/>
    <n v="0"/>
    <n v="0"/>
    <n v="0"/>
    <n v="0"/>
    <n v="7116.4110000000001"/>
    <n v="62339760"/>
    <n v="338.315765"/>
    <n v="2963646.25"/>
    <n v="115.0748"/>
    <n v="1008055.19"/>
    <m/>
    <s v="2041_06_25 Hr 17"/>
    <n v="13470.0771"/>
    <n v="4468.2700000000004"/>
    <n v="-66.828180000000003"/>
    <n v="0"/>
    <s v="2041_06_25 Hr 17"/>
    <n v="13470.0771"/>
    <n v="4194.4135699999997"/>
    <n v="-68.861249999999998"/>
    <n v="0"/>
    <n v="0"/>
    <n v="0"/>
    <n v="11.534699399999999"/>
    <n v="0.53611220000000004"/>
    <m/>
    <n v="10.998586700000001"/>
    <m/>
    <n v="0"/>
    <n v="301.50116000000003"/>
    <n v="152.47358700000001"/>
    <n v="33"/>
    <s v="PJM"/>
    <s v="PJM"/>
    <n v="2041"/>
    <m/>
    <m/>
    <m/>
    <n v="0"/>
    <n v="0"/>
    <s v="Nominal | 5/21/2021 10:02:00 AM"/>
    <n v="5330"/>
  </r>
  <r>
    <x v="3"/>
    <s v="Average"/>
    <x v="23"/>
    <x v="24"/>
    <n v="82.994140000000002"/>
    <n v="18.2213554"/>
    <n v="53894.85"/>
    <n v="53894.85"/>
    <n v="472118900"/>
    <n v="46823.882799999999"/>
    <n v="410177200"/>
    <n v="24232686"/>
    <n v="8192057.5"/>
    <n v="618.77080000000001"/>
    <n v="74926.92"/>
    <n v="183402"/>
    <n v="0"/>
    <n v="0"/>
    <n v="0"/>
    <n v="0"/>
    <n v="618.77080000000001"/>
    <n v="5420432.5"/>
    <n v="74926.92"/>
    <n v="46205.113299999997"/>
    <n v="404756768"/>
    <n v="15441.0967"/>
    <n v="0"/>
    <n v="0"/>
    <n v="0"/>
    <n v="0"/>
    <n v="0"/>
    <n v="0"/>
    <n v="10.189750699999999"/>
    <n v="10961.709000000001"/>
    <n v="96024580"/>
    <n v="3770.93262"/>
    <n v="33033370"/>
    <n v="109.617096"/>
    <n v="960245.75"/>
    <m/>
    <s v="2041_07_15 Hr 17"/>
    <n v="85450.57"/>
    <n v="83404.19"/>
    <n v="-2.3948173499999998"/>
    <n v="0"/>
    <s v="2041_07_15 Hr 17"/>
    <n v="85450.57"/>
    <n v="83359.835900000005"/>
    <n v="-2.4467163099999998"/>
    <n v="0"/>
    <n v="865.45399999999995"/>
    <n v="0"/>
    <n v="3747.7387699999999"/>
    <n v="538.18273899999997"/>
    <m/>
    <n v="3209.5561499999999"/>
    <m/>
    <n v="0"/>
    <n v="8471.9779999999992"/>
    <n v="4848.567"/>
    <n v="35"/>
    <s v="MISO"/>
    <s v="MISO"/>
    <n v="2041"/>
    <m/>
    <m/>
    <m/>
    <n v="0"/>
    <n v="0"/>
    <s v="Nominal | 5/21/2021 10:02:00 AM"/>
    <n v="5331"/>
  </r>
  <r>
    <x v="3"/>
    <s v="Average"/>
    <x v="23"/>
    <x v="25"/>
    <n v="82.402450000000002"/>
    <n v="18.303453399999999"/>
    <n v="24341.533200000002"/>
    <n v="24341.533200000002"/>
    <n v="213231824"/>
    <n v="26063.515599999999"/>
    <n v="228316400"/>
    <n v="11494768"/>
    <n v="4361086.5"/>
    <n v="202.06111100000001"/>
    <n v="38519.675799999997"/>
    <n v="101290"/>
    <n v="0"/>
    <n v="0"/>
    <n v="0"/>
    <n v="0"/>
    <n v="202.06111100000001"/>
    <n v="1770055.25"/>
    <n v="38519.675799999997"/>
    <n v="25861.455099999999"/>
    <n v="226546336"/>
    <n v="8392.7710000000006"/>
    <n v="0"/>
    <n v="0"/>
    <n v="0"/>
    <n v="0"/>
    <n v="0"/>
    <n v="0"/>
    <n v="6.7274356299999996E-3"/>
    <n v="1056.70947"/>
    <n v="9256775"/>
    <n v="2768.1176799999998"/>
    <n v="24248710"/>
    <n v="10.5670948"/>
    <n v="92567.76"/>
    <m/>
    <s v="2041_07_29 Hr 17"/>
    <n v="36700.496099999997"/>
    <n v="40145.125"/>
    <n v="9.3857890000000008"/>
    <n v="0"/>
    <s v="2041_07_29 Hr 17"/>
    <n v="36700.496099999997"/>
    <n v="38501.226600000002"/>
    <n v="4.90656567"/>
    <n v="0"/>
    <n v="1106.8910000000001"/>
    <n v="0"/>
    <n v="701.19200000000001"/>
    <n v="159.89872700000001"/>
    <m/>
    <n v="541.29330000000004"/>
    <m/>
    <n v="0"/>
    <n v="11431.036099999999"/>
    <n v="2063.5549999999998"/>
    <n v="36"/>
    <s v="MISO"/>
    <s v="MISO"/>
    <n v="2041"/>
    <m/>
    <m/>
    <m/>
    <n v="0"/>
    <n v="0"/>
    <s v="Nominal | 5/21/2021 10:02:00 AM"/>
    <n v="5332"/>
  </r>
  <r>
    <x v="3"/>
    <s v="Average"/>
    <x v="23"/>
    <x v="26"/>
    <n v="65.707115200000004"/>
    <n v="13.8109131"/>
    <n v="25037.664100000002"/>
    <n v="25037.664100000002"/>
    <n v="219329936"/>
    <n v="34442.17"/>
    <n v="301713440"/>
    <n v="14651128"/>
    <n v="6686672"/>
    <n v="284.78543100000002"/>
    <n v="58272.464800000002"/>
    <n v="11675"/>
    <n v="0"/>
    <n v="0"/>
    <n v="0"/>
    <n v="0"/>
    <n v="284.78543100000002"/>
    <n v="2494720.5"/>
    <n v="58272.464800000002"/>
    <n v="34157.386700000003"/>
    <n v="299218720"/>
    <n v="11166.454100000001"/>
    <n v="0"/>
    <n v="0"/>
    <n v="0"/>
    <n v="0"/>
    <n v="0"/>
    <n v="0"/>
    <n v="9.7421369999999997E-3"/>
    <n v="1.9765528400000001"/>
    <n v="17314.603500000001"/>
    <n v="9406.4560000000001"/>
    <n v="82400560"/>
    <n v="1.97655279E-2"/>
    <n v="173.146027"/>
    <m/>
    <s v="2041_07_24 Hr 17"/>
    <n v="41692.992200000001"/>
    <n v="64211.363299999997"/>
    <n v="54.009975400000002"/>
    <n v="0"/>
    <s v="2041_07_24 Hr 17"/>
    <n v="41692.992200000001"/>
    <n v="63785.257799999999"/>
    <n v="52.987960000000001"/>
    <n v="0"/>
    <n v="1280.54"/>
    <n v="0"/>
    <n v="2263.8823200000002"/>
    <n v="242.949219"/>
    <m/>
    <n v="2020.9331099999999"/>
    <m/>
    <n v="0"/>
    <n v="4081.4479999999999"/>
    <n v="3353.0864299999998"/>
    <n v="37"/>
    <s v="MISO"/>
    <s v="MISO"/>
    <n v="2041"/>
    <m/>
    <m/>
    <m/>
    <n v="0"/>
    <n v="0"/>
    <s v="Nominal | 5/21/2021 10:02:00 AM"/>
    <n v="5333"/>
  </r>
  <r>
    <x v="3"/>
    <s v="Average"/>
    <x v="23"/>
    <x v="27"/>
    <n v="78.046239999999997"/>
    <n v="17.972764999999999"/>
    <n v="1340.89221"/>
    <n v="1340.89221"/>
    <n v="11746216"/>
    <n v="3977.672"/>
    <n v="34844410"/>
    <n v="1722665.38"/>
    <n v="805133.3"/>
    <n v="27.175407400000001"/>
    <n v="5144.3134799999998"/>
    <n v="10130"/>
    <n v="0"/>
    <n v="0"/>
    <n v="0"/>
    <n v="0"/>
    <n v="27.175407400000001"/>
    <n v="238056.57800000001"/>
    <n v="5144.3134799999998"/>
    <n v="3950.49658"/>
    <n v="34606350"/>
    <n v="1239.32251"/>
    <n v="0"/>
    <n v="0"/>
    <n v="0"/>
    <n v="0"/>
    <n v="0"/>
    <n v="0"/>
    <n v="0"/>
    <n v="31.9595661"/>
    <n v="279965.78100000002"/>
    <n v="2668.4194299999999"/>
    <n v="23375354"/>
    <n v="0.31993544099999999"/>
    <n v="2802.6345200000001"/>
    <m/>
    <s v="2041_03_01 Hr 08"/>
    <n v="3313.7854000000002"/>
    <n v="6090.6580000000004"/>
    <n v="83.797600000000003"/>
    <n v="0"/>
    <s v="2041_03_01 Hr 08"/>
    <n v="3313.7854000000002"/>
    <n v="6062.1949999999997"/>
    <n v="82.938670000000002"/>
    <n v="0"/>
    <n v="0"/>
    <n v="0"/>
    <n v="110.065765"/>
    <n v="0.69695969999999996"/>
    <m/>
    <n v="109.36880499999999"/>
    <m/>
    <n v="0"/>
    <n v="287.92227200000002"/>
    <n v="242.500687"/>
    <n v="38"/>
    <s v="PJM"/>
    <s v="PJM"/>
    <n v="2041"/>
    <m/>
    <m/>
    <m/>
    <n v="0"/>
    <n v="0"/>
    <s v="Nominal | 5/21/2021 10:02:00 AM"/>
    <n v="5334"/>
  </r>
  <r>
    <x v="3"/>
    <s v="Average"/>
    <x v="23"/>
    <x v="28"/>
    <n v="61.46801"/>
    <n v="11.204178799999999"/>
    <n v="178.24799999999999"/>
    <n v="178.24799999999999"/>
    <n v="1561452.5"/>
    <n v="351.76608299999998"/>
    <n v="3081470.75"/>
    <n v="156658.484"/>
    <n v="92177.445300000007"/>
    <n v="0"/>
    <n v="381.54144300000002"/>
    <n v="10020"/>
    <n v="0"/>
    <n v="0"/>
    <n v="0"/>
    <n v="0"/>
    <n v="0"/>
    <n v="0"/>
    <n v="381.54144300000002"/>
    <n v="351.76608299999998"/>
    <n v="3081470.75"/>
    <n v="110.399582"/>
    <n v="0"/>
    <n v="0"/>
    <n v="0"/>
    <n v="0"/>
    <n v="0"/>
    <n v="0"/>
    <n v="0"/>
    <n v="39.518047299999999"/>
    <n v="346178.1"/>
    <n v="212.64093"/>
    <n v="1862734.63"/>
    <n v="0.39518049999999999"/>
    <n v="3461.7809999999999"/>
    <m/>
    <s v="2041_06_27 Hr 17"/>
    <n v="421.63714599999997"/>
    <n v="404.89"/>
    <n v="-3.9719352699999999"/>
    <n v="0"/>
    <s v="2041_06_27 Hr 17"/>
    <n v="421.63714599999997"/>
    <n v="393.39"/>
    <n v="-6.6993989999999997"/>
    <n v="0"/>
    <n v="2082.6350000000002"/>
    <n v="0"/>
    <n v="14.839027400000001"/>
    <n v="0"/>
    <m/>
    <n v="14.839027400000001"/>
    <m/>
    <n v="0"/>
    <n v="22.1856422"/>
    <n v="17.433826400000001"/>
    <n v="39"/>
    <s v="PJM"/>
    <s v="PJM"/>
    <n v="2041"/>
    <m/>
    <m/>
    <m/>
    <n v="0"/>
    <n v="0"/>
    <s v="Nominal | 5/21/2021 10:02:00 AM"/>
    <n v="5335"/>
  </r>
  <r>
    <x v="3"/>
    <s v="Average"/>
    <x v="24"/>
    <x v="0"/>
    <n v="64.357169999999996"/>
    <n v="11.3564472"/>
    <n v="5421.0820000000003"/>
    <n v="6664.3906299999999"/>
    <n v="58380064"/>
    <n v="6212.9697299999998"/>
    <n v="54425612"/>
    <n v="1197634.1299999999"/>
    <n v="906789.93799999997"/>
    <n v="1.07212448"/>
    <n v="10177.9229"/>
    <n v="10505"/>
    <n v="0"/>
    <n v="0"/>
    <n v="0"/>
    <n v="0"/>
    <n v="1.0721243600000001"/>
    <n v="9391.81"/>
    <n v="10177.9229"/>
    <n v="6211.8974600000001"/>
    <n v="54416224"/>
    <n v="2418.7927199999999"/>
    <n v="0"/>
    <n v="0"/>
    <n v="-1243.3088399999999"/>
    <n v="-10891385"/>
    <n v="0"/>
    <n v="0"/>
    <n v="0"/>
    <n v="1489.39807"/>
    <n v="13047127"/>
    <n v="1023.08295"/>
    <n v="8962206"/>
    <n v="14.893980000000001"/>
    <n v="130471.266"/>
    <m/>
    <s v="2042_06_26 Hr 21"/>
    <n v="11680.421899999999"/>
    <n v="10289.354499999999"/>
    <n v="-17.55988"/>
    <n v="-660"/>
    <s v="2042_06_26 Hr 21"/>
    <n v="11680.421899999999"/>
    <n v="10021.7559"/>
    <n v="-19.8508739"/>
    <n v="-660"/>
    <n v="0"/>
    <n v="0"/>
    <n v="32.374459999999999"/>
    <n v="0.14484331"/>
    <m/>
    <n v="32.229614300000001"/>
    <m/>
    <n v="0"/>
    <n v="6656.7382799999996"/>
    <n v="921.12115500000004"/>
    <n v="1"/>
    <s v="PJM"/>
    <s v="PJM"/>
    <n v="2042"/>
    <m/>
    <m/>
    <m/>
    <n v="0"/>
    <n v="0"/>
    <s v="Nominal | 5/21/2021 10:02:00 AM"/>
    <n v="5394"/>
  </r>
  <r>
    <x v="3"/>
    <s v="Average"/>
    <x v="24"/>
    <x v="1"/>
    <n v="73.913709999999995"/>
    <n v="19.87425"/>
    <n v="3929.25513"/>
    <n v="3929.25513"/>
    <n v="34420276"/>
    <n v="498.21673600000003"/>
    <n v="4364378.5"/>
    <n v="241927.891"/>
    <n v="138098.42199999999"/>
    <n v="0"/>
    <n v="1503.4415300000001"/>
    <n v="10347"/>
    <n v="0"/>
    <n v="0"/>
    <n v="0"/>
    <n v="0"/>
    <n v="0"/>
    <n v="0"/>
    <n v="1503.4415300000001"/>
    <n v="498.21673600000003"/>
    <n v="4364378.5"/>
    <n v="132.339676"/>
    <n v="0"/>
    <n v="0"/>
    <n v="0"/>
    <n v="0"/>
    <n v="0"/>
    <n v="0"/>
    <n v="0"/>
    <n v="3796.6959999999999"/>
    <n v="33259058"/>
    <n v="327.69073500000002"/>
    <n v="2870570.75"/>
    <n v="37.96696"/>
    <n v="332590.56300000002"/>
    <m/>
    <s v="2042_06_26 Hr 18"/>
    <n v="6754.3469999999998"/>
    <n v="2165.6790000000001"/>
    <n v="-67.936515799999995"/>
    <n v="0"/>
    <s v="2042_06_26 Hr 18"/>
    <n v="6754.3469999999998"/>
    <n v="2104.7429999999999"/>
    <n v="-68.83869"/>
    <n v="0"/>
    <n v="0"/>
    <n v="0"/>
    <n v="8.1688179999999999"/>
    <n v="0.10437692699999999"/>
    <m/>
    <n v="8.0644419999999997"/>
    <m/>
    <n v="0"/>
    <n v="114.317184"/>
    <n v="110.1315"/>
    <n v="2"/>
    <s v="PJM"/>
    <s v="PJM"/>
    <n v="2042"/>
    <m/>
    <m/>
    <m/>
    <n v="0"/>
    <n v="0"/>
    <s v="Nominal | 5/21/2021 10:02:00 AM"/>
    <n v="5395"/>
  </r>
  <r>
    <x v="3"/>
    <s v="Average"/>
    <x v="24"/>
    <x v="2"/>
    <n v="64.752390000000005"/>
    <n v="10.6997967"/>
    <n v="4642.82"/>
    <n v="4642.82"/>
    <n v="40671104"/>
    <n v="4528.6769999999997"/>
    <n v="39671210"/>
    <n v="1348161.25"/>
    <n v="940850.75"/>
    <n v="83.627235400000004"/>
    <n v="10812.3945"/>
    <n v="10369"/>
    <n v="0"/>
    <n v="0"/>
    <n v="0"/>
    <n v="0"/>
    <n v="83.627235400000004"/>
    <n v="732574.6"/>
    <n v="10812.3945"/>
    <n v="4445.0493200000001"/>
    <n v="38938630"/>
    <n v="1413.92139"/>
    <n v="0"/>
    <n v="0"/>
    <n v="0"/>
    <n v="0"/>
    <n v="0"/>
    <n v="0"/>
    <n v="7.3542059999999999E-5"/>
    <n v="1206.4705799999999"/>
    <n v="10568683"/>
    <n v="1080.2625700000001"/>
    <n v="9463100"/>
    <n v="12.0647058"/>
    <n v="105686.82799999999"/>
    <m/>
    <s v="2042_01_08 Hr 08"/>
    <n v="7896.1616199999999"/>
    <n v="13638.1289"/>
    <n v="72.718469999999996"/>
    <n v="0"/>
    <s v="2042_01_08 Hr 08"/>
    <n v="7896.1616199999999"/>
    <n v="13560.829100000001"/>
    <n v="71.739509999999996"/>
    <n v="0"/>
    <n v="0"/>
    <n v="0"/>
    <n v="699.433044"/>
    <n v="0.24251711400000001"/>
    <m/>
    <n v="699.19055200000003"/>
    <m/>
    <n v="0"/>
    <n v="2719.4992699999998"/>
    <n v="550.65643299999999"/>
    <n v="3"/>
    <s v="PJM"/>
    <s v="PJM"/>
    <n v="2042"/>
    <m/>
    <m/>
    <m/>
    <n v="0"/>
    <n v="0"/>
    <s v="Nominal | 5/21/2021 10:02:00 AM"/>
    <n v="5396"/>
  </r>
  <r>
    <x v="3"/>
    <s v="Average"/>
    <x v="24"/>
    <x v="3"/>
    <n v="85.495459999999994"/>
    <n v="20.403741799999999"/>
    <n v="13545.7832"/>
    <n v="13545.7832"/>
    <n v="118661056"/>
    <n v="13411.6914"/>
    <n v="117486416"/>
    <n v="3729886.5"/>
    <n v="2367853.75"/>
    <n v="15.9265089"/>
    <n v="23543.837899999999"/>
    <n v="11100"/>
    <n v="0"/>
    <n v="0"/>
    <n v="0"/>
    <n v="0"/>
    <n v="15.9265089"/>
    <n v="139516.21900000001"/>
    <n v="23543.837899999999"/>
    <n v="13395.7646"/>
    <n v="117346904"/>
    <n v="5816.7839999999997"/>
    <n v="0"/>
    <n v="0"/>
    <n v="0"/>
    <n v="0"/>
    <n v="0"/>
    <n v="0"/>
    <n v="0.44503090000000001"/>
    <n v="1037.8061499999999"/>
    <n v="9091182"/>
    <n v="878.999146"/>
    <n v="7700032.5"/>
    <n v="24.270383800000001"/>
    <n v="212608.56299999999"/>
    <m/>
    <s v="2042_09_05 Hr 16"/>
    <n v="24537.54"/>
    <n v="25329.283200000002"/>
    <n v="3.2266680000000001"/>
    <n v="0"/>
    <s v="2042_09_05 Hr 16"/>
    <n v="24537.54"/>
    <n v="25077.3613"/>
    <n v="2.1999838399999998"/>
    <n v="0"/>
    <n v="1202.6679999999999"/>
    <n v="0"/>
    <n v="126.58240000000001"/>
    <n v="2.0366740000000001"/>
    <m/>
    <n v="124.545723"/>
    <m/>
    <n v="0"/>
    <n v="9527.34"/>
    <n v="1211.8525400000001"/>
    <n v="4"/>
    <s v="PJM"/>
    <s v="PJM"/>
    <n v="2042"/>
    <m/>
    <m/>
    <m/>
    <n v="0"/>
    <n v="0"/>
    <s v="Nominal | 5/21/2021 10:02:00 AM"/>
    <n v="5397"/>
  </r>
  <r>
    <x v="3"/>
    <s v="Average"/>
    <x v="24"/>
    <x v="4"/>
    <n v="79.271050000000002"/>
    <n v="18.588127100000001"/>
    <n v="17758.3223"/>
    <n v="17758.3223"/>
    <n v="155562900"/>
    <n v="23679.456999999999"/>
    <n v="207432048"/>
    <n v="11593041"/>
    <n v="4553112"/>
    <n v="192.951492"/>
    <n v="34175.78"/>
    <n v="11150"/>
    <n v="0"/>
    <n v="0"/>
    <n v="0"/>
    <n v="0"/>
    <n v="192.951492"/>
    <n v="1690255.13"/>
    <n v="34175.78"/>
    <n v="23486.5059"/>
    <n v="205741800"/>
    <n v="7792.83"/>
    <n v="0"/>
    <n v="0"/>
    <n v="0"/>
    <n v="0"/>
    <n v="0"/>
    <n v="0"/>
    <n v="1.83323407"/>
    <n v="3315.90112"/>
    <n v="29047292"/>
    <n v="9176.14"/>
    <n v="80382984"/>
    <n v="59.063163799999998"/>
    <n v="517393.3"/>
    <m/>
    <s v="2042_01_07 Hr 19"/>
    <n v="27681.337899999999"/>
    <n v="41383.433599999997"/>
    <n v="49.499400000000001"/>
    <n v="0"/>
    <s v="2042_01_07 Hr 19"/>
    <n v="27681.337899999999"/>
    <n v="41362.335899999998"/>
    <n v="49.423180000000002"/>
    <n v="0"/>
    <n v="0"/>
    <n v="0"/>
    <n v="1165.89258"/>
    <n v="1.0430818799999999"/>
    <m/>
    <n v="1164.8494900000001"/>
    <m/>
    <n v="0"/>
    <n v="3978.29126"/>
    <n v="1946.55908"/>
    <n v="5"/>
    <s v="PJM"/>
    <s v="PJM"/>
    <n v="2042"/>
    <m/>
    <m/>
    <m/>
    <n v="0"/>
    <n v="0"/>
    <s v="Nominal | 5/21/2021 10:02:00 AM"/>
    <n v="5398"/>
  </r>
  <r>
    <x v="3"/>
    <s v="Average"/>
    <x v="24"/>
    <x v="5"/>
    <n v="62.1893654"/>
    <n v="11.439069999999999"/>
    <n v="6212.5776400000004"/>
    <n v="6212.5776400000004"/>
    <n v="54422180"/>
    <n v="14069.9766"/>
    <n v="123252992"/>
    <n v="5415859.5"/>
    <n v="2936616.25"/>
    <n v="38.43656"/>
    <n v="18295.275399999999"/>
    <n v="10441"/>
    <n v="0"/>
    <n v="0"/>
    <n v="0"/>
    <n v="0"/>
    <n v="38.43656"/>
    <n v="336704.28100000002"/>
    <n v="18295.275399999999"/>
    <n v="14031.54"/>
    <n v="122916288"/>
    <n v="5249.4736300000004"/>
    <n v="0"/>
    <n v="0"/>
    <n v="0"/>
    <n v="0"/>
    <n v="0"/>
    <n v="0"/>
    <n v="1.75088542E-4"/>
    <n v="129.53376800000001"/>
    <n v="1134715.75"/>
    <n v="7985.1360000000004"/>
    <n v="69949790"/>
    <n v="1.79595649"/>
    <n v="15732.578100000001"/>
    <m/>
    <s v="2042_01_07 Hr 20"/>
    <n v="10348.734399999999"/>
    <n v="20276.398399999998"/>
    <n v="95.931190000000001"/>
    <n v="0"/>
    <s v="2042_01_07 Hr 20"/>
    <n v="10348.734399999999"/>
    <n v="20172.5586"/>
    <n v="94.927790000000002"/>
    <n v="0"/>
    <n v="506.01299999999998"/>
    <n v="0"/>
    <n v="474.48684700000001"/>
    <n v="0.55795824500000002"/>
    <m/>
    <n v="473.9289"/>
    <m/>
    <n v="0"/>
    <n v="8882.6769999999997"/>
    <n v="823.60829999999999"/>
    <n v="6"/>
    <s v="PJM"/>
    <s v="PJM"/>
    <n v="2042"/>
    <m/>
    <m/>
    <m/>
    <n v="0"/>
    <n v="0"/>
    <s v="Nominal | 5/21/2021 10:02:00 AM"/>
    <n v="5399"/>
  </r>
  <r>
    <x v="3"/>
    <s v="Average"/>
    <x v="24"/>
    <x v="6"/>
    <n v="85.75582"/>
    <n v="20.849666599999999"/>
    <n v="2212.0153799999998"/>
    <n v="2212.0153799999998"/>
    <n v="19377254"/>
    <n v="1408.6666299999999"/>
    <n v="12339920"/>
    <n v="723930.7"/>
    <n v="318859.71899999998"/>
    <n v="0"/>
    <n v="2912.5815400000001"/>
    <n v="10170"/>
    <n v="0"/>
    <n v="0"/>
    <n v="0"/>
    <n v="0"/>
    <n v="0"/>
    <n v="0"/>
    <n v="2912.5815400000001"/>
    <n v="1408.6666299999999"/>
    <n v="12339920"/>
    <n v="485.62335200000001"/>
    <n v="0"/>
    <n v="0"/>
    <n v="0"/>
    <n v="0"/>
    <n v="0"/>
    <n v="0"/>
    <n v="0.20333965100000001"/>
    <n v="1067.8012699999999"/>
    <n v="9353940"/>
    <n v="241.21669"/>
    <n v="2113058.25"/>
    <n v="23.032594700000001"/>
    <n v="201765.53099999999"/>
    <m/>
    <s v="2042_07_22 Hr 16"/>
    <n v="3510.4997600000002"/>
    <n v="3228.7420000000002"/>
    <n v="-8.0261429999999994"/>
    <n v="0"/>
    <s v="2042_07_22 Hr 16"/>
    <n v="3510.4997600000002"/>
    <n v="3167.2420000000002"/>
    <n v="-9.7780299999999993"/>
    <n v="0"/>
    <n v="448.892"/>
    <n v="0"/>
    <n v="25.114898700000001"/>
    <n v="0.28381988400000002"/>
    <m/>
    <n v="24.83108"/>
    <m/>
    <n v="0"/>
    <n v="231.72183200000001"/>
    <n v="179.513687"/>
    <n v="7"/>
    <s v="PJM"/>
    <s v="PJM"/>
    <n v="2042"/>
    <m/>
    <m/>
    <m/>
    <n v="0"/>
    <n v="0"/>
    <s v="Nominal | 5/21/2021 10:02:00 AM"/>
    <n v="5400"/>
  </r>
  <r>
    <x v="3"/>
    <s v="Average"/>
    <x v="24"/>
    <x v="7"/>
    <n v="80.017809999999997"/>
    <n v="19.342590000000001"/>
    <n v="1656.6176800000001"/>
    <n v="1656.6176800000001"/>
    <n v="14511970"/>
    <n v="2602.53442"/>
    <n v="22798200"/>
    <n v="938716.7"/>
    <n v="609256.69999999995"/>
    <n v="1.0790236"/>
    <n v="3240.0250000000001"/>
    <n v="10145"/>
    <n v="0"/>
    <n v="0"/>
    <n v="0"/>
    <n v="0"/>
    <n v="1.0790236"/>
    <n v="9452.2459999999992"/>
    <n v="3240.0250000000001"/>
    <n v="2601.45532"/>
    <n v="22788748"/>
    <n v="783.07360000000006"/>
    <n v="0"/>
    <n v="0"/>
    <n v="0"/>
    <n v="0"/>
    <n v="0"/>
    <n v="0"/>
    <n v="0"/>
    <n v="592.88300000000004"/>
    <n v="5193655"/>
    <n v="1532.87085"/>
    <n v="13427949"/>
    <n v="5.9288299999999996"/>
    <n v="51936.55"/>
    <m/>
    <s v="2042_06_26 Hr 15"/>
    <n v="2702.6362300000001"/>
    <n v="3609.6959999999999"/>
    <n v="33.562040000000003"/>
    <n v="0"/>
    <s v="2042_06_26 Hr 15"/>
    <n v="2702.6362300000001"/>
    <n v="3602.0961900000002"/>
    <n v="33.280830000000002"/>
    <n v="0"/>
    <n v="1363.26"/>
    <n v="0"/>
    <n v="7.4677996599999998"/>
    <n v="5.3711015700000003E-2"/>
    <m/>
    <n v="7.4140887299999996"/>
    <m/>
    <n v="0"/>
    <n v="232.03299000000001"/>
    <n v="180.528885"/>
    <n v="8"/>
    <s v="PJM"/>
    <s v="PJM"/>
    <n v="2042"/>
    <m/>
    <m/>
    <m/>
    <n v="0"/>
    <n v="0"/>
    <s v="Nominal | 5/21/2021 10:02:00 AM"/>
    <n v="5401"/>
  </r>
  <r>
    <x v="3"/>
    <s v="Average"/>
    <x v="24"/>
    <x v="8"/>
    <n v="75.933875999999998"/>
    <n v="20.568480000000001"/>
    <n v="12949.22"/>
    <n v="12949.22"/>
    <n v="113435160"/>
    <n v="15068.4854"/>
    <n v="131999928"/>
    <n v="5420460.5"/>
    <n v="3007401.75"/>
    <n v="83.863219999999998"/>
    <n v="26652.671900000001"/>
    <n v="10977"/>
    <n v="0"/>
    <n v="0"/>
    <n v="0"/>
    <n v="0"/>
    <n v="83.863219999999998"/>
    <n v="734641.8"/>
    <n v="26652.671900000001"/>
    <n v="14984.622100000001"/>
    <n v="131265288"/>
    <n v="3336.9614299999998"/>
    <n v="0"/>
    <n v="0"/>
    <n v="0"/>
    <n v="0"/>
    <n v="0"/>
    <n v="0"/>
    <n v="0.56988316800000005"/>
    <n v="2208.1667499999999"/>
    <n v="19343540"/>
    <n v="4277.6840000000002"/>
    <n v="37472516"/>
    <n v="49.178592700000003"/>
    <n v="430804.46899999998"/>
    <m/>
    <s v="2042_01_08 Hr 08"/>
    <n v="22936.445299999999"/>
    <n v="30012.76"/>
    <n v="30.851837199999999"/>
    <n v="0"/>
    <s v="2042_01_08 Hr 08"/>
    <n v="22936.445299999999"/>
    <n v="32735.360000000001"/>
    <n v="42.722029999999997"/>
    <n v="0"/>
    <n v="1593.248"/>
    <n v="0"/>
    <n v="1954.5430899999999"/>
    <n v="13.087637900000001"/>
    <m/>
    <n v="1941.45544"/>
    <m/>
    <n v="0"/>
    <n v="23828.607400000001"/>
    <n v="4184.4746100000002"/>
    <n v="9"/>
    <s v="PJM"/>
    <s v="PJM"/>
    <n v="2042"/>
    <m/>
    <m/>
    <m/>
    <n v="0"/>
    <n v="0"/>
    <s v="Nominal | 5/21/2021 10:02:00 AM"/>
    <n v="5402"/>
  </r>
  <r>
    <x v="3"/>
    <s v="Average"/>
    <x v="24"/>
    <x v="9"/>
    <n v="61.783164999999997"/>
    <n v="11.174986799999999"/>
    <n v="4609.4620000000004"/>
    <n v="4609.4620000000004"/>
    <n v="40378884"/>
    <n v="9459.7170000000006"/>
    <n v="82867120"/>
    <n v="3436244.25"/>
    <n v="880591"/>
    <n v="68.384249999999994"/>
    <n v="12415.767599999999"/>
    <n v="10427"/>
    <n v="0"/>
    <n v="0"/>
    <n v="0"/>
    <n v="0"/>
    <n v="68.384249999999994"/>
    <n v="599046"/>
    <n v="12415.767599999999"/>
    <n v="9391.3330000000005"/>
    <n v="82268070"/>
    <n v="3546.4743699999999"/>
    <n v="0"/>
    <n v="0"/>
    <n v="0"/>
    <n v="0"/>
    <n v="0"/>
    <n v="0"/>
    <n v="1.2396973300000001E-3"/>
    <n v="12.812049999999999"/>
    <n v="112233.55499999999"/>
    <n v="4862.9380000000001"/>
    <n v="42599336"/>
    <n v="0.1281205"/>
    <n v="1122.33557"/>
    <m/>
    <s v="2042_06_26 Hr 18"/>
    <n v="8034.951"/>
    <n v="14198.6533"/>
    <n v="76.711135900000002"/>
    <n v="0"/>
    <s v="2042_06_26 Hr 18"/>
    <n v="8034.951"/>
    <n v="15225.79"/>
    <n v="89.494489999999999"/>
    <n v="0"/>
    <n v="0"/>
    <n v="0"/>
    <n v="1033.9671599999999"/>
    <n v="0.23365165299999999"/>
    <m/>
    <n v="1033.73352"/>
    <m/>
    <n v="0"/>
    <n v="2444.6794399999999"/>
    <n v="678.20904499999995"/>
    <n v="10"/>
    <s v="PJM"/>
    <s v="PJM"/>
    <n v="2042"/>
    <m/>
    <m/>
    <m/>
    <n v="0"/>
    <n v="0"/>
    <s v="Nominal | 5/21/2021 10:02:00 AM"/>
    <n v="5403"/>
  </r>
  <r>
    <x v="3"/>
    <s v="Average"/>
    <x v="24"/>
    <x v="10"/>
    <n v="64.381389999999996"/>
    <n v="11.521523500000001"/>
    <n v="2817.085"/>
    <n v="3495.25317"/>
    <n v="30618418"/>
    <n v="3102.83887"/>
    <n v="27180868"/>
    <n v="511284.43800000002"/>
    <n v="557380.75"/>
    <n v="0"/>
    <n v="5063.8940000000002"/>
    <n v="10298"/>
    <n v="0"/>
    <n v="0"/>
    <n v="0"/>
    <n v="0"/>
    <n v="0"/>
    <n v="0"/>
    <n v="5063.8940000000002"/>
    <n v="3102.83887"/>
    <n v="27180868"/>
    <n v="811.24945100000002"/>
    <n v="0"/>
    <n v="0"/>
    <n v="-678.16815199999996"/>
    <n v="-5940753"/>
    <n v="0"/>
    <n v="0"/>
    <n v="1.3140636999999999E-4"/>
    <n v="749.54736300000002"/>
    <n v="6566035"/>
    <n v="349.63749999999999"/>
    <n v="3062824.5"/>
    <n v="7.4954739999999997"/>
    <n v="65660.350000000006"/>
    <m/>
    <s v="2042_06_26 Hr 21"/>
    <n v="6655.0379999999996"/>
    <n v="4386.1166999999996"/>
    <n v="-44.010585800000001"/>
    <n v="-660"/>
    <s v="2042_06_26 Hr 21"/>
    <n v="6655.0379999999996"/>
    <n v="4630.6367200000004"/>
    <n v="-40.336376199999997"/>
    <n v="-660"/>
    <n v="468.75"/>
    <n v="0"/>
    <n v="296.44330000000002"/>
    <n v="0.41419660000000003"/>
    <m/>
    <n v="296.02910000000003"/>
    <m/>
    <n v="0"/>
    <n v="5215.7659999999996"/>
    <n v="572.49350000000004"/>
    <n v="11"/>
    <s v="PJM"/>
    <s v="PJM"/>
    <n v="2042"/>
    <m/>
    <m/>
    <m/>
    <n v="0"/>
    <n v="0"/>
    <s v="Nominal | 5/21/2021 10:02:00 AM"/>
    <n v="5404"/>
  </r>
  <r>
    <x v="3"/>
    <s v="Average"/>
    <x v="24"/>
    <x v="11"/>
    <n v="65.219149999999999"/>
    <n v="11.307182299999999"/>
    <n v="1827.8494900000001"/>
    <n v="1827.8494900000001"/>
    <n v="16011962"/>
    <n v="777.33813499999997"/>
    <n v="6809482"/>
    <n v="406997.3"/>
    <n v="149808.234"/>
    <n v="2.2715046399999999"/>
    <n v="2488.97021"/>
    <n v="10147"/>
    <n v="0"/>
    <n v="0"/>
    <n v="0"/>
    <n v="0"/>
    <n v="2.2715046399999999"/>
    <n v="19898.38"/>
    <n v="2488.97021"/>
    <n v="775.06664999999998"/>
    <n v="6789584"/>
    <n v="76.65361"/>
    <n v="0"/>
    <n v="0"/>
    <n v="0"/>
    <n v="0"/>
    <n v="0"/>
    <n v="0"/>
    <n v="5.3791092799999998E-5"/>
    <n v="1704.3479"/>
    <n v="14930087"/>
    <n v="636.79296899999997"/>
    <n v="5578306.5"/>
    <n v="17.043478"/>
    <n v="149300.875"/>
    <m/>
    <s v="2042_06_26 Hr 19"/>
    <n v="2931.0756799999999"/>
    <n v="2815.4914600000002"/>
    <n v="-3.9434010000000002"/>
    <n v="0"/>
    <s v="2042_06_26 Hr 19"/>
    <n v="2931.0756799999999"/>
    <n v="2787.0805700000001"/>
    <n v="-4.9127006499999997"/>
    <n v="0"/>
    <n v="0"/>
    <n v="0"/>
    <n v="57.768169999999998"/>
    <n v="2.9680365699999999E-2"/>
    <m/>
    <n v="57.738489999999999"/>
    <m/>
    <n v="0"/>
    <n v="153.93365499999999"/>
    <n v="84.843459999999993"/>
    <n v="12"/>
    <s v="PJM"/>
    <s v="PJM"/>
    <n v="2042"/>
    <m/>
    <m/>
    <m/>
    <n v="0"/>
    <n v="0"/>
    <s v="Nominal | 5/21/2021 10:02:00 AM"/>
    <n v="5405"/>
  </r>
  <r>
    <x v="3"/>
    <s v="Average"/>
    <x v="24"/>
    <x v="12"/>
    <n v="63.948129999999999"/>
    <n v="11.200652099999999"/>
    <n v="1898.1904300000001"/>
    <n v="1898.1904300000001"/>
    <n v="16628148"/>
    <n v="5912.6377000000002"/>
    <n v="51794704"/>
    <n v="2096092.5"/>
    <n v="1161315.1299999999"/>
    <n v="9.0449509999999993"/>
    <n v="6854.7246100000002"/>
    <n v="10145"/>
    <n v="0"/>
    <n v="0"/>
    <n v="0"/>
    <n v="0"/>
    <n v="9.0449509999999993"/>
    <n v="79233.77"/>
    <n v="6854.7246100000002"/>
    <n v="5903.5929999999998"/>
    <n v="51715470"/>
    <n v="2039.5932600000001"/>
    <n v="0"/>
    <n v="0"/>
    <n v="0"/>
    <n v="0"/>
    <n v="0"/>
    <n v="0"/>
    <n v="1.7654841900000001E-4"/>
    <n v="403.55093399999998"/>
    <n v="3535106.25"/>
    <n v="4408.82"/>
    <n v="38621260"/>
    <n v="9.1781290000000002"/>
    <n v="80400.414099999995"/>
    <m/>
    <s v="2042_01_07 Hr 19"/>
    <n v="2919.1604000000002"/>
    <n v="7670.4790000000003"/>
    <n v="162.76320000000001"/>
    <n v="0"/>
    <s v="2042_01_07 Hr 19"/>
    <n v="2919.1604000000002"/>
    <n v="7914.3789999999999"/>
    <n v="171.11833200000001"/>
    <n v="0"/>
    <n v="452.91199999999998"/>
    <n v="0"/>
    <n v="280.19569999999999"/>
    <n v="0.398254573"/>
    <m/>
    <n v="279.79745500000001"/>
    <m/>
    <n v="0"/>
    <n v="2689.8413099999998"/>
    <n v="278.589"/>
    <n v="13"/>
    <s v="PJM"/>
    <s v="PJM"/>
    <n v="2042"/>
    <m/>
    <m/>
    <m/>
    <n v="0"/>
    <n v="0"/>
    <s v="Nominal | 5/21/2021 10:02:00 AM"/>
    <n v="5406"/>
  </r>
  <r>
    <x v="3"/>
    <s v="Average"/>
    <x v="24"/>
    <x v="13"/>
    <n v="74.11327"/>
    <n v="20.340847"/>
    <n v="3871.2783199999999"/>
    <n v="3871.2783199999999"/>
    <n v="33912400"/>
    <n v="2345.0189999999998"/>
    <n v="20542368"/>
    <n v="1168795.6299999999"/>
    <n v="463265.4"/>
    <n v="0"/>
    <n v="4186.8760000000002"/>
    <n v="10328"/>
    <n v="0"/>
    <n v="0"/>
    <n v="0"/>
    <n v="0"/>
    <n v="0"/>
    <n v="0"/>
    <n v="4186.8760000000002"/>
    <n v="2345.0189999999998"/>
    <n v="20542368"/>
    <n v="735.88369999999998"/>
    <n v="0"/>
    <n v="0"/>
    <n v="0"/>
    <n v="0"/>
    <n v="0"/>
    <n v="0"/>
    <n v="0"/>
    <n v="2443.04736"/>
    <n v="21401094"/>
    <n v="885.47644000000003"/>
    <n v="7756773.5"/>
    <n v="31.311702700000001"/>
    <n v="274290.5"/>
    <m/>
    <s v="2042_06_26 Hr 17"/>
    <n v="6635.3774400000002"/>
    <n v="4971.8620000000001"/>
    <n v="-25.070398300000001"/>
    <n v="0"/>
    <s v="2042_06_26 Hr 17"/>
    <n v="6635.3774400000002"/>
    <n v="4838.67"/>
    <n v="-27.077697799999999"/>
    <n v="0"/>
    <n v="313.99799999999999"/>
    <n v="0"/>
    <n v="58.973297100000003"/>
    <n v="6.14776239E-2"/>
    <m/>
    <n v="58.911819999999999"/>
    <m/>
    <n v="0"/>
    <n v="293.75375400000001"/>
    <n v="305.60403400000001"/>
    <n v="14"/>
    <s v="PJM"/>
    <s v="PJM"/>
    <n v="2042"/>
    <m/>
    <m/>
    <m/>
    <n v="0"/>
    <n v="0"/>
    <s v="Nominal | 5/21/2021 10:02:00 AM"/>
    <n v="5407"/>
  </r>
  <r>
    <x v="3"/>
    <s v="Average"/>
    <x v="24"/>
    <x v="14"/>
    <n v="61.849796300000001"/>
    <n v="11.489176799999999"/>
    <n v="1178.1413600000001"/>
    <n v="1517.22534"/>
    <n v="13290894"/>
    <n v="1623.0440000000001"/>
    <n v="14217865"/>
    <n v="320618.3"/>
    <n v="317321.28100000002"/>
    <n v="0"/>
    <n v="2951.9802199999999"/>
    <n v="10126"/>
    <n v="0"/>
    <n v="0"/>
    <n v="0"/>
    <n v="0"/>
    <n v="0"/>
    <n v="0"/>
    <n v="2951.9802199999999"/>
    <n v="1623.0440000000001"/>
    <n v="14217865"/>
    <n v="448.70269999999999"/>
    <n v="0"/>
    <n v="0"/>
    <n v="-339.08407599999998"/>
    <n v="-2970376.5"/>
    <n v="0"/>
    <n v="0"/>
    <n v="0"/>
    <n v="344.33676100000002"/>
    <n v="3016390"/>
    <n v="446.71194500000001"/>
    <n v="3913196.75"/>
    <n v="3.44336748"/>
    <n v="30163.9"/>
    <m/>
    <s v="2042_06_26 Hr 21"/>
    <n v="2829.3110000000001"/>
    <n v="2763.0705600000001"/>
    <n v="-2.34122729"/>
    <n v="0"/>
    <s v="2042_06_26 Hr 21"/>
    <n v="2829.3110000000001"/>
    <n v="2683.2941900000001"/>
    <n v="-5.1608643499999998"/>
    <n v="0"/>
    <n v="827.16200000000003"/>
    <n v="0"/>
    <n v="19.784765199999999"/>
    <n v="0.14082482499999999"/>
    <m/>
    <n v="19.643940000000001"/>
    <m/>
    <n v="0"/>
    <n v="4001.3589999999999"/>
    <n v="541.30589999999995"/>
    <n v="15"/>
    <s v="PJM"/>
    <s v="PJM"/>
    <n v="2042"/>
    <m/>
    <m/>
    <m/>
    <n v="0"/>
    <n v="0"/>
    <s v="Nominal | 5/21/2021 10:02:00 AM"/>
    <n v="5408"/>
  </r>
  <r>
    <x v="3"/>
    <s v="Average"/>
    <x v="24"/>
    <x v="15"/>
    <n v="64.549289999999999"/>
    <n v="11.2912769"/>
    <n v="2276.1591800000001"/>
    <n v="2276.1591800000001"/>
    <n v="19939154"/>
    <n v="1405.49731"/>
    <n v="12312157"/>
    <n v="492229.625"/>
    <n v="306718.53100000002"/>
    <n v="0"/>
    <n v="5378.9023399999996"/>
    <n v="10200"/>
    <n v="0"/>
    <n v="0"/>
    <n v="0"/>
    <n v="0"/>
    <n v="0"/>
    <n v="0"/>
    <n v="5378.9023399999996"/>
    <n v="1405.49731"/>
    <n v="12312157"/>
    <n v="447.31414799999999"/>
    <n v="0"/>
    <n v="0"/>
    <n v="0"/>
    <n v="0"/>
    <n v="0"/>
    <n v="0"/>
    <n v="1.7926839099999999E-4"/>
    <n v="887.23170000000005"/>
    <n v="7772149.5"/>
    <n v="7.6973357199999999"/>
    <n v="67428.66"/>
    <n v="8.8723170000000007"/>
    <n v="77721.490000000005"/>
    <m/>
    <s v="2042_06_26 Hr 17"/>
    <n v="3997.1882300000002"/>
    <n v="5844.7629999999999"/>
    <n v="46.221874200000002"/>
    <n v="0"/>
    <s v="2042_06_26 Hr 17"/>
    <n v="3997.1882300000002"/>
    <n v="5638.12"/>
    <n v="41.052160000000001"/>
    <n v="0"/>
    <n v="659.61199999999997"/>
    <n v="0"/>
    <n v="89.326149999999998"/>
    <n v="0.209275186"/>
    <m/>
    <n v="89.116874699999997"/>
    <m/>
    <n v="0"/>
    <n v="1151.57825"/>
    <n v="243.26849999999999"/>
    <n v="16"/>
    <s v="PJM"/>
    <s v="PJM"/>
    <n v="2042"/>
    <m/>
    <m/>
    <m/>
    <n v="0"/>
    <n v="0"/>
    <s v="Nominal | 5/21/2021 10:02:00 AM"/>
    <n v="5409"/>
  </r>
  <r>
    <x v="3"/>
    <s v="Average"/>
    <x v="24"/>
    <x v="16"/>
    <n v="50.638095900000003"/>
    <n v="22.317791"/>
    <n v="15401.5674"/>
    <n v="15401.5674"/>
    <n v="134917728"/>
    <n v="18646.394499999999"/>
    <n v="163342416"/>
    <n v="2005379.25"/>
    <n v="2174967.75"/>
    <n v="4532.2563499999997"/>
    <n v="18873.908200000002"/>
    <n v="101241"/>
    <n v="0"/>
    <n v="0"/>
    <n v="0"/>
    <n v="0"/>
    <n v="4532.2563499999997"/>
    <n v="39702570"/>
    <n v="18873.908200000002"/>
    <n v="14114.1387"/>
    <n v="123639856"/>
    <n v="4440.0280000000002"/>
    <n v="0"/>
    <n v="0"/>
    <n v="0"/>
    <n v="0"/>
    <n v="0"/>
    <n v="0"/>
    <n v="7.9086184300000001E-4"/>
    <n v="779.59796100000005"/>
    <n v="6829278"/>
    <n v="4016.9189999999999"/>
    <n v="35188212"/>
    <n v="7.5061383199999998"/>
    <n v="65753.77"/>
    <m/>
    <s v="2042_07_29 Hr 16"/>
    <n v="20508.5039"/>
    <n v="30892.418000000001"/>
    <n v="50.63223"/>
    <n v="0"/>
    <s v="2042_07_29 Hr 16"/>
    <n v="20508.5039"/>
    <n v="31066.418000000001"/>
    <n v="51.48066"/>
    <n v="0"/>
    <n v="0"/>
    <n v="0"/>
    <n v="1001.10187"/>
    <n v="4.833043"/>
    <m/>
    <n v="996.26886000000002"/>
    <m/>
    <n v="0"/>
    <n v="5374.6254900000004"/>
    <n v="1385.77271"/>
    <n v="17"/>
    <s v="IESO"/>
    <s v="Ontario"/>
    <n v="2042"/>
    <m/>
    <m/>
    <m/>
    <n v="0"/>
    <n v="0"/>
    <s v="Nominal | 5/21/2021 10:02:00 AM"/>
    <n v="5410"/>
  </r>
  <r>
    <x v="3"/>
    <s v="Average"/>
    <x v="24"/>
    <x v="17"/>
    <n v="108.950844"/>
    <n v="291.77730000000003"/>
    <n v="27016.382799999999"/>
    <n v="26936.218799999999"/>
    <n v="235961280"/>
    <n v="28002.7559"/>
    <n v="245304144"/>
    <n v="2728044.75"/>
    <n v="2183297.5"/>
    <n v="24435.32"/>
    <n v="8895.2309999999998"/>
    <n v="52202"/>
    <n v="115"/>
    <n v="0"/>
    <n v="0"/>
    <n v="0"/>
    <n v="24241.855500000001"/>
    <n v="212358640"/>
    <n v="8895.2309999999998"/>
    <n v="3747.6157199999998"/>
    <n v="32829114"/>
    <n v="1131.463"/>
    <n v="13.286519999999999"/>
    <n v="116389.914"/>
    <n v="0"/>
    <n v="0"/>
    <n v="80.163349999999994"/>
    <n v="702231"/>
    <n v="0"/>
    <n v="1585.7074"/>
    <n v="13890797"/>
    <n v="2631.5544399999999"/>
    <n v="23052416"/>
    <n v="20.6901455"/>
    <n v="181245.67199999999"/>
    <m/>
    <s v="2042_01_27 Hr 08"/>
    <n v="40946.972699999998"/>
    <n v="52833.19"/>
    <n v="28.232166299999999"/>
    <n v="-326"/>
    <s v="2042_01_27 Hr 08"/>
    <n v="40946.972699999998"/>
    <n v="52810.79"/>
    <n v="28.177461600000001"/>
    <n v="-326"/>
    <n v="1436.558"/>
    <n v="0"/>
    <n v="1756.0650000000001"/>
    <n v="0"/>
    <m/>
    <n v="1756.0650000000001"/>
    <m/>
    <n v="0"/>
    <n v="4373.5156299999999"/>
    <n v="460.59527600000001"/>
    <n v="18"/>
    <s v="NPCC_Quebec&amp;Maritimes"/>
    <s v="NPCC_Quebec&amp;Maritimes"/>
    <n v="2042"/>
    <m/>
    <m/>
    <m/>
    <n v="0"/>
    <n v="0"/>
    <s v="Nominal | 5/21/2021 10:02:00 AM"/>
    <n v="5411"/>
  </r>
  <r>
    <x v="3"/>
    <s v="Average"/>
    <x v="24"/>
    <x v="18"/>
    <n v="78.424970000000002"/>
    <n v="25.688518500000001"/>
    <n v="12968.207"/>
    <n v="12968.207"/>
    <n v="113601496"/>
    <n v="10201.0957"/>
    <n v="89361600"/>
    <n v="3605614.75"/>
    <n v="1661846.63"/>
    <n v="892.78924600000005"/>
    <n v="24330.421900000001"/>
    <n v="131356"/>
    <n v="0"/>
    <n v="0"/>
    <n v="0"/>
    <n v="0"/>
    <n v="892.78924600000005"/>
    <n v="7820833.5"/>
    <n v="24330.421900000001"/>
    <n v="9308.3070000000007"/>
    <n v="81540770"/>
    <n v="3469.8664600000002"/>
    <n v="0"/>
    <n v="0"/>
    <n v="0"/>
    <n v="0"/>
    <n v="0"/>
    <n v="0"/>
    <n v="1.2784498900000001"/>
    <n v="3120.6032700000001"/>
    <n v="27336484"/>
    <n v="297.74597199999999"/>
    <n v="2608254.75"/>
    <n v="54.467410000000001"/>
    <n v="477134.5"/>
    <m/>
    <s v="2042_07_22 Hr 16"/>
    <n v="23814.248"/>
    <n v="30531.21"/>
    <n v="32.665164900000001"/>
    <n v="1062"/>
    <s v="2042_07_22 Hr 16"/>
    <n v="23814.248"/>
    <n v="30506.722699999998"/>
    <n v="32.562330000000003"/>
    <n v="1062"/>
    <n v="1121.654"/>
    <n v="0"/>
    <n v="842.93349999999998"/>
    <n v="0.81802493300000001"/>
    <m/>
    <n v="842.11540000000002"/>
    <m/>
    <n v="0"/>
    <n v="4465.8212899999999"/>
    <n v="1524.8236099999999"/>
    <n v="22"/>
    <s v="isoNE"/>
    <s v="NewEngland"/>
    <n v="2042"/>
    <m/>
    <m/>
    <m/>
    <n v="0"/>
    <n v="0"/>
    <s v="Nominal | 5/21/2021 10:02:00 AM"/>
    <n v="5412"/>
  </r>
  <r>
    <x v="3"/>
    <s v="Average"/>
    <x v="24"/>
    <x v="19"/>
    <n v="65.567276000000007"/>
    <n v="12.290540699999999"/>
    <n v="17728.158200000002"/>
    <n v="17728.158200000002"/>
    <n v="155298672"/>
    <n v="16897.9355"/>
    <n v="148025900"/>
    <n v="4800423.5"/>
    <n v="3266633"/>
    <n v="3336.1252399999998"/>
    <n v="33804.160000000003"/>
    <n v="111708"/>
    <n v="0"/>
    <n v="0"/>
    <n v="0"/>
    <n v="0"/>
    <n v="3336.1252399999998"/>
    <n v="29224458"/>
    <n v="33804.160000000003"/>
    <n v="13561.81"/>
    <n v="118801448"/>
    <n v="4516.8869999999997"/>
    <n v="0"/>
    <n v="0"/>
    <n v="0"/>
    <n v="0"/>
    <n v="0"/>
    <n v="0"/>
    <n v="2.6201661699999999E-3"/>
    <n v="3277.5695799999999"/>
    <n v="28711510"/>
    <n v="2419.3288600000001"/>
    <n v="21193320"/>
    <n v="28.013797799999999"/>
    <n v="245400.875"/>
    <m/>
    <s v="2042_07_15 Hr 17"/>
    <n v="32718.639999999999"/>
    <n v="41384.703099999999"/>
    <n v="31.8933182"/>
    <n v="1769"/>
    <s v="2042_07_15 Hr 17"/>
    <n v="32718.639999999999"/>
    <n v="41648.129999999997"/>
    <n v="32.6984444"/>
    <n v="1769"/>
    <n v="1437.855"/>
    <n v="0"/>
    <n v="1152.33032"/>
    <n v="3.6475565299999999E-2"/>
    <m/>
    <n v="1152.2938200000001"/>
    <m/>
    <n v="0"/>
    <n v="5307.8119999999999"/>
    <n v="2126.5625"/>
    <n v="23"/>
    <s v="NYiso"/>
    <s v="NewYork"/>
    <n v="2042"/>
    <m/>
    <m/>
    <m/>
    <n v="0"/>
    <n v="0"/>
    <s v="Nominal | 5/21/2021 10:02:00 AM"/>
    <n v="5413"/>
  </r>
  <r>
    <x v="3"/>
    <s v="Average"/>
    <x v="24"/>
    <x v="20"/>
    <n v="86.466750000000005"/>
    <n v="20.849956500000001"/>
    <n v="125164.69500000001"/>
    <n v="125164.69500000001"/>
    <n v="1096442750"/>
    <n v="111458.789"/>
    <n v="976378944"/>
    <n v="54991800"/>
    <n v="16349201"/>
    <n v="2697.0288099999998"/>
    <n v="187173.3"/>
    <n v="58570"/>
    <n v="0"/>
    <n v="0"/>
    <n v="0"/>
    <n v="0"/>
    <n v="2697.0288099999998"/>
    <n v="23625974"/>
    <n v="187173.3"/>
    <n v="108761.758"/>
    <n v="952753000"/>
    <n v="39175.39"/>
    <n v="0"/>
    <n v="0"/>
    <n v="0"/>
    <n v="0"/>
    <n v="0"/>
    <n v="0"/>
    <n v="44.467067700000001"/>
    <n v="15832.867200000001"/>
    <n v="138695920"/>
    <n v="1761.93335"/>
    <n v="15434536"/>
    <n v="320.559326"/>
    <n v="2808099.75"/>
    <m/>
    <s v="2042_08_13 Hr 16"/>
    <n v="195968.266"/>
    <n v="223540.03099999999"/>
    <n v="13.293364499999999"/>
    <n v="-1521"/>
    <s v="2042_08_13 Hr 16"/>
    <n v="195968.266"/>
    <n v="226889.07800000001"/>
    <n v="15.0023365"/>
    <n v="-1521"/>
    <n v="1898.807"/>
    <n v="0"/>
    <n v="8135.7049999999999"/>
    <n v="31.257670000000001"/>
    <m/>
    <n v="8104.4472699999997"/>
    <m/>
    <n v="0"/>
    <n v="18386.7012"/>
    <n v="11328.5615"/>
    <n v="24"/>
    <s v="SERC_SE"/>
    <s v="SERC_SouthEast"/>
    <n v="2042"/>
    <m/>
    <m/>
    <m/>
    <n v="0"/>
    <n v="0"/>
    <s v="Nominal | 5/21/2021 10:02:00 AM"/>
    <n v="5414"/>
  </r>
  <r>
    <x v="3"/>
    <s v="Average"/>
    <x v="24"/>
    <x v="21"/>
    <n v="85.286169999999998"/>
    <n v="18.666227299999999"/>
    <n v="4619.2640000000001"/>
    <n v="4619.2640000000001"/>
    <n v="40464750"/>
    <n v="3562.5422400000002"/>
    <n v="31207870"/>
    <n v="2330296.25"/>
    <n v="767244.43799999997"/>
    <n v="43.216909999999999"/>
    <n v="8340.6710000000003"/>
    <n v="10366"/>
    <n v="0"/>
    <n v="0"/>
    <n v="0"/>
    <n v="0"/>
    <n v="43.216909999999999"/>
    <n v="378580.15600000002"/>
    <n v="8340.6710000000003"/>
    <n v="3519.3254400000001"/>
    <n v="30829290"/>
    <n v="1544.6934799999999"/>
    <n v="0"/>
    <n v="0"/>
    <n v="0"/>
    <n v="0"/>
    <n v="0"/>
    <n v="0"/>
    <n v="0"/>
    <n v="1213.16248"/>
    <n v="10627304"/>
    <n v="144.301682"/>
    <n v="1264082.75"/>
    <n v="12.1392317"/>
    <n v="106339.664"/>
    <m/>
    <s v="2042_08_14 Hr 15"/>
    <n v="7349.88"/>
    <n v="9766.6470000000008"/>
    <n v="19.983550999999999"/>
    <n v="-948"/>
    <s v="2042_08_14 Hr 15"/>
    <n v="7349.88"/>
    <n v="9716.3469999999998"/>
    <n v="19.299184799999999"/>
    <n v="-948"/>
    <n v="1370.202"/>
    <n v="0"/>
    <n v="300.25213600000001"/>
    <n v="157.574646"/>
    <m/>
    <n v="142.67750000000001"/>
    <m/>
    <n v="0"/>
    <n v="791.89380000000006"/>
    <n v="591.72929999999997"/>
    <n v="29"/>
    <s v="SERC_N"/>
    <s v="SERC_North"/>
    <n v="2042"/>
    <m/>
    <m/>
    <m/>
    <n v="0"/>
    <n v="0"/>
    <s v="Nominal | 5/21/2021 10:02:00 AM"/>
    <n v="5415"/>
  </r>
  <r>
    <x v="3"/>
    <s v="Average"/>
    <x v="24"/>
    <x v="22"/>
    <n v="81.600790000000003"/>
    <n v="19.074178700000001"/>
    <n v="3696.0815400000001"/>
    <n v="3696.0815400000001"/>
    <n v="32377674"/>
    <n v="1836.51648"/>
    <n v="16087885"/>
    <n v="1201224.3799999999"/>
    <n v="327658.21899999998"/>
    <n v="21.380651499999999"/>
    <n v="3673.7759999999998"/>
    <n v="10272"/>
    <n v="0"/>
    <n v="0"/>
    <n v="0"/>
    <n v="0"/>
    <n v="21.380651499999999"/>
    <n v="187294.516"/>
    <n v="3673.7759999999998"/>
    <n v="1815.1358600000001"/>
    <n v="15900590"/>
    <n v="738.2115"/>
    <n v="0"/>
    <n v="0"/>
    <n v="0"/>
    <n v="0"/>
    <n v="0"/>
    <n v="0"/>
    <n v="3.0937407199999999E-2"/>
    <n v="2503.7048300000001"/>
    <n v="21932454"/>
    <n v="619.07180000000005"/>
    <n v="5423068.5"/>
    <n v="25.037046400000001"/>
    <n v="219324.53099999999"/>
    <m/>
    <s v="2042_09_12 Hr 16"/>
    <n v="5942.4579999999996"/>
    <n v="4480.5029999999997"/>
    <n v="-24.6018562"/>
    <n v="0"/>
    <s v="2042_09_12 Hr 16"/>
    <n v="5942.4579999999996"/>
    <n v="4454.5029999999997"/>
    <n v="-25.039384800000001"/>
    <n v="0"/>
    <n v="0"/>
    <n v="0"/>
    <n v="217.39952099999999"/>
    <n v="2.7397260000000001E-3"/>
    <m/>
    <n v="217.39677399999999"/>
    <m/>
    <n v="0"/>
    <n v="360.1422"/>
    <n v="315.32928500000003"/>
    <n v="32"/>
    <s v="PJM"/>
    <s v="PJM"/>
    <n v="2042"/>
    <m/>
    <m/>
    <m/>
    <n v="0"/>
    <n v="0"/>
    <s v="Nominal | 5/21/2021 10:02:00 AM"/>
    <n v="5416"/>
  </r>
  <r>
    <x v="3"/>
    <s v="Average"/>
    <x v="24"/>
    <x v="23"/>
    <n v="85.983535799999999"/>
    <n v="22.225326500000001"/>
    <n v="8552.7109999999993"/>
    <n v="8552.7109999999993"/>
    <n v="74921740"/>
    <n v="1843.6502700000001"/>
    <n v="16150377"/>
    <n v="971025.75"/>
    <n v="167436.29999999999"/>
    <n v="0.89918629999999999"/>
    <n v="3516.1152299999999"/>
    <n v="10646"/>
    <n v="0"/>
    <n v="0"/>
    <n v="0"/>
    <n v="0"/>
    <n v="0.89918629999999999"/>
    <n v="7876.8720000000003"/>
    <n v="3516.1152299999999"/>
    <n v="1842.7511"/>
    <n v="16142500"/>
    <n v="589.97454800000003"/>
    <n v="0"/>
    <n v="0"/>
    <n v="0"/>
    <n v="0"/>
    <n v="0"/>
    <n v="0"/>
    <n v="0"/>
    <n v="7014.4545900000003"/>
    <n v="61446624"/>
    <n v="191.73381000000001"/>
    <n v="1679588.13"/>
    <n v="113.660759"/>
    <n v="995668.25"/>
    <m/>
    <s v="2042_06_24 Hr 17"/>
    <n v="13517.2227"/>
    <n v="4352.4697299999998"/>
    <n v="-67.800560000000004"/>
    <n v="0"/>
    <s v="2042_06_24 Hr 17"/>
    <n v="13517.2227"/>
    <n v="4078.6135300000001"/>
    <n v="-69.826539999999994"/>
    <n v="0"/>
    <n v="0"/>
    <n v="0"/>
    <n v="11.9073677"/>
    <n v="0.564137"/>
    <m/>
    <n v="11.3432312"/>
    <m/>
    <n v="0"/>
    <n v="293.15454099999999"/>
    <n v="143.91793799999999"/>
    <n v="33"/>
    <s v="PJM"/>
    <s v="PJM"/>
    <n v="2042"/>
    <m/>
    <m/>
    <m/>
    <n v="0"/>
    <n v="0"/>
    <s v="Nominal | 5/21/2021 10:02:00 AM"/>
    <n v="5417"/>
  </r>
  <r>
    <x v="3"/>
    <s v="Average"/>
    <x v="24"/>
    <x v="24"/>
    <n v="85.016689999999997"/>
    <n v="18.9412041"/>
    <n v="54383.617200000001"/>
    <n v="54383.617200000001"/>
    <n v="476400500"/>
    <n v="46958.65"/>
    <n v="411357760"/>
    <n v="24806390"/>
    <n v="8565813"/>
    <n v="618.77080000000001"/>
    <n v="75372.78"/>
    <n v="183402"/>
    <n v="0"/>
    <n v="0"/>
    <n v="0"/>
    <n v="0"/>
    <n v="618.77080000000001"/>
    <n v="5420432.5"/>
    <n v="75372.78"/>
    <n v="46339.88"/>
    <n v="405937344"/>
    <n v="15432.478499999999"/>
    <n v="0"/>
    <n v="0"/>
    <n v="0"/>
    <n v="0"/>
    <n v="0"/>
    <n v="0"/>
    <n v="11.2365618"/>
    <n v="11181.07"/>
    <n v="97946180"/>
    <n v="3633.05249"/>
    <n v="31825540"/>
    <n v="111.8107"/>
    <n v="979461.75"/>
    <m/>
    <s v="2042_07_14 Hr 17"/>
    <n v="86262.35"/>
    <n v="83820.27"/>
    <n v="-2.8309876900000002"/>
    <n v="0"/>
    <s v="2042_07_14 Hr 17"/>
    <n v="86262.35"/>
    <n v="83775.929999999993"/>
    <n v="-2.8823983700000002"/>
    <n v="0"/>
    <n v="967.77"/>
    <n v="0"/>
    <n v="3773.59863"/>
    <n v="555.99490000000003"/>
    <m/>
    <n v="3217.60376"/>
    <m/>
    <n v="0"/>
    <n v="8425.1910000000007"/>
    <n v="4926.6523399999996"/>
    <n v="35"/>
    <s v="MISO"/>
    <s v="MISO"/>
    <n v="2042"/>
    <m/>
    <m/>
    <m/>
    <n v="0"/>
    <n v="0"/>
    <s v="Nominal | 5/21/2021 10:02:00 AM"/>
    <n v="5418"/>
  </r>
  <r>
    <x v="3"/>
    <s v="Average"/>
    <x v="24"/>
    <x v="25"/>
    <n v="84.305819999999997"/>
    <n v="19.024557099999999"/>
    <n v="24678.99"/>
    <n v="24678.99"/>
    <n v="216187952"/>
    <n v="26612.31"/>
    <n v="233123840"/>
    <n v="12027476"/>
    <n v="4658438"/>
    <n v="202.06111100000001"/>
    <n v="39660.26"/>
    <n v="101290"/>
    <n v="0"/>
    <n v="0"/>
    <n v="0"/>
    <n v="0"/>
    <n v="202.06111100000001"/>
    <n v="1770055.25"/>
    <n v="39660.26"/>
    <n v="26410.25"/>
    <n v="231353800"/>
    <n v="8551.7620000000006"/>
    <n v="0"/>
    <n v="0"/>
    <n v="0"/>
    <n v="0"/>
    <n v="0"/>
    <n v="0"/>
    <n v="7.1365353699999997E-3"/>
    <n v="1024.9531300000001"/>
    <n v="8978589"/>
    <n v="2948.0169999999998"/>
    <n v="25824630"/>
    <n v="10.2495308"/>
    <n v="89785.89"/>
    <m/>
    <s v="2042_07_28 Hr 17"/>
    <n v="37221.64"/>
    <n v="41380.644500000002"/>
    <n v="11.173617399999999"/>
    <n v="0"/>
    <s v="2042_07_28 Hr 17"/>
    <n v="37221.64"/>
    <n v="39736.75"/>
    <n v="6.7571086899999999"/>
    <n v="0"/>
    <n v="1232.845"/>
    <n v="0"/>
    <n v="725.17740000000003"/>
    <n v="167.16892999999999"/>
    <m/>
    <n v="558.00854500000003"/>
    <m/>
    <n v="0"/>
    <n v="11500.9854"/>
    <n v="2114.1394"/>
    <n v="36"/>
    <s v="MISO"/>
    <s v="MISO"/>
    <n v="2042"/>
    <m/>
    <m/>
    <m/>
    <n v="0"/>
    <n v="0"/>
    <s v="Nominal | 5/21/2021 10:02:00 AM"/>
    <n v="5419"/>
  </r>
  <r>
    <x v="3"/>
    <s v="Average"/>
    <x v="24"/>
    <x v="26"/>
    <n v="67.953735399999999"/>
    <n v="14.441372899999999"/>
    <n v="25273.287100000001"/>
    <n v="25273.287100000001"/>
    <n v="221394000"/>
    <n v="34633.906300000002"/>
    <n v="303393000"/>
    <n v="15243030"/>
    <n v="6827092.5"/>
    <n v="284.78543100000002"/>
    <n v="58194.38"/>
    <n v="11675"/>
    <n v="0"/>
    <n v="0"/>
    <n v="0"/>
    <n v="0"/>
    <n v="284.78543100000002"/>
    <n v="2494720.5"/>
    <n v="58194.38"/>
    <n v="34349.117200000001"/>
    <n v="300898272"/>
    <n v="11186.9336"/>
    <n v="0"/>
    <n v="0"/>
    <n v="0"/>
    <n v="0"/>
    <n v="0"/>
    <n v="0"/>
    <n v="1.6254000000000001E-2"/>
    <n v="1.6134850999999999"/>
    <n v="14134.1289"/>
    <n v="9362.1980000000003"/>
    <n v="82012856"/>
    <n v="1.6134849999999999E-2"/>
    <n v="141.34129999999999"/>
    <m/>
    <s v="2042_07_23 Hr 17"/>
    <n v="42097.414100000002"/>
    <n v="64211.363299999997"/>
    <n v="52.530430000000003"/>
    <n v="0"/>
    <s v="2042_07_23 Hr 17"/>
    <n v="42097.414100000002"/>
    <n v="63785.257799999999"/>
    <n v="51.518234300000003"/>
    <n v="0"/>
    <n v="1283.893"/>
    <n v="0"/>
    <n v="2283.0571300000001"/>
    <n v="258.869934"/>
    <m/>
    <n v="2024.1872599999999"/>
    <m/>
    <n v="0"/>
    <n v="4071.4614299999998"/>
    <n v="3441.16113"/>
    <n v="37"/>
    <s v="MISO"/>
    <s v="MISO"/>
    <n v="2042"/>
    <m/>
    <m/>
    <m/>
    <n v="0"/>
    <n v="0"/>
    <s v="Nominal | 5/21/2021 10:02:00 AM"/>
    <n v="5420"/>
  </r>
  <r>
    <x v="3"/>
    <s v="Average"/>
    <x v="24"/>
    <x v="27"/>
    <n v="80.076539999999994"/>
    <n v="18.874774899999998"/>
    <n v="1344.19165"/>
    <n v="1344.19165"/>
    <n v="11775119"/>
    <n v="3946.0571300000001"/>
    <n v="34567460"/>
    <n v="1757325"/>
    <n v="822041.06299999997"/>
    <n v="27.175407400000001"/>
    <n v="5144.3134799999998"/>
    <n v="10130"/>
    <n v="0"/>
    <n v="0"/>
    <n v="0"/>
    <n v="0"/>
    <n v="27.175407400000001"/>
    <n v="238056.57800000001"/>
    <n v="5144.3134799999998"/>
    <n v="3918.88159"/>
    <n v="34329404"/>
    <n v="1221.1869999999999"/>
    <n v="0"/>
    <n v="0"/>
    <n v="0"/>
    <n v="0"/>
    <n v="0"/>
    <n v="0"/>
    <n v="0"/>
    <n v="33.369453399999998"/>
    <n v="292316.40000000002"/>
    <n v="2634.90112"/>
    <n v="23081734"/>
    <n v="0.33369454700000001"/>
    <n v="2923.1640000000002"/>
    <m/>
    <s v="2042_01_06 Hr 19"/>
    <n v="3325.3150000000001"/>
    <n v="6259.6"/>
    <n v="88.240814200000003"/>
    <n v="0"/>
    <s v="2042_01_06 Hr 19"/>
    <n v="3325.3150000000001"/>
    <n v="6231.1"/>
    <n v="87.383750000000006"/>
    <n v="0"/>
    <n v="0"/>
    <n v="0"/>
    <n v="110.69664"/>
    <n v="0.44433450000000002"/>
    <m/>
    <n v="110.252304"/>
    <m/>
    <n v="0"/>
    <n v="287.92227200000002"/>
    <n v="242.500687"/>
    <n v="38"/>
    <s v="PJM"/>
    <s v="PJM"/>
    <n v="2042"/>
    <m/>
    <m/>
    <m/>
    <n v="0"/>
    <n v="0"/>
    <s v="Nominal | 5/21/2021 10:02:00 AM"/>
    <n v="5421"/>
  </r>
  <r>
    <x v="3"/>
    <s v="Average"/>
    <x v="24"/>
    <x v="28"/>
    <n v="63.426727300000003"/>
    <n v="11.3844461"/>
    <n v="178.60163900000001"/>
    <n v="178.60163900000001"/>
    <n v="1564550.25"/>
    <n v="355.307953"/>
    <n v="3112497.5"/>
    <n v="162680.17199999999"/>
    <n v="94113.17"/>
    <n v="0"/>
    <n v="381.54666099999997"/>
    <n v="10020"/>
    <n v="0"/>
    <n v="0"/>
    <n v="0"/>
    <n v="0"/>
    <n v="0"/>
    <n v="0"/>
    <n v="381.54666099999997"/>
    <n v="355.307953"/>
    <n v="3112497.5"/>
    <n v="111.04104599999999"/>
    <n v="0"/>
    <n v="0"/>
    <n v="0"/>
    <n v="0"/>
    <n v="0"/>
    <n v="0"/>
    <n v="0"/>
    <n v="41.771732299999996"/>
    <n v="365920.375"/>
    <n v="218.06033300000001"/>
    <n v="1910208.5"/>
    <n v="0.41771733799999999"/>
    <n v="3659.2038600000001"/>
    <m/>
    <s v="2042_06_26 Hr 17"/>
    <n v="422.39609999999999"/>
    <n v="404.89"/>
    <n v="-4.1444754599999998"/>
    <n v="0"/>
    <s v="2042_06_26 Hr 17"/>
    <n v="422.39609999999999"/>
    <n v="393.39"/>
    <n v="-6.8670382500000002"/>
    <n v="0"/>
    <n v="2065.1610000000001"/>
    <n v="0"/>
    <n v="13.9441843"/>
    <n v="0"/>
    <m/>
    <n v="13.9441843"/>
    <m/>
    <n v="0"/>
    <n v="22.1804314"/>
    <n v="17.433826400000001"/>
    <n v="39"/>
    <s v="PJM"/>
    <s v="PJM"/>
    <n v="2042"/>
    <m/>
    <m/>
    <m/>
    <n v="0"/>
    <n v="0"/>
    <s v="Nominal | 5/21/2021 10:02:00 AM"/>
    <n v="5422"/>
  </r>
  <r>
    <x v="3"/>
    <s v="Average"/>
    <x v="25"/>
    <x v="0"/>
    <n v="66.260665900000006"/>
    <n v="11.79659"/>
    <n v="5438.43"/>
    <n v="6744.4709999999995"/>
    <n v="59081570"/>
    <n v="6138.6674800000001"/>
    <n v="53774730"/>
    <n v="1236228.3799999999"/>
    <n v="919508.9"/>
    <n v="1.07212448"/>
    <n v="9965.3459999999995"/>
    <n v="10505"/>
    <n v="0"/>
    <n v="0"/>
    <n v="0"/>
    <n v="0"/>
    <n v="1.0721243600000001"/>
    <n v="9391.81"/>
    <n v="9965.3459999999995"/>
    <n v="6137.5950000000003"/>
    <n v="53765336"/>
    <n v="2357.1237799999999"/>
    <n v="0"/>
    <n v="0"/>
    <n v="-1306.04126"/>
    <n v="-11440921"/>
    <n v="0"/>
    <n v="0"/>
    <n v="0"/>
    <n v="1714.11"/>
    <n v="15015603"/>
    <n v="1091.1649199999999"/>
    <n v="9558605"/>
    <n v="17.141100000000002"/>
    <n v="150156.03099999999"/>
    <m/>
    <s v="2043_06_25 Hr 21"/>
    <n v="11834.99"/>
    <n v="10158.854499999999"/>
    <n v="-19.739232999999999"/>
    <n v="-660"/>
    <s v="2043_06_25 Hr 21"/>
    <n v="11834.99"/>
    <n v="9891.2559999999994"/>
    <n v="-22.000309000000001"/>
    <n v="-660"/>
    <n v="0"/>
    <n v="0"/>
    <n v="33.953890000000001"/>
    <n v="6.3430964899999998E-2"/>
    <m/>
    <n v="33.890459999999997"/>
    <m/>
    <n v="0"/>
    <n v="6637.6084000000001"/>
    <n v="1022.32861"/>
    <n v="1"/>
    <s v="PJM"/>
    <s v="PJM"/>
    <n v="2043"/>
    <m/>
    <m/>
    <m/>
    <n v="0"/>
    <n v="0"/>
    <s v="Nominal | 5/21/2021 10:02:00 AM"/>
    <n v="5481"/>
  </r>
  <r>
    <x v="3"/>
    <s v="Average"/>
    <x v="25"/>
    <x v="1"/>
    <n v="75.547809999999998"/>
    <n v="20.214271499999999"/>
    <n v="3940.91113"/>
    <n v="3940.91113"/>
    <n v="34522380"/>
    <n v="495.37661700000001"/>
    <n v="4339499.5"/>
    <n v="247556.3"/>
    <n v="138255.75"/>
    <n v="0"/>
    <n v="1445.82422"/>
    <n v="10347"/>
    <n v="0"/>
    <n v="0"/>
    <n v="0"/>
    <n v="0"/>
    <n v="0"/>
    <n v="0"/>
    <n v="1445.82422"/>
    <n v="495.37661700000001"/>
    <n v="4339499.5"/>
    <n v="131.977249"/>
    <n v="0"/>
    <n v="0"/>
    <n v="0"/>
    <n v="0"/>
    <n v="0"/>
    <n v="0"/>
    <n v="0"/>
    <n v="3779.2961399999999"/>
    <n v="33106634"/>
    <n v="295.96870000000001"/>
    <n v="2592685.75"/>
    <n v="37.792960000000001"/>
    <n v="331066.34399999998"/>
    <m/>
    <s v="2043_06_25 Hr 18"/>
    <n v="6773.9350000000004"/>
    <n v="2100.0790000000002"/>
    <n v="-68.997649999999993"/>
    <n v="0"/>
    <s v="2043_06_25 Hr 18"/>
    <n v="6773.9350000000004"/>
    <n v="2039.143"/>
    <n v="-69.897220000000004"/>
    <n v="0"/>
    <n v="147.13900000000001"/>
    <n v="0"/>
    <n v="8.319725"/>
    <n v="4.7003759999999999E-2"/>
    <m/>
    <n v="8.2727210000000007"/>
    <m/>
    <n v="0"/>
    <n v="109.488213"/>
    <n v="106.977814"/>
    <n v="2"/>
    <s v="PJM"/>
    <s v="PJM"/>
    <n v="2043"/>
    <m/>
    <m/>
    <m/>
    <n v="0"/>
    <n v="0"/>
    <s v="Nominal | 5/21/2021 10:02:00 AM"/>
    <n v="5482"/>
  </r>
  <r>
    <x v="3"/>
    <s v="Average"/>
    <x v="25"/>
    <x v="2"/>
    <n v="66.981200000000001"/>
    <n v="11.241889"/>
    <n v="4629.0405300000002"/>
    <n v="4629.0405300000002"/>
    <n v="40550390"/>
    <n v="3952.9670000000001"/>
    <n v="34627990"/>
    <n v="1335744.75"/>
    <n v="882610.5"/>
    <n v="83.627235400000004"/>
    <n v="10138.517599999999"/>
    <n v="10369"/>
    <n v="0"/>
    <n v="0"/>
    <n v="0"/>
    <n v="0"/>
    <n v="83.627235400000004"/>
    <n v="732574.6"/>
    <n v="10138.517599999999"/>
    <n v="3869.3398400000001"/>
    <n v="33895416"/>
    <n v="1003.12225"/>
    <n v="0"/>
    <n v="0"/>
    <n v="0"/>
    <n v="0"/>
    <n v="0"/>
    <n v="0"/>
    <n v="1.6950944000000001E-4"/>
    <n v="1592.0318600000001"/>
    <n v="13946199"/>
    <n v="900.03796399999999"/>
    <n v="7884332.5"/>
    <n v="15.9203186"/>
    <n v="139461.984"/>
    <m/>
    <s v="2043_01_07 Hr 08"/>
    <n v="7872.473"/>
    <n v="12303.67"/>
    <n v="56.287227600000001"/>
    <n v="0"/>
    <s v="2043_01_07 Hr 08"/>
    <n v="7872.473"/>
    <n v="12226.37"/>
    <n v="55.305329999999998"/>
    <n v="0"/>
    <n v="0"/>
    <n v="0"/>
    <n v="705.64764400000001"/>
    <n v="1.0056982000000001"/>
    <m/>
    <n v="704.64196800000002"/>
    <m/>
    <n v="0"/>
    <n v="2698.6469999999999"/>
    <n v="541.26840000000004"/>
    <n v="3"/>
    <s v="PJM"/>
    <s v="PJM"/>
    <n v="2043"/>
    <m/>
    <m/>
    <m/>
    <n v="0"/>
    <n v="0"/>
    <s v="Nominal | 5/21/2021 10:02:00 AM"/>
    <n v="5483"/>
  </r>
  <r>
    <x v="3"/>
    <s v="Average"/>
    <x v="25"/>
    <x v="3"/>
    <n v="87.873490000000004"/>
    <n v="21.427293800000001"/>
    <n v="13629.6006"/>
    <n v="13629.6006"/>
    <n v="119395304"/>
    <n v="13453.718800000001"/>
    <n v="117854576"/>
    <n v="3909114.5"/>
    <n v="2454527.5"/>
    <n v="15.9265089"/>
    <n v="23718.035199999998"/>
    <n v="11100"/>
    <n v="0"/>
    <n v="0"/>
    <n v="0"/>
    <n v="0"/>
    <n v="15.9265089"/>
    <n v="139516.21900000001"/>
    <n v="23718.035199999998"/>
    <n v="13437.791999999999"/>
    <n v="117715056"/>
    <n v="5606.5932599999996"/>
    <n v="0"/>
    <n v="0"/>
    <n v="0"/>
    <n v="0"/>
    <n v="0"/>
    <n v="0"/>
    <n v="0.4757692"/>
    <n v="1016.60443"/>
    <n v="8905455"/>
    <n v="816.71519999999998"/>
    <n v="7154425"/>
    <n v="23.5316753"/>
    <n v="206137.484"/>
    <m/>
    <s v="2043_09_04 Hr 16"/>
    <n v="24692.125"/>
    <n v="25751.705099999999"/>
    <n v="4.2911672599999999"/>
    <n v="0"/>
    <s v="2043_09_04 Hr 16"/>
    <n v="24692.125"/>
    <n v="25499.783200000002"/>
    <n v="3.2709107400000001"/>
    <n v="0"/>
    <n v="1240.8989999999999"/>
    <n v="0"/>
    <n v="123.663895"/>
    <n v="1.5504127700000001"/>
    <m/>
    <n v="122.11348700000001"/>
    <m/>
    <n v="0"/>
    <n v="9695.6479999999992"/>
    <n v="1115.98352"/>
    <n v="4"/>
    <s v="PJM"/>
    <s v="PJM"/>
    <n v="2043"/>
    <m/>
    <m/>
    <m/>
    <n v="0"/>
    <n v="0"/>
    <s v="Nominal | 5/21/2021 10:02:00 AM"/>
    <n v="5484"/>
  </r>
  <r>
    <x v="3"/>
    <s v="Average"/>
    <x v="25"/>
    <x v="4"/>
    <n v="81.566734299999993"/>
    <n v="19.436983099999999"/>
    <n v="17881.646499999999"/>
    <n v="17881.646499999999"/>
    <n v="156643216"/>
    <n v="23398.851600000002"/>
    <n v="204973936"/>
    <n v="11803586"/>
    <n v="4648727"/>
    <n v="192.951492"/>
    <n v="34171.51"/>
    <n v="11150"/>
    <n v="0"/>
    <n v="0"/>
    <n v="0"/>
    <n v="0"/>
    <n v="192.951492"/>
    <n v="1690255.13"/>
    <n v="34171.51"/>
    <n v="23205.9"/>
    <n v="203283680"/>
    <n v="7700.4746100000002"/>
    <n v="0"/>
    <n v="0"/>
    <n v="0"/>
    <n v="0"/>
    <n v="0"/>
    <n v="0"/>
    <n v="1.97656035"/>
    <n v="3381.2145999999998"/>
    <n v="29619440"/>
    <n v="8835.0679999999993"/>
    <n v="77395190"/>
    <n v="61.3752365"/>
    <n v="537647.06299999997"/>
    <m/>
    <s v="2043_01_06 Hr 19"/>
    <n v="27875.107400000001"/>
    <n v="41383.433599999997"/>
    <n v="48.460182199999998"/>
    <n v="0"/>
    <s v="2043_01_06 Hr 19"/>
    <n v="27875.107400000001"/>
    <n v="41362.335899999998"/>
    <n v="48.384487200000002"/>
    <n v="0"/>
    <n v="0"/>
    <n v="0"/>
    <n v="1150.3305700000001"/>
    <n v="1.29514945"/>
    <m/>
    <n v="1149.0354"/>
    <m/>
    <n v="0"/>
    <n v="3982.558"/>
    <n v="1946.55908"/>
    <n v="5"/>
    <s v="PJM"/>
    <s v="PJM"/>
    <n v="2043"/>
    <m/>
    <m/>
    <m/>
    <n v="0"/>
    <n v="0"/>
    <s v="Nominal | 5/21/2021 10:02:00 AM"/>
    <n v="5485"/>
  </r>
  <r>
    <x v="3"/>
    <s v="Average"/>
    <x v="25"/>
    <x v="5"/>
    <n v="63.920154599999996"/>
    <n v="12.0142641"/>
    <n v="6228.9229999999998"/>
    <n v="6228.9229999999998"/>
    <n v="54565364"/>
    <n v="13977.0615"/>
    <n v="122439056"/>
    <n v="5522323"/>
    <n v="3008511.25"/>
    <n v="38.43656"/>
    <n v="18351.394499999999"/>
    <n v="10441"/>
    <n v="0"/>
    <n v="0"/>
    <n v="0"/>
    <n v="0"/>
    <n v="38.43656"/>
    <n v="336704.28100000002"/>
    <n v="18351.394499999999"/>
    <n v="13938.624"/>
    <n v="122102352"/>
    <n v="5211.5527300000003"/>
    <n v="0"/>
    <n v="0"/>
    <n v="0"/>
    <n v="0"/>
    <n v="0"/>
    <n v="0"/>
    <n v="1.7756843600000001E-4"/>
    <n v="143.47749999999999"/>
    <n v="1256862.8799999999"/>
    <n v="7889.6350000000002"/>
    <n v="69113200"/>
    <n v="1.9810509999999999"/>
    <n v="17354.0059"/>
    <m/>
    <s v="2043_01_06 Hr 20"/>
    <n v="10375.640600000001"/>
    <n v="20312.7988"/>
    <n v="95.773920000000004"/>
    <n v="0"/>
    <s v="2043_01_06 Hr 20"/>
    <n v="10375.640600000001"/>
    <n v="20208.956999999999"/>
    <n v="94.773110000000003"/>
    <n v="0"/>
    <n v="639.87199999999996"/>
    <n v="0"/>
    <n v="484.548248"/>
    <n v="0.42961275599999998"/>
    <m/>
    <n v="484.11862200000002"/>
    <m/>
    <n v="0"/>
    <n v="9106.5589999999993"/>
    <n v="823.60829999999999"/>
    <n v="6"/>
    <s v="PJM"/>
    <s v="PJM"/>
    <n v="2043"/>
    <m/>
    <m/>
    <m/>
    <n v="0"/>
    <n v="0"/>
    <s v="Nominal | 5/21/2021 10:02:00 AM"/>
    <n v="5486"/>
  </r>
  <r>
    <x v="3"/>
    <s v="Average"/>
    <x v="25"/>
    <x v="6"/>
    <n v="88.367660000000001"/>
    <n v="21.751033799999998"/>
    <n v="2218.97534"/>
    <n v="2218.97534"/>
    <n v="19438224"/>
    <n v="1408.5207499999999"/>
    <n v="12338642"/>
    <n v="748281.9"/>
    <n v="315492.71899999998"/>
    <n v="0"/>
    <n v="2704.2707500000001"/>
    <n v="10170"/>
    <n v="0"/>
    <n v="0"/>
    <n v="0"/>
    <n v="0"/>
    <n v="0"/>
    <n v="0"/>
    <n v="2704.2707500000001"/>
    <n v="1408.5207499999999"/>
    <n v="12338642"/>
    <n v="486.534515"/>
    <n v="0"/>
    <n v="0"/>
    <n v="0"/>
    <n v="0"/>
    <n v="0"/>
    <n v="0"/>
    <n v="0.21485304799999999"/>
    <n v="1074.33069"/>
    <n v="9411137"/>
    <n v="240.43469999999999"/>
    <n v="2106208"/>
    <n v="23.226552999999999"/>
    <n v="203464.6"/>
    <m/>
    <s v="2043_07_21 Hr 16"/>
    <n v="3521.7334000000001"/>
    <n v="3007.7220000000002"/>
    <n v="-14.5954075"/>
    <n v="0"/>
    <s v="2043_07_21 Hr 16"/>
    <n v="3521.7334000000001"/>
    <n v="2946.2220000000002"/>
    <n v="-16.341705300000001"/>
    <n v="0"/>
    <n v="619.87099999999998"/>
    <n v="0"/>
    <n v="25.033289"/>
    <n v="0.37228682600000002"/>
    <m/>
    <n v="24.661001200000001"/>
    <m/>
    <n v="0"/>
    <n v="214.696091"/>
    <n v="161.724625"/>
    <n v="7"/>
    <s v="PJM"/>
    <s v="PJM"/>
    <n v="2043"/>
    <m/>
    <m/>
    <m/>
    <n v="0"/>
    <n v="0"/>
    <s v="Nominal | 5/21/2021 10:02:00 AM"/>
    <n v="5487"/>
  </r>
  <r>
    <x v="3"/>
    <s v="Average"/>
    <x v="25"/>
    <x v="7"/>
    <n v="82.431229999999999"/>
    <n v="20.242204699999998"/>
    <n v="1653.6659999999999"/>
    <n v="1653.6659999999999"/>
    <n v="14486114"/>
    <n v="2586.9110000000001"/>
    <n v="22661340"/>
    <n v="957222.1"/>
    <n v="622051.06299999997"/>
    <n v="1.0790236"/>
    <n v="3240.02466"/>
    <n v="10145"/>
    <n v="0"/>
    <n v="0"/>
    <n v="0"/>
    <n v="0"/>
    <n v="1.0790236"/>
    <n v="9452.2459999999992"/>
    <n v="3240.02466"/>
    <n v="2585.8317900000002"/>
    <n v="22651888"/>
    <n v="773.87049999999999"/>
    <n v="0"/>
    <n v="0"/>
    <n v="0"/>
    <n v="0"/>
    <n v="0"/>
    <n v="0"/>
    <n v="0"/>
    <n v="603.18029999999999"/>
    <n v="5283859.5"/>
    <n v="1530.3934300000001"/>
    <n v="13406246"/>
    <n v="6.0318026500000004"/>
    <n v="52838.593800000002"/>
    <m/>
    <s v="2043_06_25 Hr 15"/>
    <n v="2698.0417499999999"/>
    <n v="3609.6959999999999"/>
    <n v="33.789482100000001"/>
    <n v="0"/>
    <s v="2043_06_25 Hr 15"/>
    <n v="2698.0417499999999"/>
    <n v="3602.0961900000002"/>
    <n v="33.507793399999997"/>
    <n v="0"/>
    <n v="1395.9780000000001"/>
    <n v="0"/>
    <n v="7.9927799999999998"/>
    <n v="5.6564793000000002E-2"/>
    <m/>
    <n v="7.9362154"/>
    <m/>
    <n v="0"/>
    <n v="232.033264"/>
    <n v="180.528885"/>
    <n v="8"/>
    <s v="PJM"/>
    <s v="PJM"/>
    <n v="2043"/>
    <m/>
    <m/>
    <m/>
    <n v="0"/>
    <n v="0"/>
    <s v="Nominal | 5/21/2021 10:02:00 AM"/>
    <n v="5488"/>
  </r>
  <r>
    <x v="3"/>
    <s v="Average"/>
    <x v="25"/>
    <x v="8"/>
    <n v="77.046539999999993"/>
    <n v="21.256158800000001"/>
    <n v="13028.0088"/>
    <n v="13028.0088"/>
    <n v="114125360"/>
    <n v="15623.603499999999"/>
    <n v="136862768"/>
    <n v="5657273"/>
    <n v="3271428.75"/>
    <n v="83.863219999999998"/>
    <n v="27733.0586"/>
    <n v="10977"/>
    <n v="0"/>
    <n v="0"/>
    <n v="0"/>
    <n v="0"/>
    <n v="83.837329999999994"/>
    <n v="734415.06299999997"/>
    <n v="27733.0586"/>
    <n v="15539.766600000001"/>
    <n v="136128352"/>
    <n v="3399.8398400000001"/>
    <n v="0"/>
    <n v="0"/>
    <n v="0"/>
    <n v="0"/>
    <n v="0"/>
    <n v="0"/>
    <n v="0.45087352400000003"/>
    <n v="2020.03772"/>
    <n v="17695530"/>
    <n v="4571.0079999999998"/>
    <n v="40042030"/>
    <n v="44.173400000000001"/>
    <n v="386959"/>
    <m/>
    <s v="2043_01_07 Hr 08"/>
    <n v="23076.357400000001"/>
    <n v="31113.34"/>
    <n v="34.827777900000001"/>
    <n v="0"/>
    <s v="2043_01_07 Hr 08"/>
    <n v="23076.357400000001"/>
    <n v="33835.94"/>
    <n v="46.625999999999998"/>
    <n v="0"/>
    <n v="1797.0050000000001"/>
    <n v="0"/>
    <n v="1964.8367900000001"/>
    <n v="9.8539499999999993"/>
    <m/>
    <n v="1954.98279"/>
    <m/>
    <n v="0"/>
    <n v="25218.081999999999"/>
    <n v="4404.1064500000002"/>
    <n v="9"/>
    <s v="PJM"/>
    <s v="PJM"/>
    <n v="2043"/>
    <m/>
    <m/>
    <m/>
    <n v="0"/>
    <n v="0"/>
    <s v="Nominal | 5/21/2021 10:02:00 AM"/>
    <n v="5489"/>
  </r>
  <r>
    <x v="3"/>
    <s v="Average"/>
    <x v="25"/>
    <x v="9"/>
    <n v="63.410034199999998"/>
    <n v="11.6131887"/>
    <n v="4596.6369999999997"/>
    <n v="4596.6369999999997"/>
    <n v="40266544"/>
    <n v="9720.0709999999999"/>
    <n v="85147820"/>
    <n v="3649786"/>
    <n v="915028.06299999997"/>
    <n v="68.384249999999994"/>
    <n v="12691.2754"/>
    <n v="10427"/>
    <n v="0"/>
    <n v="0"/>
    <n v="0"/>
    <n v="0"/>
    <n v="68.384249999999994"/>
    <n v="599046"/>
    <n v="12691.2754"/>
    <n v="9651.6869999999999"/>
    <n v="84548776"/>
    <n v="3634.8747600000002"/>
    <n v="0"/>
    <n v="0"/>
    <n v="0"/>
    <n v="0"/>
    <n v="0"/>
    <n v="0"/>
    <n v="1.7942588299999999E-3"/>
    <n v="9.4487799999999993"/>
    <n v="82771.31"/>
    <n v="5132.7860000000001"/>
    <n v="44963210"/>
    <n v="9.4487799999999997E-2"/>
    <n v="827.71313499999997"/>
    <m/>
    <s v="2043_06_25 Hr 18"/>
    <n v="8012.4530000000004"/>
    <n v="14486.7451"/>
    <n v="80.802864099999994"/>
    <n v="0"/>
    <s v="2043_06_25 Hr 18"/>
    <n v="8012.4530000000004"/>
    <n v="15513.8809"/>
    <n v="93.622110000000006"/>
    <n v="0"/>
    <n v="0"/>
    <n v="0"/>
    <n v="1051.7294899999999"/>
    <n v="0.38431539999999997"/>
    <m/>
    <n v="1051.34521"/>
    <m/>
    <n v="0"/>
    <n v="2510.2294900000002"/>
    <n v="688.97529999999995"/>
    <n v="10"/>
    <s v="PJM"/>
    <s v="PJM"/>
    <n v="2043"/>
    <m/>
    <m/>
    <m/>
    <n v="0"/>
    <n v="0"/>
    <s v="Nominal | 5/21/2021 10:02:00 AM"/>
    <n v="5490"/>
  </r>
  <r>
    <x v="3"/>
    <s v="Average"/>
    <x v="25"/>
    <x v="10"/>
    <n v="65.9846"/>
    <n v="11.9986029"/>
    <n v="2829.12842"/>
    <n v="3541.5144"/>
    <n v="31023666"/>
    <n v="3463.6328100000001"/>
    <n v="30341424"/>
    <n v="696591.75"/>
    <n v="649498.4"/>
    <n v="0"/>
    <n v="5441.6279999999997"/>
    <n v="10298"/>
    <n v="0"/>
    <n v="0"/>
    <n v="0"/>
    <n v="0"/>
    <n v="0"/>
    <n v="0"/>
    <n v="5441.6279999999997"/>
    <n v="3463.6328100000001"/>
    <n v="30341424"/>
    <n v="921.43200000000002"/>
    <n v="0"/>
    <n v="0"/>
    <n v="-712.38599999999997"/>
    <n v="-6240501.5"/>
    <n v="0"/>
    <n v="0"/>
    <n v="3.91929178E-4"/>
    <n v="540.17840000000001"/>
    <n v="4731962.5"/>
    <n v="456.89456200000001"/>
    <n v="4002396.5"/>
    <n v="5.4017840000000001"/>
    <n v="47319.625"/>
    <m/>
    <s v="2043_06_25 Hr 21"/>
    <n v="6746.2049999999999"/>
    <n v="4776.5069999999996"/>
    <n v="-38.980407700000001"/>
    <n v="-660"/>
    <s v="2043_06_25 Hr 21"/>
    <n v="6746.2049999999999"/>
    <n v="5021.027"/>
    <n v="-35.355849999999997"/>
    <n v="-660"/>
    <n v="611.71"/>
    <n v="0"/>
    <n v="303.56024200000002"/>
    <n v="0.48865836899999998"/>
    <m/>
    <n v="303.07159999999999"/>
    <m/>
    <n v="0"/>
    <n v="5231.26"/>
    <n v="588.927368"/>
    <n v="11"/>
    <s v="PJM"/>
    <s v="PJM"/>
    <n v="2043"/>
    <m/>
    <m/>
    <m/>
    <n v="0"/>
    <n v="0"/>
    <s v="Nominal | 5/21/2021 10:02:00 AM"/>
    <n v="5491"/>
  </r>
  <r>
    <x v="3"/>
    <s v="Average"/>
    <x v="25"/>
    <x v="11"/>
    <n v="67.057599999999994"/>
    <n v="11.837865799999999"/>
    <n v="1825.5968"/>
    <n v="1825.5968"/>
    <n v="15992228"/>
    <n v="757.97059999999999"/>
    <n v="6639822"/>
    <n v="410787.8"/>
    <n v="145359.43799999999"/>
    <n v="2.2715046399999999"/>
    <n v="2331.6210000000001"/>
    <n v="10147"/>
    <n v="0"/>
    <n v="0"/>
    <n v="0"/>
    <n v="0"/>
    <n v="2.2715046399999999"/>
    <n v="19898.38"/>
    <n v="2331.6210000000001"/>
    <n v="755.69903599999998"/>
    <n v="6619923.5"/>
    <n v="76.65361"/>
    <n v="0"/>
    <n v="0"/>
    <n v="0"/>
    <n v="0"/>
    <n v="0"/>
    <n v="0"/>
    <n v="2.3294790000000001E-4"/>
    <n v="1709.64807"/>
    <n v="14976517"/>
    <n v="624.92510000000004"/>
    <n v="5474344"/>
    <n v="17.09648"/>
    <n v="149765.17199999999"/>
    <m/>
    <s v="2043_06_25 Hr 19"/>
    <n v="2927.26514"/>
    <n v="2641.6084000000001"/>
    <n v="-9.7584900000000001"/>
    <n v="0"/>
    <s v="2043_06_25 Hr 19"/>
    <n v="2927.26514"/>
    <n v="2613.19751"/>
    <n v="-10.729050600000001"/>
    <n v="0"/>
    <n v="0"/>
    <n v="0"/>
    <n v="57.720480000000002"/>
    <n v="4.8131609999999998E-2"/>
    <m/>
    <n v="57.672348"/>
    <m/>
    <n v="0"/>
    <n v="141.10105899999999"/>
    <n v="71.3884659"/>
    <n v="12"/>
    <s v="PJM"/>
    <s v="PJM"/>
    <n v="2043"/>
    <m/>
    <m/>
    <m/>
    <n v="0"/>
    <n v="0"/>
    <s v="Nominal | 5/21/2021 10:02:00 AM"/>
    <n v="5492"/>
  </r>
  <r>
    <x v="3"/>
    <s v="Average"/>
    <x v="25"/>
    <x v="12"/>
    <n v="65.862610000000004"/>
    <n v="11.724757200000001"/>
    <n v="1889.41248"/>
    <n v="1889.41248"/>
    <n v="16551253"/>
    <n v="5907.5605500000001"/>
    <n v="51750230"/>
    <n v="2158938.5"/>
    <n v="1188102.3799999999"/>
    <n v="9.0449509999999993"/>
    <n v="6867.9736300000004"/>
    <n v="10145"/>
    <n v="0"/>
    <n v="0"/>
    <n v="0"/>
    <n v="0"/>
    <n v="9.0449509999999993"/>
    <n v="79233.77"/>
    <n v="6867.9736300000004"/>
    <n v="5898.5156299999999"/>
    <n v="51670996"/>
    <n v="2038.7981"/>
    <n v="0"/>
    <n v="0"/>
    <n v="0"/>
    <n v="0"/>
    <n v="0"/>
    <n v="0"/>
    <n v="1.33283262E-4"/>
    <n v="389.48455799999999"/>
    <n v="3411884.75"/>
    <n v="4398.62158"/>
    <n v="38531930"/>
    <n v="9.0107549999999996"/>
    <n v="78934.210000000006"/>
    <m/>
    <s v="2043_01_06 Hr 19"/>
    <n v="2905.73218"/>
    <n v="7679.02"/>
    <n v="164.271423"/>
    <n v="0"/>
    <s v="2043_01_06 Hr 19"/>
    <n v="2905.73218"/>
    <n v="7922.92"/>
    <n v="172.665176"/>
    <n v="0"/>
    <n v="533.00099999999998"/>
    <n v="0"/>
    <n v="279.09494000000001"/>
    <n v="0.34545335199999999"/>
    <m/>
    <n v="278.749481"/>
    <m/>
    <n v="0"/>
    <n v="2742.2922400000002"/>
    <n v="278.589"/>
    <n v="13"/>
    <s v="PJM"/>
    <s v="PJM"/>
    <n v="2043"/>
    <m/>
    <m/>
    <m/>
    <n v="0"/>
    <n v="0"/>
    <s v="Nominal | 5/21/2021 10:02:00 AM"/>
    <n v="5493"/>
  </r>
  <r>
    <x v="3"/>
    <s v="Average"/>
    <x v="25"/>
    <x v="13"/>
    <n v="75.486279999999994"/>
    <n v="20.860679999999999"/>
    <n v="3887.5610000000001"/>
    <n v="3887.5610000000001"/>
    <n v="34055036"/>
    <n v="2318.8435100000002"/>
    <n v="20313068"/>
    <n v="1187820.6299999999"/>
    <n v="472994"/>
    <n v="0"/>
    <n v="4186.8803699999999"/>
    <n v="10328"/>
    <n v="0"/>
    <n v="0"/>
    <n v="0"/>
    <n v="0"/>
    <n v="0"/>
    <n v="0"/>
    <n v="4186.8803699999999"/>
    <n v="2318.8435100000002"/>
    <n v="20313068"/>
    <n v="730.16033900000002"/>
    <n v="0"/>
    <n v="0"/>
    <n v="0"/>
    <n v="0"/>
    <n v="0"/>
    <n v="0"/>
    <n v="0"/>
    <n v="2477.5317399999999"/>
    <n v="21703178"/>
    <n v="874.74429999999995"/>
    <n v="7662760"/>
    <n v="34.069769999999998"/>
    <n v="298451.20000000001"/>
    <m/>
    <s v="2043_06_25 Hr 17"/>
    <n v="6663.2460000000001"/>
    <n v="4971.8620000000001"/>
    <n v="-25.383785199999998"/>
    <n v="0"/>
    <s v="2043_06_25 Hr 17"/>
    <n v="6663.2460000000001"/>
    <n v="4838.67"/>
    <n v="-27.38269"/>
    <n v="0"/>
    <n v="611.59"/>
    <n v="0"/>
    <n v="57.81156"/>
    <n v="5.8421590000000002E-2"/>
    <m/>
    <n v="57.753140000000002"/>
    <m/>
    <n v="0"/>
    <n v="293.749664"/>
    <n v="305.60403400000001"/>
    <n v="14"/>
    <s v="PJM"/>
    <s v="PJM"/>
    <n v="2043"/>
    <m/>
    <m/>
    <m/>
    <n v="0"/>
    <n v="0"/>
    <s v="Nominal | 5/21/2021 10:02:00 AM"/>
    <n v="5494"/>
  </r>
  <r>
    <x v="3"/>
    <s v="Average"/>
    <x v="25"/>
    <x v="14"/>
    <n v="63.5944176"/>
    <n v="11.884614900000001"/>
    <n v="1180.16821"/>
    <n v="1536.36121"/>
    <n v="13458524"/>
    <n v="1626.01892"/>
    <n v="14243925"/>
    <n v="334225.7"/>
    <n v="323985.03100000002"/>
    <n v="0"/>
    <n v="2952.12817"/>
    <n v="10126"/>
    <n v="0"/>
    <n v="0"/>
    <n v="0"/>
    <n v="0"/>
    <n v="0"/>
    <n v="0"/>
    <n v="2952.12817"/>
    <n v="1626.01892"/>
    <n v="14243925"/>
    <n v="448.41467299999999"/>
    <n v="0"/>
    <n v="0"/>
    <n v="-356.19299999999998"/>
    <n v="-3120250.75"/>
    <n v="0"/>
    <n v="0"/>
    <n v="0"/>
    <n v="355.26324499999998"/>
    <n v="3112106"/>
    <n v="441.36831699999999"/>
    <n v="3866386.5"/>
    <n v="3.5526323299999998"/>
    <n v="31121.06"/>
    <m/>
    <s v="2043_06_25 Hr 21"/>
    <n v="2867.2387699999999"/>
    <n v="2763.0705600000001"/>
    <n v="-3.6330523499999998"/>
    <n v="0"/>
    <s v="2043_06_25 Hr 21"/>
    <n v="2867.2387699999999"/>
    <n v="2683.2941900000001"/>
    <n v="-6.4153909999999996"/>
    <n v="0"/>
    <n v="866.11099999999999"/>
    <n v="0"/>
    <n v="18.209333399999998"/>
    <n v="0.165178716"/>
    <m/>
    <n v="18.044155100000001"/>
    <m/>
    <n v="0"/>
    <n v="4001.2109999999998"/>
    <n v="541.30589999999995"/>
    <n v="15"/>
    <s v="PJM"/>
    <s v="PJM"/>
    <n v="2043"/>
    <m/>
    <m/>
    <m/>
    <n v="0"/>
    <n v="0"/>
    <s v="Nominal | 5/21/2021 10:02:00 AM"/>
    <n v="5495"/>
  </r>
  <r>
    <x v="3"/>
    <s v="Average"/>
    <x v="25"/>
    <x v="15"/>
    <n v="66.203609999999998"/>
    <n v="11.718559300000001"/>
    <n v="2284.6293900000001"/>
    <n v="2284.6293900000001"/>
    <n v="20013352"/>
    <n v="1493.44958"/>
    <n v="13082619"/>
    <n v="553048.6"/>
    <n v="313159.59999999998"/>
    <n v="0"/>
    <n v="5378.9946300000001"/>
    <n v="10200"/>
    <n v="0"/>
    <n v="0"/>
    <n v="0"/>
    <n v="0"/>
    <n v="0"/>
    <n v="0"/>
    <n v="5378.9946300000001"/>
    <n v="1493.44958"/>
    <n v="13082619"/>
    <n v="481.55673200000001"/>
    <n v="0"/>
    <n v="0"/>
    <n v="0"/>
    <n v="0"/>
    <n v="0"/>
    <n v="0"/>
    <n v="7.2698620000000004E-5"/>
    <n v="809.06634499999996"/>
    <n v="7087421"/>
    <n v="9.7959639999999997"/>
    <n v="85812.65"/>
    <n v="8.0906640000000003"/>
    <n v="70874.210000000006"/>
    <m/>
    <s v="2043_06_25 Hr 17"/>
    <n v="4011.9777800000002"/>
    <n v="5844.7629999999999"/>
    <n v="45.682846099999999"/>
    <n v="0"/>
    <s v="2043_06_25 Hr 17"/>
    <n v="4011.9777800000002"/>
    <n v="5638.12"/>
    <n v="40.532192199999997"/>
    <n v="0"/>
    <n v="687.04399999999998"/>
    <n v="0"/>
    <n v="93.194479999999999"/>
    <n v="0.1575348"/>
    <m/>
    <n v="93.036940000000001"/>
    <m/>
    <n v="0"/>
    <n v="1151.4860000000001"/>
    <n v="243.26849999999999"/>
    <n v="16"/>
    <s v="PJM"/>
    <s v="PJM"/>
    <n v="2043"/>
    <m/>
    <m/>
    <m/>
    <n v="0"/>
    <n v="0"/>
    <s v="Nominal | 5/21/2021 10:02:00 AM"/>
    <n v="5496"/>
  </r>
  <r>
    <x v="3"/>
    <s v="Average"/>
    <x v="25"/>
    <x v="16"/>
    <n v="51.077266700000003"/>
    <n v="24.368236499999998"/>
    <n v="15406.4629"/>
    <n v="15406.4629"/>
    <n v="134960600"/>
    <n v="18657.712899999999"/>
    <n v="163441568"/>
    <n v="2024169.38"/>
    <n v="2217865.75"/>
    <n v="4532.2563499999997"/>
    <n v="19047.363300000001"/>
    <n v="101241"/>
    <n v="0"/>
    <n v="0"/>
    <n v="0"/>
    <n v="0"/>
    <n v="4532.2563499999997"/>
    <n v="39702570"/>
    <n v="19047.363300000001"/>
    <n v="14125.457"/>
    <n v="123739000"/>
    <n v="4503.1580000000004"/>
    <n v="0"/>
    <n v="0"/>
    <n v="0"/>
    <n v="0"/>
    <n v="0"/>
    <n v="0"/>
    <n v="2.1748466E-3"/>
    <n v="756.58386199999995"/>
    <n v="6627675"/>
    <n v="4000.6684599999999"/>
    <n v="35045856"/>
    <n v="7.1642219999999996"/>
    <n v="62758.582000000002"/>
    <m/>
    <s v="2043_07_28 Hr 16"/>
    <n v="20516.708999999999"/>
    <n v="30832.418000000001"/>
    <n v="50.279556300000003"/>
    <n v="0"/>
    <s v="2043_07_28 Hr 16"/>
    <n v="20516.708999999999"/>
    <n v="31006.418000000001"/>
    <n v="51.127647400000001"/>
    <n v="0"/>
    <n v="0"/>
    <n v="0"/>
    <n v="1001.42004"/>
    <n v="5.8054275500000001"/>
    <m/>
    <n v="995.6146"/>
    <m/>
    <n v="0"/>
    <n v="5400.2539999999999"/>
    <n v="1126.6893299999999"/>
    <n v="17"/>
    <s v="IESO"/>
    <s v="Ontario"/>
    <n v="2043"/>
    <m/>
    <m/>
    <m/>
    <n v="0"/>
    <n v="0"/>
    <s v="Nominal | 5/21/2021 10:02:00 AM"/>
    <n v="5497"/>
  </r>
  <r>
    <x v="3"/>
    <s v="Average"/>
    <x v="25"/>
    <x v="17"/>
    <n v="120.801849"/>
    <n v="390.17630000000003"/>
    <n v="27138.595700000002"/>
    <n v="27053.1113"/>
    <n v="236985248"/>
    <n v="28019.72"/>
    <n v="245452752"/>
    <n v="2944231.25"/>
    <n v="2229146.75"/>
    <n v="24435.32"/>
    <n v="8856.0319999999992"/>
    <n v="52202"/>
    <n v="133"/>
    <n v="0"/>
    <n v="0"/>
    <n v="0"/>
    <n v="24242.896499999999"/>
    <n v="212367776"/>
    <n v="8856.0319999999992"/>
    <n v="3760.41455"/>
    <n v="32941232"/>
    <n v="1126.67175"/>
    <n v="16.409275099999999"/>
    <n v="143745.25"/>
    <n v="0"/>
    <n v="0"/>
    <n v="85.484219999999993"/>
    <n v="748841.75"/>
    <n v="0"/>
    <n v="1630.0061000000001"/>
    <n v="14278853"/>
    <n v="2575.1325700000002"/>
    <n v="22558162"/>
    <n v="21.482561100000002"/>
    <n v="188187.234"/>
    <m/>
    <s v="2043_01_26 Hr 08"/>
    <n v="41137.43"/>
    <n v="52833.19"/>
    <n v="27.638484999999999"/>
    <n v="-326"/>
    <s v="2043_01_26 Hr 08"/>
    <n v="41137.43"/>
    <n v="52810.79"/>
    <n v="27.584033999999999"/>
    <n v="-326"/>
    <n v="1376.377"/>
    <n v="0"/>
    <n v="1764.0086699999999"/>
    <n v="0"/>
    <m/>
    <n v="1764.0086699999999"/>
    <m/>
    <n v="0"/>
    <n v="4362.2656299999999"/>
    <n v="511.0446"/>
    <n v="18"/>
    <s v="NPCC_Quebec&amp;Maritimes"/>
    <s v="NPCC_Quebec&amp;Maritimes"/>
    <n v="2043"/>
    <m/>
    <m/>
    <m/>
    <n v="0"/>
    <n v="0"/>
    <s v="Nominal | 5/21/2021 10:02:00 AM"/>
    <n v="5498"/>
  </r>
  <r>
    <x v="3"/>
    <s v="Average"/>
    <x v="25"/>
    <x v="18"/>
    <n v="80.576239999999999"/>
    <n v="25.6853962"/>
    <n v="12910.9385"/>
    <n v="12910.9385"/>
    <n v="113099816"/>
    <n v="10217.109399999999"/>
    <n v="89501870"/>
    <n v="3626895.75"/>
    <n v="1696223.25"/>
    <n v="892.78924600000005"/>
    <n v="24523.9336"/>
    <n v="131356"/>
    <n v="0"/>
    <n v="0"/>
    <n v="0"/>
    <n v="0"/>
    <n v="892.78924600000005"/>
    <n v="7820833.5"/>
    <n v="24523.9336"/>
    <n v="9324.32"/>
    <n v="81681040"/>
    <n v="3557.2985800000001"/>
    <n v="0"/>
    <n v="0"/>
    <n v="0"/>
    <n v="0"/>
    <n v="0"/>
    <n v="0"/>
    <n v="0.99091370000000001"/>
    <n v="3065.587"/>
    <n v="26854540"/>
    <n v="317.25732399999998"/>
    <n v="2779174.25"/>
    <n v="53.509376500000002"/>
    <n v="468742.125"/>
    <m/>
    <s v="2043_07_21 Hr 16"/>
    <n v="23707.8887"/>
    <n v="30523.281299999999"/>
    <n v="33.2268829"/>
    <n v="1062"/>
    <s v="2043_07_21 Hr 16"/>
    <n v="23707.8887"/>
    <n v="30498.793000000001"/>
    <n v="33.12359"/>
    <n v="1062"/>
    <n v="1185.269"/>
    <n v="0"/>
    <n v="839.21100000000001"/>
    <n v="0.89139729999999995"/>
    <m/>
    <n v="838.31960000000004"/>
    <m/>
    <n v="0"/>
    <n v="4486.7060000000001"/>
    <n v="1299.87354"/>
    <n v="22"/>
    <s v="isoNE"/>
    <s v="NewEngland"/>
    <n v="2043"/>
    <m/>
    <m/>
    <m/>
    <n v="0"/>
    <n v="0"/>
    <s v="Nominal | 5/21/2021 10:02:00 AM"/>
    <n v="5499"/>
  </r>
  <r>
    <x v="3"/>
    <s v="Average"/>
    <x v="25"/>
    <x v="19"/>
    <n v="67.494110000000006"/>
    <n v="12.852229100000001"/>
    <n v="17726.824199999999"/>
    <n v="17726.824199999999"/>
    <n v="155286992"/>
    <n v="16935.1914"/>
    <n v="148352272"/>
    <n v="4933804.5"/>
    <n v="3335232.25"/>
    <n v="3336.1252399999998"/>
    <n v="33909.56"/>
    <n v="111708"/>
    <n v="0"/>
    <n v="0"/>
    <n v="0"/>
    <n v="0"/>
    <n v="3336.1252399999998"/>
    <n v="29224458"/>
    <n v="33909.56"/>
    <n v="13599.0664"/>
    <n v="119127816"/>
    <n v="4577.7993200000001"/>
    <n v="0"/>
    <n v="0"/>
    <n v="0"/>
    <n v="0"/>
    <n v="0"/>
    <n v="0"/>
    <n v="4.9078539999999997E-3"/>
    <n v="3259.0993699999999"/>
    <n v="28549710"/>
    <n v="2439.5214799999999"/>
    <n v="21370210"/>
    <n v="27.939395900000001"/>
    <n v="244749.109"/>
    <m/>
    <s v="2043_07_14 Hr 17"/>
    <n v="32727.421900000001"/>
    <n v="41384.703099999999"/>
    <n v="31.857932999999999"/>
    <n v="1769"/>
    <s v="2043_07_14 Hr 17"/>
    <n v="32727.421900000001"/>
    <n v="41648.129999999997"/>
    <n v="32.662840000000003"/>
    <n v="1769"/>
    <n v="1496.9369999999999"/>
    <n v="0"/>
    <n v="1152.2436499999999"/>
    <n v="2.67695524E-2"/>
    <m/>
    <n v="1152.2167999999999"/>
    <m/>
    <n v="0"/>
    <n v="5318.7910000000002"/>
    <n v="2010.1849400000001"/>
    <n v="23"/>
    <s v="NYiso"/>
    <s v="NewYork"/>
    <n v="2043"/>
    <m/>
    <m/>
    <m/>
    <n v="0"/>
    <n v="0"/>
    <s v="Nominal | 5/21/2021 10:02:00 AM"/>
    <n v="5500"/>
  </r>
  <r>
    <x v="3"/>
    <s v="Average"/>
    <x v="25"/>
    <x v="20"/>
    <n v="88.915239999999997"/>
    <n v="21.9733448"/>
    <n v="126351.406"/>
    <n v="126351.406"/>
    <n v="1106838400"/>
    <n v="112891.7"/>
    <n v="988931264"/>
    <n v="57819772"/>
    <n v="17140038"/>
    <n v="2697.0288099999998"/>
    <n v="189511.625"/>
    <n v="58570"/>
    <n v="0"/>
    <n v="0"/>
    <n v="0"/>
    <n v="0"/>
    <n v="2697.0288099999998"/>
    <n v="23625974"/>
    <n v="189511.625"/>
    <n v="110194.67200000001"/>
    <n v="965305344"/>
    <n v="38838.269999999997"/>
    <n v="0"/>
    <n v="0"/>
    <n v="0"/>
    <n v="0"/>
    <n v="0"/>
    <n v="0"/>
    <n v="52.262799999999999"/>
    <n v="15512.6621"/>
    <n v="135890912"/>
    <n v="1686.1163300000001"/>
    <n v="14770379"/>
    <n v="314.57382200000001"/>
    <n v="2755666.75"/>
    <m/>
    <s v="2043_08_12 Hr 16"/>
    <n v="197846.92199999999"/>
    <n v="225728.266"/>
    <n v="13.323604599999999"/>
    <n v="-1521"/>
    <s v="2043_08_12 Hr 16"/>
    <n v="197846.92199999999"/>
    <n v="229077.31299999999"/>
    <n v="15.016349999999999"/>
    <n v="-1521"/>
    <n v="2022.9259999999999"/>
    <n v="0"/>
    <n v="8212.8420000000006"/>
    <n v="40.245773300000003"/>
    <m/>
    <n v="8172.5956999999999"/>
    <m/>
    <n v="0"/>
    <n v="18361.05"/>
    <n v="11076.1963"/>
    <n v="24"/>
    <s v="SERC_SE"/>
    <s v="SERC_SouthEast"/>
    <n v="2043"/>
    <m/>
    <m/>
    <m/>
    <n v="0"/>
    <n v="0"/>
    <s v="Nominal | 5/21/2021 10:02:00 AM"/>
    <n v="5501"/>
  </r>
  <r>
    <x v="3"/>
    <s v="Average"/>
    <x v="25"/>
    <x v="21"/>
    <n v="87.718909999999994"/>
    <n v="19.6284466"/>
    <n v="4652.3813499999997"/>
    <n v="4652.3813499999997"/>
    <n v="40754860"/>
    <n v="3366.5236799999998"/>
    <n v="29490748"/>
    <n v="2276954.75"/>
    <n v="783356.56299999997"/>
    <n v="43.216909999999999"/>
    <n v="8340.6620000000003"/>
    <n v="10366"/>
    <n v="0"/>
    <n v="0"/>
    <n v="0"/>
    <n v="0"/>
    <n v="43.216909999999999"/>
    <n v="378580.15600000002"/>
    <n v="8340.6620000000003"/>
    <n v="3323.3069999999998"/>
    <n v="29112168"/>
    <n v="1443.13391"/>
    <n v="0"/>
    <n v="0"/>
    <n v="0"/>
    <n v="0"/>
    <n v="0"/>
    <n v="0"/>
    <n v="0"/>
    <n v="1401.3789099999999"/>
    <n v="12276079"/>
    <n v="101.491264"/>
    <n v="889063.5"/>
    <n v="14.029927300000001"/>
    <n v="122902.164"/>
    <m/>
    <s v="2043_08_13 Hr 15"/>
    <n v="7403.5339999999997"/>
    <n v="9766.6470000000008"/>
    <n v="19.114017499999999"/>
    <n v="-948"/>
    <s v="2043_08_13 Hr 15"/>
    <n v="7403.5339999999997"/>
    <n v="9716.3469999999998"/>
    <n v="18.434612300000001"/>
    <n v="-948"/>
    <n v="1574.211"/>
    <n v="0"/>
    <n v="302.40480000000002"/>
    <n v="158.589417"/>
    <m/>
    <n v="143.815369"/>
    <m/>
    <n v="0"/>
    <n v="791.902466"/>
    <n v="591.72929999999997"/>
    <n v="29"/>
    <s v="SERC_N"/>
    <s v="SERC_North"/>
    <n v="2043"/>
    <m/>
    <m/>
    <m/>
    <n v="0"/>
    <n v="0"/>
    <s v="Nominal | 5/21/2021 10:02:00 AM"/>
    <n v="5502"/>
  </r>
  <r>
    <x v="3"/>
    <s v="Average"/>
    <x v="25"/>
    <x v="22"/>
    <n v="84.052864099999994"/>
    <n v="19.982250000000001"/>
    <n v="3720.3754899999999"/>
    <n v="3720.3754899999999"/>
    <n v="32590490"/>
    <n v="1759.3241"/>
    <n v="15411680"/>
    <n v="1195009.75"/>
    <n v="334539.03100000002"/>
    <n v="21.380651499999999"/>
    <n v="3673.7759999999998"/>
    <n v="10272"/>
    <n v="0"/>
    <n v="0"/>
    <n v="0"/>
    <n v="0"/>
    <n v="21.380651499999999"/>
    <n v="187294.516"/>
    <n v="3673.7759999999998"/>
    <n v="1737.9434799999999"/>
    <n v="15224385"/>
    <n v="712.78599999999994"/>
    <n v="0"/>
    <n v="0"/>
    <n v="0"/>
    <n v="0"/>
    <n v="0"/>
    <n v="0"/>
    <n v="3.3815449999999997E-2"/>
    <n v="2612.90942"/>
    <n v="22889086"/>
    <n v="625.69506799999999"/>
    <n v="5481089"/>
    <n v="26.129095100000001"/>
    <n v="228890.859"/>
    <m/>
    <s v="2043_09_11 Hr 16"/>
    <n v="5982.8666999999996"/>
    <n v="4480.5029999999997"/>
    <n v="-25.1111012"/>
    <n v="0"/>
    <s v="2043_09_11 Hr 16"/>
    <n v="5982.8666999999996"/>
    <n v="4454.5029999999997"/>
    <n v="-25.545675299999999"/>
    <n v="0"/>
    <n v="0"/>
    <n v="0"/>
    <n v="215.4948"/>
    <n v="3.6529679999999999E-3"/>
    <m/>
    <n v="215.49115"/>
    <m/>
    <n v="0"/>
    <n v="360.1422"/>
    <n v="315.32928500000003"/>
    <n v="32"/>
    <s v="PJM"/>
    <s v="PJM"/>
    <n v="2043"/>
    <m/>
    <m/>
    <m/>
    <n v="0"/>
    <n v="0"/>
    <s v="Nominal | 5/21/2021 10:02:00 AM"/>
    <n v="5503"/>
  </r>
  <r>
    <x v="3"/>
    <s v="Average"/>
    <x v="25"/>
    <x v="23"/>
    <n v="88.610115100000002"/>
    <n v="23.133262599999998"/>
    <n v="8582.4330000000009"/>
    <n v="8582.4330000000009"/>
    <n v="75182110"/>
    <n v="1831.15515"/>
    <n v="16040919"/>
    <n v="993479.9"/>
    <n v="170200.891"/>
    <n v="0.89918629999999999"/>
    <n v="3501.05933"/>
    <n v="10646"/>
    <n v="0"/>
    <n v="0"/>
    <n v="0"/>
    <n v="0"/>
    <n v="0.89918629999999999"/>
    <n v="7876.8720000000003"/>
    <n v="3501.05933"/>
    <n v="1830.25586"/>
    <n v="16033042"/>
    <n v="585.83500000000004"/>
    <n v="0"/>
    <n v="0"/>
    <n v="0"/>
    <n v="0"/>
    <n v="0"/>
    <n v="0"/>
    <n v="0"/>
    <n v="7048.6459999999997"/>
    <n v="61746140"/>
    <n v="183.52281199999999"/>
    <n v="1607659.88"/>
    <n v="113.8459"/>
    <n v="997290.06299999997"/>
    <m/>
    <s v="2043_06_23 Hr 17"/>
    <n v="13564.5332"/>
    <n v="4335.2259999999997"/>
    <n v="-68.039990000000003"/>
    <n v="0"/>
    <s v="2043_06_23 Hr 17"/>
    <n v="13564.5332"/>
    <n v="4061.3696300000001"/>
    <n v="-70.058909999999997"/>
    <n v="0"/>
    <n v="0"/>
    <n v="0"/>
    <n v="11.6193247"/>
    <n v="0.36949163699999998"/>
    <m/>
    <n v="11.2498331"/>
    <m/>
    <n v="0"/>
    <n v="291.90606700000001"/>
    <n v="142.63874799999999"/>
    <n v="33"/>
    <s v="PJM"/>
    <s v="PJM"/>
    <n v="2043"/>
    <m/>
    <m/>
    <m/>
    <n v="0"/>
    <n v="0"/>
    <s v="Nominal | 5/21/2021 10:02:00 AM"/>
    <n v="5504"/>
  </r>
  <r>
    <x v="3"/>
    <s v="Average"/>
    <x v="25"/>
    <x v="24"/>
    <n v="87.284679999999994"/>
    <n v="19.841384900000001"/>
    <n v="54872.535199999998"/>
    <n v="54872.535199999998"/>
    <n v="480683424"/>
    <n v="48548.6"/>
    <n v="425285728"/>
    <n v="25991466"/>
    <n v="9211117"/>
    <n v="618.77080000000001"/>
    <n v="77575.695300000007"/>
    <n v="183402"/>
    <n v="0"/>
    <n v="0"/>
    <n v="0"/>
    <n v="0"/>
    <n v="618.77080000000001"/>
    <n v="5420432.5"/>
    <n v="77575.695300000007"/>
    <n v="47929.83"/>
    <n v="419865300"/>
    <n v="15971.4023"/>
    <n v="0"/>
    <n v="0"/>
    <n v="0"/>
    <n v="0"/>
    <n v="0"/>
    <n v="0"/>
    <n v="12.4562855"/>
    <n v="10279.040000000001"/>
    <n v="90044390"/>
    <n v="3839.85718"/>
    <n v="33637148"/>
    <n v="102.79040000000001"/>
    <n v="900443.9"/>
    <m/>
    <s v="2043_07_13 Hr 17"/>
    <n v="87081.84"/>
    <n v="85883.29"/>
    <n v="-1.3763568399999999"/>
    <n v="0"/>
    <s v="2043_07_13 Hr 17"/>
    <n v="87081.84"/>
    <n v="85838.94"/>
    <n v="-1.42728364"/>
    <n v="0"/>
    <n v="1237.921"/>
    <n v="0"/>
    <n v="3817.8217800000002"/>
    <n v="579.32165499999996"/>
    <m/>
    <n v="3238.5002399999998"/>
    <m/>
    <n v="0"/>
    <n v="8510.9619999999995"/>
    <n v="4798.5630000000001"/>
    <n v="35"/>
    <s v="MISO"/>
    <s v="MISO"/>
    <n v="2043"/>
    <m/>
    <m/>
    <m/>
    <n v="0"/>
    <n v="0"/>
    <s v="Nominal | 5/21/2021 10:02:00 AM"/>
    <n v="5505"/>
  </r>
  <r>
    <x v="3"/>
    <s v="Average"/>
    <x v="25"/>
    <x v="25"/>
    <n v="86.820319999999995"/>
    <n v="19.955947900000002"/>
    <n v="25017.439999999999"/>
    <n v="25017.439999999999"/>
    <n v="219152768"/>
    <n v="26236.074199999999"/>
    <n v="229828000"/>
    <n v="12176870"/>
    <n v="4756265"/>
    <n v="202.06111100000001"/>
    <n v="39637.402300000002"/>
    <n v="101290"/>
    <n v="0"/>
    <n v="0"/>
    <n v="0"/>
    <n v="0"/>
    <n v="202.06111100000001"/>
    <n v="1770055.25"/>
    <n v="39637.402300000002"/>
    <n v="26034.011699999999"/>
    <n v="228057952"/>
    <n v="8422.1319999999996"/>
    <n v="0"/>
    <n v="0"/>
    <n v="0"/>
    <n v="0"/>
    <n v="0"/>
    <n v="0"/>
    <n v="8.2465960000000001E-3"/>
    <n v="1196.6961699999999"/>
    <n v="10483058"/>
    <n v="2403.3557099999998"/>
    <n v="21053396"/>
    <n v="11.9669609"/>
    <n v="104830.57799999999"/>
    <m/>
    <s v="2043_07_27 Hr 17"/>
    <n v="37750.1875"/>
    <n v="41380.644500000002"/>
    <n v="9.6170550000000006"/>
    <n v="0"/>
    <s v="2043_07_27 Hr 17"/>
    <n v="37750.1875"/>
    <n v="39736.75"/>
    <n v="5.2623829999999998"/>
    <n v="0"/>
    <n v="1416.9749999999999"/>
    <n v="0"/>
    <n v="739.84190000000001"/>
    <n v="181.136719"/>
    <m/>
    <n v="558.70519999999999"/>
    <m/>
    <n v="0"/>
    <n v="11523.8428"/>
    <n v="2114.1394"/>
    <n v="36"/>
    <s v="MISO"/>
    <s v="MISO"/>
    <n v="2043"/>
    <m/>
    <m/>
    <m/>
    <n v="0"/>
    <n v="0"/>
    <s v="Nominal | 5/21/2021 10:02:00 AM"/>
    <n v="5506"/>
  </r>
  <r>
    <x v="3"/>
    <s v="Average"/>
    <x v="25"/>
    <x v="26"/>
    <n v="70.127099999999999"/>
    <n v="15.001989999999999"/>
    <n v="25506.95"/>
    <n v="25506.95"/>
    <n v="223440864"/>
    <n v="34833.410000000003"/>
    <n v="305140672"/>
    <n v="15740580"/>
    <n v="6970461"/>
    <n v="284.78543100000002"/>
    <n v="58405.804700000001"/>
    <n v="11675"/>
    <n v="0"/>
    <n v="0"/>
    <n v="0"/>
    <n v="0"/>
    <n v="284.78543100000002"/>
    <n v="2494720.5"/>
    <n v="58405.804700000001"/>
    <n v="34548.625"/>
    <n v="302645952"/>
    <n v="11324.698200000001"/>
    <n v="0"/>
    <n v="0"/>
    <n v="0"/>
    <n v="0"/>
    <n v="0"/>
    <n v="0"/>
    <n v="1.7800476400000001E-2"/>
    <n v="1.4701086299999999"/>
    <n v="12878.151400000001"/>
    <n v="9327.8989999999994"/>
    <n v="81712400"/>
    <n v="1.47010861E-2"/>
    <n v="128.781509"/>
    <m/>
    <s v="2043_07_22 Hr 17"/>
    <n v="42505.757799999999"/>
    <n v="64211.363299999997"/>
    <n v="51.065097799999997"/>
    <n v="0"/>
    <s v="2043_07_22 Hr 17"/>
    <n v="42505.757799999999"/>
    <n v="63785.257799999999"/>
    <n v="50.062629999999999"/>
    <n v="0"/>
    <n v="1346.1659999999999"/>
    <n v="0"/>
    <n v="2293.1362300000001"/>
    <n v="265.97305299999999"/>
    <m/>
    <n v="2027.1633300000001"/>
    <m/>
    <n v="0"/>
    <n v="4094.3674299999998"/>
    <n v="3206.8270000000002"/>
    <n v="37"/>
    <s v="MISO"/>
    <s v="MISO"/>
    <n v="2043"/>
    <m/>
    <m/>
    <m/>
    <n v="0"/>
    <n v="0"/>
    <s v="Nominal | 5/21/2021 10:02:00 AM"/>
    <n v="5507"/>
  </r>
  <r>
    <x v="3"/>
    <s v="Average"/>
    <x v="25"/>
    <x v="27"/>
    <n v="82.447299999999998"/>
    <n v="19.7910614"/>
    <n v="1347.7213099999999"/>
    <n v="1347.7213099999999"/>
    <n v="11806039"/>
    <n v="3940.4958499999998"/>
    <n v="34518744"/>
    <n v="1811791.38"/>
    <n v="839303.93799999997"/>
    <n v="27.175407400000001"/>
    <n v="5144.3134799999998"/>
    <n v="10130"/>
    <n v="0"/>
    <n v="0"/>
    <n v="0"/>
    <n v="0"/>
    <n v="27.175407400000001"/>
    <n v="238056.57800000001"/>
    <n v="5144.3134799999998"/>
    <n v="3913.3203100000001"/>
    <n v="34280690"/>
    <n v="1220.3067599999999"/>
    <n v="0"/>
    <n v="0"/>
    <n v="0"/>
    <n v="0"/>
    <n v="0"/>
    <n v="0"/>
    <n v="0"/>
    <n v="36.77223"/>
    <n v="322124.71899999998"/>
    <n v="2629.1787100000001"/>
    <n v="23031604"/>
    <n v="0.36804160000000002"/>
    <n v="3224.0444299999999"/>
    <m/>
    <s v="2043_01_05 Hr 19"/>
    <n v="3338.2836900000002"/>
    <n v="6259.6"/>
    <n v="87.509529999999998"/>
    <n v="0"/>
    <s v="2043_01_05 Hr 19"/>
    <n v="3338.2836900000002"/>
    <n v="6231.1"/>
    <n v="86.655799999999999"/>
    <n v="0"/>
    <n v="0"/>
    <n v="0"/>
    <n v="110.99791"/>
    <n v="0.43532311899999998"/>
    <m/>
    <n v="110.562592"/>
    <m/>
    <n v="0"/>
    <n v="287.92227200000002"/>
    <n v="242.500687"/>
    <n v="38"/>
    <s v="PJM"/>
    <s v="PJM"/>
    <n v="2043"/>
    <m/>
    <m/>
    <m/>
    <n v="0"/>
    <n v="0"/>
    <s v="Nominal | 5/21/2021 10:02:00 AM"/>
    <n v="5508"/>
  </r>
  <r>
    <x v="3"/>
    <s v="Average"/>
    <x v="25"/>
    <x v="28"/>
    <n v="65.288185100000007"/>
    <n v="11.8642263"/>
    <n v="178.93824799999999"/>
    <n v="178.93824799999999"/>
    <n v="1567499"/>
    <n v="355.88290000000001"/>
    <n v="3117534.25"/>
    <n v="167973.109"/>
    <n v="96089.554699999993"/>
    <n v="0"/>
    <n v="381.55276500000002"/>
    <n v="10020"/>
    <n v="0"/>
    <n v="0"/>
    <n v="0"/>
    <n v="0"/>
    <n v="0"/>
    <n v="0"/>
    <n v="381.55276500000002"/>
    <n v="355.88290000000001"/>
    <n v="3117534.25"/>
    <n v="111.298523"/>
    <n v="0"/>
    <n v="0"/>
    <n v="0"/>
    <n v="0"/>
    <n v="0"/>
    <n v="0"/>
    <n v="0"/>
    <n v="44.806739999999998"/>
    <n v="392507.03100000002"/>
    <n v="221.30332899999999"/>
    <n v="1938617.13"/>
    <n v="0.4480674"/>
    <n v="3925.0703100000001"/>
    <m/>
    <s v="2043_06_25 Hr 17"/>
    <n v="423.15640000000002"/>
    <n v="404.89"/>
    <n v="-4.3167049999999998"/>
    <n v="0"/>
    <s v="2043_06_25 Hr 17"/>
    <n v="423.15640000000002"/>
    <n v="393.39"/>
    <n v="-7.0343766199999997"/>
    <n v="0"/>
    <n v="2248.931"/>
    <n v="0"/>
    <n v="13.7579832"/>
    <n v="0"/>
    <m/>
    <n v="13.7579832"/>
    <m/>
    <n v="0"/>
    <n v="22.174308799999999"/>
    <n v="17.433826400000001"/>
    <n v="39"/>
    <s v="PJM"/>
    <s v="PJM"/>
    <n v="2043"/>
    <m/>
    <m/>
    <m/>
    <n v="0"/>
    <n v="0"/>
    <s v="Nominal | 5/21/2021 10:02:00 AM"/>
    <n v="5509"/>
  </r>
  <r>
    <x v="3"/>
    <s v="Average"/>
    <x v="26"/>
    <x v="0"/>
    <n v="67.617454499999994"/>
    <n v="11.8346214"/>
    <n v="5455.0175799999997"/>
    <n v="6822.3286099999996"/>
    <n v="59927336"/>
    <n v="6000.335"/>
    <n v="52706944"/>
    <n v="1144442.6299999999"/>
    <n v="941390.7"/>
    <n v="1.07410049"/>
    <n v="10061.5615"/>
    <n v="10505"/>
    <n v="0"/>
    <n v="0"/>
    <n v="0"/>
    <n v="0"/>
    <n v="1.07410049"/>
    <n v="9434.8979999999992"/>
    <n v="10061.5615"/>
    <n v="5999.2607399999997"/>
    <n v="52697508"/>
    <n v="2360.6867699999998"/>
    <n v="0"/>
    <n v="0"/>
    <n v="-1367.3109099999999"/>
    <n v="-12010459"/>
    <n v="0"/>
    <n v="0"/>
    <n v="0"/>
    <n v="2198.2646500000001"/>
    <n v="19309558"/>
    <n v="1354.28845"/>
    <n v="11896069"/>
    <n v="21.982646899999999"/>
    <n v="193095.57800000001"/>
    <m/>
    <s v="2044_06_23 Hr 21"/>
    <n v="11987.4414"/>
    <n v="10158.854499999999"/>
    <n v="-20.759952500000001"/>
    <n v="-660"/>
    <s v="2044_06_23 Hr 21"/>
    <n v="11987.4414"/>
    <n v="9891.2559999999994"/>
    <n v="-22.9922714"/>
    <n v="-660"/>
    <n v="0"/>
    <n v="0"/>
    <n v="34.483510000000003"/>
    <n v="0.10952343"/>
    <m/>
    <n v="34.373985300000001"/>
    <m/>
    <n v="0"/>
    <n v="6649.8012699999999"/>
    <n v="911.25869999999998"/>
    <n v="1"/>
    <s v="PJM"/>
    <s v="PJM"/>
    <n v="2044"/>
    <m/>
    <m/>
    <m/>
    <n v="0"/>
    <n v="0"/>
    <s v="Nominal | 5/21/2021 10:02:00 AM"/>
    <n v="5568"/>
  </r>
  <r>
    <x v="3"/>
    <s v="Average"/>
    <x v="26"/>
    <x v="1"/>
    <n v="77.198729999999998"/>
    <n v="20.6913357"/>
    <n v="3951.8957500000001"/>
    <n v="3951.8957500000001"/>
    <n v="34713452"/>
    <n v="490.243469"/>
    <n v="4306298.5"/>
    <n v="252973.2"/>
    <n v="141556.625"/>
    <n v="0"/>
    <n v="1446.09375"/>
    <n v="10347"/>
    <n v="0"/>
    <n v="0"/>
    <n v="0"/>
    <n v="0"/>
    <n v="0"/>
    <n v="0"/>
    <n v="1446.09375"/>
    <n v="490.243469"/>
    <n v="4306298.5"/>
    <n v="131.176727"/>
    <n v="0"/>
    <n v="0"/>
    <n v="0"/>
    <n v="0"/>
    <n v="0"/>
    <n v="0"/>
    <n v="0"/>
    <n v="3776.393"/>
    <n v="33171838"/>
    <n v="276.97692899999998"/>
    <n v="2432965.5"/>
    <n v="37.763930000000002"/>
    <n v="331718.375"/>
    <m/>
    <s v="2044_06_23 Hr 18"/>
    <n v="6793.5789999999997"/>
    <n v="2100.0790000000002"/>
    <n v="-69.087295499999996"/>
    <n v="0"/>
    <s v="2044_06_23 Hr 18"/>
    <n v="6793.5789999999997"/>
    <n v="2039.143"/>
    <n v="-69.984260000000006"/>
    <n v="0"/>
    <n v="345.84"/>
    <n v="0"/>
    <n v="8.9130000000000003"/>
    <n v="0.13950164600000001"/>
    <m/>
    <n v="8.7734989999999993"/>
    <m/>
    <n v="0"/>
    <n v="109.524834"/>
    <n v="106.76158100000001"/>
    <n v="2"/>
    <s v="PJM"/>
    <s v="PJM"/>
    <n v="2044"/>
    <m/>
    <m/>
    <m/>
    <n v="0"/>
    <n v="0"/>
    <s v="Nominal | 5/21/2021 10:02:00 AM"/>
    <n v="5569"/>
  </r>
  <r>
    <x v="3"/>
    <s v="Average"/>
    <x v="26"/>
    <x v="2"/>
    <n v="68.998275800000002"/>
    <n v="11.2645836"/>
    <n v="4615.9135699999997"/>
    <n v="4615.9135699999997"/>
    <n v="40546184"/>
    <n v="3119.8420000000001"/>
    <n v="27404692"/>
    <n v="1233339.3799999999"/>
    <n v="725625.1"/>
    <n v="83.754234299999993"/>
    <n v="8780.7060000000001"/>
    <n v="10369"/>
    <n v="0"/>
    <n v="0"/>
    <n v="0"/>
    <n v="0"/>
    <n v="83.754234299999993"/>
    <n v="735697.2"/>
    <n v="8780.7060000000001"/>
    <n v="3036.0880000000002"/>
    <n v="26668996"/>
    <n v="484.26965300000001"/>
    <n v="0"/>
    <n v="0"/>
    <n v="0"/>
    <n v="0"/>
    <n v="0"/>
    <n v="0"/>
    <n v="7.9479640000000007E-5"/>
    <n v="2265.9382300000002"/>
    <n v="19904002"/>
    <n v="747.20730000000003"/>
    <n v="6563468.5"/>
    <n v="22.6593819"/>
    <n v="199040.016"/>
    <m/>
    <s v="2044_01_06 Hr 08"/>
    <n v="7848.8554700000004"/>
    <n v="11544.2109"/>
    <n v="47.081455200000001"/>
    <n v="0"/>
    <s v="2044_01_06 Hr 08"/>
    <n v="7848.8554700000004"/>
    <n v="11466.911099999999"/>
    <n v="46.096595800000003"/>
    <n v="0"/>
    <n v="0"/>
    <n v="0"/>
    <n v="704.41859999999997"/>
    <n v="0.84079176200000005"/>
    <m/>
    <n v="703.57775900000001"/>
    <m/>
    <n v="0"/>
    <n v="2599.8359999999998"/>
    <n v="371.34857199999999"/>
    <n v="3"/>
    <s v="PJM"/>
    <s v="PJM"/>
    <n v="2044"/>
    <m/>
    <m/>
    <m/>
    <n v="0"/>
    <n v="0"/>
    <s v="Nominal | 5/21/2021 10:02:00 AM"/>
    <n v="5570"/>
  </r>
  <r>
    <x v="3"/>
    <s v="Average"/>
    <x v="26"/>
    <x v="3"/>
    <n v="91.220479999999995"/>
    <n v="22.572566999999999"/>
    <n v="13716.2793"/>
    <n v="13716.2793"/>
    <n v="120483792"/>
    <n v="13090.79"/>
    <n v="114989500"/>
    <n v="4313137.5"/>
    <n v="2519695.25"/>
    <n v="15.926082600000001"/>
    <n v="23359.738300000001"/>
    <n v="11100"/>
    <n v="0"/>
    <n v="0"/>
    <n v="0"/>
    <n v="0"/>
    <n v="15.926082600000001"/>
    <n v="139894.71900000001"/>
    <n v="23359.738300000001"/>
    <n v="13074.864299999999"/>
    <n v="114849608"/>
    <n v="4814.3999999999996"/>
    <n v="0"/>
    <n v="0"/>
    <n v="0"/>
    <n v="0"/>
    <n v="0"/>
    <n v="0"/>
    <n v="0.53638446299999998"/>
    <n v="1232.62354"/>
    <n v="10827365"/>
    <n v="578.55830000000003"/>
    <n v="5082056"/>
    <n v="28.040018100000001"/>
    <n v="246303.516"/>
    <m/>
    <s v="2044_06_30 Hr 18"/>
    <n v="25157.593799999999"/>
    <n v="25322.3789"/>
    <n v="0.65501339999999997"/>
    <n v="0"/>
    <s v="2044_06_30 Hr 18"/>
    <n v="25157.593799999999"/>
    <n v="25070.455099999999"/>
    <n v="-0.346366167"/>
    <n v="0"/>
    <n v="1333.3"/>
    <n v="0"/>
    <n v="125.50965100000001"/>
    <n v="1.97231472"/>
    <m/>
    <n v="123.53733800000001"/>
    <m/>
    <n v="0"/>
    <n v="9767.9159999999993"/>
    <n v="1151.45227"/>
    <n v="4"/>
    <s v="PJM"/>
    <s v="PJM"/>
    <n v="2044"/>
    <m/>
    <m/>
    <m/>
    <n v="0"/>
    <n v="0"/>
    <s v="Nominal | 5/21/2021 10:02:00 AM"/>
    <n v="5571"/>
  </r>
  <r>
    <x v="3"/>
    <s v="Average"/>
    <x v="26"/>
    <x v="4"/>
    <n v="83.991579999999999"/>
    <n v="20.296505"/>
    <n v="18008.099999999999"/>
    <n v="18008.099999999999"/>
    <n v="158183152"/>
    <n v="23153.206999999999"/>
    <n v="203377776"/>
    <n v="12102000"/>
    <n v="4759906.5"/>
    <n v="193.06146200000001"/>
    <n v="34183.79"/>
    <n v="11150"/>
    <n v="0"/>
    <n v="0"/>
    <n v="0"/>
    <n v="0"/>
    <n v="193.06146200000001"/>
    <n v="1695851.88"/>
    <n v="34183.79"/>
    <n v="22960.146499999999"/>
    <n v="201681920"/>
    <n v="7605.058"/>
    <n v="0"/>
    <n v="0"/>
    <n v="0"/>
    <n v="0"/>
    <n v="0"/>
    <n v="0"/>
    <n v="2.1036183799999999"/>
    <n v="3500.23828"/>
    <n v="30746092"/>
    <n v="8579.0300000000007"/>
    <n v="75358200"/>
    <n v="64.2119"/>
    <n v="564037.30000000005"/>
    <m/>
    <s v="2044_01_05 Hr 19"/>
    <n v="28070.232400000001"/>
    <n v="41383.433599999997"/>
    <n v="47.4281845"/>
    <n v="0"/>
    <s v="2044_01_05 Hr 19"/>
    <n v="28070.232400000001"/>
    <n v="41362.335899999998"/>
    <n v="47.353015900000003"/>
    <n v="0"/>
    <n v="157.44300000000001"/>
    <n v="0"/>
    <n v="1140.6656499999999"/>
    <n v="0.99905460000000001"/>
    <m/>
    <n v="1139.6666299999999"/>
    <m/>
    <n v="0"/>
    <n v="3979.0026899999998"/>
    <n v="1941.47009"/>
    <n v="5"/>
    <s v="PJM"/>
    <s v="PJM"/>
    <n v="2044"/>
    <m/>
    <m/>
    <m/>
    <n v="0"/>
    <n v="0"/>
    <s v="Nominal | 5/21/2021 10:02:00 AM"/>
    <n v="5572"/>
  </r>
  <r>
    <x v="3"/>
    <s v="Average"/>
    <x v="26"/>
    <x v="5"/>
    <n v="65.5304"/>
    <n v="12.3115177"/>
    <n v="6246.1109999999999"/>
    <n v="6246.1109999999999"/>
    <n v="54865840"/>
    <n v="13879.49"/>
    <n v="121917440"/>
    <n v="5665879.5"/>
    <n v="3090963.75"/>
    <n v="38.459396400000003"/>
    <n v="18411.259999999998"/>
    <n v="10441"/>
    <n v="0"/>
    <n v="0"/>
    <n v="0"/>
    <n v="0"/>
    <n v="38.459396400000003"/>
    <n v="337827.34399999998"/>
    <n v="18411.259999999998"/>
    <n v="13841.031300000001"/>
    <n v="121579616"/>
    <n v="5194.9536099999996"/>
    <n v="0"/>
    <n v="0"/>
    <n v="0"/>
    <n v="0"/>
    <n v="0"/>
    <n v="0"/>
    <n v="1.0944718800000001E-4"/>
    <n v="149.80862400000001"/>
    <n v="1315919"/>
    <n v="7781.1260000000002"/>
    <n v="68349416"/>
    <n v="2.0618181199999999"/>
    <n v="18111.009999999998"/>
    <m/>
    <s v="2044_01_05 Hr 20"/>
    <n v="10402.617200000001"/>
    <n v="20349.1973"/>
    <n v="95.616134599999995"/>
    <n v="0"/>
    <s v="2044_01_05 Hr 20"/>
    <n v="10402.617200000001"/>
    <n v="20245.357400000001"/>
    <n v="94.617930000000001"/>
    <n v="0"/>
    <n v="746.875"/>
    <n v="0"/>
    <n v="496.64288299999998"/>
    <n v="0.61696799999999996"/>
    <m/>
    <n v="496.02593999999999"/>
    <m/>
    <n v="0"/>
    <n v="9330.9210000000003"/>
    <n v="821.47436500000003"/>
    <n v="6"/>
    <s v="PJM"/>
    <s v="PJM"/>
    <n v="2044"/>
    <m/>
    <m/>
    <m/>
    <n v="0"/>
    <n v="0"/>
    <s v="Nominal | 5/21/2021 10:02:00 AM"/>
    <n v="5573"/>
  </r>
  <r>
    <x v="3"/>
    <s v="Average"/>
    <x v="26"/>
    <x v="6"/>
    <n v="88.55444"/>
    <n v="23.2065372"/>
    <n v="2226.4582500000001"/>
    <n v="2226.4582500000001"/>
    <n v="19557208"/>
    <n v="2068.8960000000002"/>
    <n v="18173182"/>
    <n v="1083162.25"/>
    <n v="463927.53100000002"/>
    <n v="0"/>
    <n v="3430.8919999999998"/>
    <n v="10170"/>
    <n v="0"/>
    <n v="0"/>
    <n v="0"/>
    <n v="0"/>
    <n v="0"/>
    <n v="0"/>
    <n v="3430.8919999999998"/>
    <n v="2068.8960000000002"/>
    <n v="18173182"/>
    <n v="671.91189999999995"/>
    <n v="0"/>
    <n v="0"/>
    <n v="0"/>
    <n v="0"/>
    <n v="0"/>
    <n v="0"/>
    <n v="0.24154856799999999"/>
    <n v="509.33392300000003"/>
    <n v="4473989"/>
    <n v="340.33019999999999"/>
    <n v="2989460.5"/>
    <n v="11.200002700000001"/>
    <n v="98380.82"/>
    <m/>
    <s v="2044_06_30 Hr 18"/>
    <n v="3692.509"/>
    <n v="3794.6260000000002"/>
    <n v="2.7655158000000002"/>
    <n v="0"/>
    <s v="2044_06_30 Hr 18"/>
    <n v="3692.509"/>
    <n v="3733.1260000000002"/>
    <n v="1.09998167"/>
    <n v="0"/>
    <n v="1200.194"/>
    <n v="0"/>
    <n v="22.643540000000002"/>
    <n v="0.40541377699999998"/>
    <m/>
    <n v="22.238124800000001"/>
    <m/>
    <n v="0"/>
    <n v="244.34637499999999"/>
    <n v="192.20310000000001"/>
    <n v="7"/>
    <s v="PJM"/>
    <s v="PJM"/>
    <n v="2044"/>
    <m/>
    <m/>
    <m/>
    <n v="0"/>
    <n v="0"/>
    <s v="Nominal | 5/21/2021 10:02:00 AM"/>
    <n v="5574"/>
  </r>
  <r>
    <x v="3"/>
    <s v="Average"/>
    <x v="26"/>
    <x v="7"/>
    <n v="84.674980000000005"/>
    <n v="21.190752"/>
    <n v="1650.6633300000001"/>
    <n v="1650.6633300000001"/>
    <n v="14499427"/>
    <n v="2581.2622099999999"/>
    <n v="22673806"/>
    <n v="990831.4"/>
    <n v="636935.80000000005"/>
    <n v="1.07955742"/>
    <n v="3240.68237"/>
    <n v="10145"/>
    <n v="0"/>
    <n v="0"/>
    <n v="0"/>
    <n v="0"/>
    <n v="1.07955742"/>
    <n v="9482.8320000000003"/>
    <n v="3240.68237"/>
    <n v="2580.18262"/>
    <n v="22664324"/>
    <n v="771.20013400000005"/>
    <n v="0"/>
    <n v="0"/>
    <n v="0"/>
    <n v="0"/>
    <n v="0"/>
    <n v="0"/>
    <n v="0"/>
    <n v="584.83889999999997"/>
    <n v="5137225"/>
    <n v="1509.58923"/>
    <n v="13260232"/>
    <n v="5.8483890000000001"/>
    <n v="51372.25"/>
    <m/>
    <s v="2044_06_23 Hr 15"/>
    <n v="2693.4549999999999"/>
    <n v="3609.6959999999999"/>
    <n v="34.017310000000002"/>
    <n v="0"/>
    <s v="2044_06_23 Hr 15"/>
    <n v="2693.4549999999999"/>
    <n v="3602.0961900000002"/>
    <n v="33.735145600000003"/>
    <n v="0"/>
    <n v="1429.482"/>
    <n v="0"/>
    <n v="7.56354141"/>
    <n v="5.6410245599999999E-2"/>
    <m/>
    <n v="7.5071310000000002"/>
    <m/>
    <n v="0"/>
    <n v="232.08973700000001"/>
    <n v="180.199341"/>
    <n v="8"/>
    <s v="PJM"/>
    <s v="PJM"/>
    <n v="2044"/>
    <m/>
    <m/>
    <m/>
    <n v="0"/>
    <n v="0"/>
    <s v="Nominal | 5/21/2021 10:02:00 AM"/>
    <n v="5575"/>
  </r>
  <r>
    <x v="3"/>
    <s v="Average"/>
    <x v="26"/>
    <x v="8"/>
    <n v="78.391589999999994"/>
    <n v="21.9920616"/>
    <n v="13107.352500000001"/>
    <n v="13107.352500000001"/>
    <n v="115134984"/>
    <n v="16168.96"/>
    <n v="142028144"/>
    <n v="5958766.5"/>
    <n v="3554091.75"/>
    <n v="83.879005399999997"/>
    <n v="28803.097699999998"/>
    <n v="10977"/>
    <n v="0"/>
    <n v="0"/>
    <n v="0"/>
    <n v="0"/>
    <n v="83.74624"/>
    <n v="735626.93799999997"/>
    <n v="28803.097699999998"/>
    <n v="16085.213900000001"/>
    <n v="141292512"/>
    <n v="3475.2553699999999"/>
    <n v="0"/>
    <n v="0"/>
    <n v="0"/>
    <n v="0"/>
    <n v="0"/>
    <n v="0"/>
    <n v="0.463304669"/>
    <n v="1897.9298100000001"/>
    <n v="16671416"/>
    <n v="4918.1000000000004"/>
    <n v="43200590"/>
    <n v="40.9739571"/>
    <n v="359915.25"/>
    <m/>
    <s v="2044_01_06 Hr 08"/>
    <n v="23217.123"/>
    <n v="32213.919999999998"/>
    <n v="38.750694299999999"/>
    <n v="0"/>
    <s v="2044_01_06 Hr 08"/>
    <n v="23217.123"/>
    <n v="34936.519999999997"/>
    <n v="50.477386500000001"/>
    <n v="0"/>
    <n v="1821.5409999999999"/>
    <n v="0"/>
    <n v="1961.24146"/>
    <n v="11.994704199999999"/>
    <m/>
    <n v="1949.24683"/>
    <m/>
    <n v="0"/>
    <n v="26622.775399999999"/>
    <n v="4620.7250000000004"/>
    <n v="9"/>
    <s v="PJM"/>
    <s v="PJM"/>
    <n v="2044"/>
    <m/>
    <m/>
    <m/>
    <n v="0"/>
    <n v="0"/>
    <s v="Nominal | 5/21/2021 10:02:00 AM"/>
    <n v="5576"/>
  </r>
  <r>
    <x v="3"/>
    <s v="Average"/>
    <x v="26"/>
    <x v="9"/>
    <n v="64.666954000000004"/>
    <n v="11.6520014"/>
    <n v="4583.7246100000002"/>
    <n v="4583.7246100000002"/>
    <n v="40263436"/>
    <n v="9857.1"/>
    <n v="86584760"/>
    <n v="3829835"/>
    <n v="930253.93799999997"/>
    <n v="68.48809"/>
    <n v="12958.42"/>
    <n v="10427"/>
    <n v="0"/>
    <n v="0"/>
    <n v="0"/>
    <n v="0"/>
    <n v="68.48809"/>
    <n v="601599.4"/>
    <n v="12958.42"/>
    <n v="9788.6110000000008"/>
    <n v="85983160"/>
    <n v="3680.8957500000001"/>
    <n v="0"/>
    <n v="0"/>
    <n v="0"/>
    <n v="0"/>
    <n v="0"/>
    <n v="0"/>
    <n v="1.26723549E-3"/>
    <n v="25.528991699999999"/>
    <n v="224246.67199999999"/>
    <n v="5298.6474600000001"/>
    <n v="46543320"/>
    <n v="0.25528990000000001"/>
    <n v="2242.4668000000001"/>
    <m/>
    <s v="2044_06_23 Hr 18"/>
    <n v="7990.0185499999998"/>
    <n v="14768.4717"/>
    <n v="84.836524999999995"/>
    <n v="0"/>
    <s v="2044_06_23 Hr 18"/>
    <n v="7990.0185499999998"/>
    <n v="15795.608399999999"/>
    <n v="97.691764800000001"/>
    <n v="0"/>
    <n v="0"/>
    <n v="0"/>
    <n v="1037.69031"/>
    <n v="0.58392770000000005"/>
    <m/>
    <n v="1037.10645"/>
    <m/>
    <n v="0"/>
    <n v="2577.4081999999999"/>
    <n v="489.23950000000002"/>
    <n v="10"/>
    <s v="PJM"/>
    <s v="PJM"/>
    <n v="2044"/>
    <m/>
    <m/>
    <m/>
    <n v="0"/>
    <n v="0"/>
    <s v="Nominal | 5/21/2021 10:02:00 AM"/>
    <n v="5577"/>
  </r>
  <r>
    <x v="3"/>
    <s v="Average"/>
    <x v="26"/>
    <x v="10"/>
    <n v="66.762119999999996"/>
    <n v="12.1570024"/>
    <n v="2841.13013"/>
    <n v="3586.93579"/>
    <n v="31507644"/>
    <n v="4112.9555700000001"/>
    <n v="36128200"/>
    <n v="1030341.75"/>
    <n v="828462.5"/>
    <n v="0"/>
    <n v="6196.5165999999999"/>
    <n v="10298"/>
    <n v="0"/>
    <n v="0"/>
    <n v="0"/>
    <n v="0"/>
    <n v="0"/>
    <n v="0"/>
    <n v="6196.5165999999999"/>
    <n v="4112.9555700000001"/>
    <n v="36128200"/>
    <n v="1132.6303700000001"/>
    <n v="0"/>
    <n v="0"/>
    <n v="-745.80584699999997"/>
    <n v="-6551159"/>
    <n v="0"/>
    <n v="0"/>
    <n v="3.7152639999999998E-4"/>
    <n v="268.10399999999998"/>
    <n v="2355025.5"/>
    <n v="791.44209999999998"/>
    <n v="6952027"/>
    <n v="2.6810398100000001"/>
    <n v="23550.2539"/>
    <m/>
    <s v="2044_06_23 Hr 21"/>
    <n v="6836.2636700000003"/>
    <n v="5557.2870000000003"/>
    <n v="-28.3631077"/>
    <n v="-660"/>
    <s v="2044_06_23 Hr 21"/>
    <n v="6836.2636700000003"/>
    <n v="5801.8069999999998"/>
    <n v="-24.786300000000001"/>
    <n v="-660"/>
    <n v="1064.0129999999999"/>
    <n v="0"/>
    <n v="301.438354"/>
    <n v="0.60779119999999998"/>
    <m/>
    <n v="300.830536"/>
    <m/>
    <n v="0"/>
    <n v="5263.9233400000003"/>
    <n v="621.29345699999999"/>
    <n v="11"/>
    <s v="PJM"/>
    <s v="PJM"/>
    <n v="2044"/>
    <m/>
    <m/>
    <m/>
    <n v="0"/>
    <n v="0"/>
    <s v="Nominal | 5/21/2021 10:02:00 AM"/>
    <n v="5578"/>
  </r>
  <r>
    <x v="3"/>
    <s v="Average"/>
    <x v="26"/>
    <x v="11"/>
    <n v="68.558940000000007"/>
    <n v="11.943714099999999"/>
    <n v="1823.19336"/>
    <n v="1823.19336"/>
    <n v="16014931"/>
    <n v="709.57665999999995"/>
    <n v="6232921.5"/>
    <n v="397449.8"/>
    <n v="148818.6"/>
    <n v="2.2749540000000001"/>
    <n v="2331.8933099999999"/>
    <n v="10147"/>
    <n v="0"/>
    <n v="0"/>
    <n v="0"/>
    <n v="0"/>
    <n v="2.2749540000000001"/>
    <n v="19983.1973"/>
    <n v="2331.8933099999999"/>
    <n v="707.30169999999998"/>
    <n v="6212938.5"/>
    <n v="76.655019999999993"/>
    <n v="0"/>
    <n v="0"/>
    <n v="0"/>
    <n v="0"/>
    <n v="0"/>
    <n v="0"/>
    <n v="9.3725450000000006E-5"/>
    <n v="1754.7851599999999"/>
    <n v="15414033"/>
    <n v="623.620544"/>
    <n v="5477882.5"/>
    <n v="17.547851600000001"/>
    <n v="154140.32800000001"/>
    <m/>
    <s v="2044_06_23 Hr 19"/>
    <n v="2923.4597199999998"/>
    <n v="2641.6084000000001"/>
    <n v="-9.6410230000000006"/>
    <n v="0"/>
    <s v="2044_06_23 Hr 19"/>
    <n v="2923.4597199999998"/>
    <n v="2613.19751"/>
    <n v="-10.6128473"/>
    <n v="0"/>
    <n v="0"/>
    <n v="0"/>
    <n v="57.909509999999997"/>
    <n v="9.1074680000000005E-3"/>
    <m/>
    <n v="57.900402100000001"/>
    <m/>
    <n v="0"/>
    <n v="141.189346"/>
    <n v="71.246369999999999"/>
    <n v="12"/>
    <s v="PJM"/>
    <s v="PJM"/>
    <n v="2044"/>
    <m/>
    <m/>
    <m/>
    <n v="0"/>
    <n v="0"/>
    <s v="Nominal | 5/21/2021 10:02:00 AM"/>
    <n v="5579"/>
  </r>
  <r>
    <x v="3"/>
    <s v="Average"/>
    <x v="26"/>
    <x v="12"/>
    <n v="67.417169999999999"/>
    <n v="11.835344299999999"/>
    <n v="1880.6918900000001"/>
    <n v="1880.6918900000001"/>
    <n v="16519997"/>
    <n v="5890.6015600000001"/>
    <n v="51743044"/>
    <n v="2232493"/>
    <n v="1218987.8799999999"/>
    <n v="9.0597379999999994"/>
    <n v="6880.924"/>
    <n v="10145"/>
    <n v="0"/>
    <n v="0"/>
    <n v="0"/>
    <n v="0"/>
    <n v="9.0597379999999994"/>
    <n v="79580.734400000001"/>
    <n v="6880.924"/>
    <n v="5881.5415000000003"/>
    <n v="51663460"/>
    <n v="2033.90894"/>
    <n v="0"/>
    <n v="0"/>
    <n v="0"/>
    <n v="0"/>
    <n v="0"/>
    <n v="0"/>
    <n v="6.8445240000000003E-5"/>
    <n v="350.93463100000002"/>
    <n v="3082609.75"/>
    <n v="4352.5640000000003"/>
    <n v="38232924"/>
    <n v="8.2799790000000009"/>
    <n v="72731.335900000005"/>
    <m/>
    <s v="2044_01_05 Hr 19"/>
    <n v="2892.366"/>
    <n v="7687.5609999999997"/>
    <n v="165.78797900000001"/>
    <n v="0"/>
    <s v="2044_01_05 Hr 19"/>
    <n v="2892.366"/>
    <n v="7931.4610000000002"/>
    <n v="174.22053500000001"/>
    <n v="0"/>
    <n v="669.52099999999996"/>
    <n v="0"/>
    <n v="294.4468"/>
    <n v="0.49337399999999998"/>
    <m/>
    <n v="293.95343000000003"/>
    <m/>
    <n v="0"/>
    <n v="2796.5059999999999"/>
    <n v="278.00216699999999"/>
    <n v="13"/>
    <s v="PJM"/>
    <s v="PJM"/>
    <n v="2044"/>
    <m/>
    <m/>
    <m/>
    <n v="0"/>
    <n v="0"/>
    <s v="Nominal | 5/21/2021 10:02:00 AM"/>
    <n v="5580"/>
  </r>
  <r>
    <x v="3"/>
    <s v="Average"/>
    <x v="26"/>
    <x v="13"/>
    <n v="77.057789999999997"/>
    <n v="21.430730000000001"/>
    <n v="3903.0744599999998"/>
    <n v="3903.0744599999998"/>
    <n v="34284610"/>
    <n v="2274.5036599999999"/>
    <n v="19979240"/>
    <n v="1205056.1299999999"/>
    <n v="484293.4"/>
    <n v="0"/>
    <n v="4187.8383800000001"/>
    <n v="10328"/>
    <n v="0"/>
    <n v="0"/>
    <n v="0"/>
    <n v="0"/>
    <n v="0"/>
    <n v="0"/>
    <n v="4187.8383800000001"/>
    <n v="2274.5036599999999"/>
    <n v="19979240"/>
    <n v="720.04349999999999"/>
    <n v="0"/>
    <n v="0"/>
    <n v="0"/>
    <n v="0"/>
    <n v="0"/>
    <n v="0"/>
    <n v="0"/>
    <n v="2555.6626000000001"/>
    <n v="22448940"/>
    <n v="889.69780000000003"/>
    <n v="7815105.5"/>
    <n v="37.393936199999999"/>
    <n v="328468.3"/>
    <m/>
    <s v="2044_06_23 Hr 17"/>
    <n v="6691.2314500000002"/>
    <n v="4971.8620000000001"/>
    <n v="-25.6958637"/>
    <n v="0"/>
    <s v="2044_06_23 Hr 17"/>
    <n v="6691.2314500000002"/>
    <n v="4838.67"/>
    <n v="-27.6864071"/>
    <n v="0"/>
    <n v="787.86699999999996"/>
    <n v="0"/>
    <n v="63.607154800000004"/>
    <n v="8.4818676100000004E-2"/>
    <m/>
    <n v="63.52234"/>
    <m/>
    <n v="0"/>
    <n v="293.88010000000003"/>
    <n v="304.91451999999998"/>
    <n v="14"/>
    <s v="PJM"/>
    <s v="PJM"/>
    <n v="2044"/>
    <m/>
    <m/>
    <m/>
    <n v="0"/>
    <n v="0"/>
    <s v="Nominal | 5/21/2021 10:02:00 AM"/>
    <n v="5581"/>
  </r>
  <r>
    <x v="3"/>
    <s v="Average"/>
    <x v="26"/>
    <x v="14"/>
    <n v="64.414344799999995"/>
    <n v="11.935419100000001"/>
    <n v="1182.0002400000001"/>
    <n v="1554.9032"/>
    <n v="13658269"/>
    <n v="2267.2951699999999"/>
    <n v="19915920"/>
    <n v="659468"/>
    <n v="495170.71899999998"/>
    <n v="0"/>
    <n v="3706.23"/>
    <n v="10126"/>
    <n v="0"/>
    <n v="0"/>
    <n v="0"/>
    <n v="0"/>
    <n v="0"/>
    <n v="0"/>
    <n v="3706.23"/>
    <n v="2267.2951699999999"/>
    <n v="19915920"/>
    <n v="657.56146200000001"/>
    <n v="0"/>
    <n v="0"/>
    <n v="-372.90292399999998"/>
    <n v="-3275579.5"/>
    <n v="0"/>
    <n v="0"/>
    <n v="0"/>
    <n v="48.819084199999999"/>
    <n v="428826.84399999998"/>
    <n v="760.72296100000005"/>
    <n v="6682190.5"/>
    <n v="0.48819083000000002"/>
    <n v="4288.268"/>
    <m/>
    <s v="2044_06_23 Hr 21"/>
    <n v="2904.5695799999999"/>
    <n v="3543.85059"/>
    <n v="22.009487199999999"/>
    <n v="0"/>
    <s v="2044_06_23 Hr 21"/>
    <n v="2904.5695799999999"/>
    <n v="3464.07422"/>
    <n v="19.262908899999999"/>
    <n v="0"/>
    <n v="1258.0540000000001"/>
    <n v="0"/>
    <n v="49.501545"/>
    <n v="0.153127074"/>
    <m/>
    <n v="49.348419999999997"/>
    <m/>
    <n v="0"/>
    <n v="4034.1018100000001"/>
    <n v="573.85619999999994"/>
    <n v="15"/>
    <s v="PJM"/>
    <s v="PJM"/>
    <n v="2044"/>
    <m/>
    <m/>
    <m/>
    <n v="0"/>
    <n v="0"/>
    <s v="Nominal | 5/21/2021 10:02:00 AM"/>
    <n v="5582"/>
  </r>
  <r>
    <x v="3"/>
    <s v="Average"/>
    <x v="26"/>
    <x v="15"/>
    <n v="67.652010000000004"/>
    <n v="11.7500467"/>
    <n v="2293.23047"/>
    <n v="2293.23047"/>
    <n v="20143738"/>
    <n v="1295.2902799999999"/>
    <n v="11377830"/>
    <n v="455636.28100000002"/>
    <n v="320611.93800000002"/>
    <n v="0"/>
    <n v="5379.6729999999998"/>
    <n v="10200"/>
    <n v="0"/>
    <n v="0"/>
    <n v="0"/>
    <n v="0"/>
    <n v="0"/>
    <n v="0"/>
    <n v="5379.6729999999998"/>
    <n v="1295.2902799999999"/>
    <n v="11377830"/>
    <n v="420.61816399999998"/>
    <n v="0"/>
    <n v="0"/>
    <n v="0"/>
    <n v="0"/>
    <n v="0"/>
    <n v="0"/>
    <n v="2.0254173400000001E-4"/>
    <n v="1012.8584"/>
    <n v="8896948"/>
    <n v="4.7893066400000004"/>
    <n v="42069.27"/>
    <n v="10.128583900000001"/>
    <n v="88969.484400000001"/>
    <m/>
    <s v="2044_06_23 Hr 17"/>
    <n v="4026.8220000000001"/>
    <n v="5844.7629999999999"/>
    <n v="45.145809999999997"/>
    <n v="0"/>
    <s v="2044_06_23 Hr 17"/>
    <n v="4026.8220000000001"/>
    <n v="5638.12"/>
    <n v="40.014137300000002"/>
    <n v="0"/>
    <n v="712.447"/>
    <n v="0"/>
    <n v="92.783199999999994"/>
    <n v="0.13661383099999999"/>
    <m/>
    <n v="92.646590000000003"/>
    <m/>
    <n v="0"/>
    <n v="1151.46948"/>
    <n v="242.75268600000001"/>
    <n v="16"/>
    <s v="PJM"/>
    <s v="PJM"/>
    <n v="2044"/>
    <m/>
    <m/>
    <m/>
    <n v="0"/>
    <n v="0"/>
    <s v="Nominal | 5/21/2021 10:02:00 AM"/>
    <n v="5583"/>
  </r>
  <r>
    <x v="3"/>
    <s v="Average"/>
    <x v="26"/>
    <x v="16"/>
    <n v="51.783195499999998"/>
    <n v="24.697811099999999"/>
    <n v="15407.859399999999"/>
    <n v="15407.859399999999"/>
    <n v="135342640"/>
    <n v="18846.6855"/>
    <n v="165549280"/>
    <n v="2088592.75"/>
    <n v="2270644.75"/>
    <n v="4532.1157199999998"/>
    <n v="19136.642599999999"/>
    <n v="101241"/>
    <n v="0"/>
    <n v="0"/>
    <n v="0"/>
    <n v="0"/>
    <n v="4532.1157199999998"/>
    <n v="39810104"/>
    <n v="19136.642599999999"/>
    <n v="14314.569299999999"/>
    <n v="125739184"/>
    <n v="4527.366"/>
    <n v="0"/>
    <n v="0"/>
    <n v="0"/>
    <n v="0"/>
    <n v="0"/>
    <n v="0"/>
    <n v="1.23539136E-3"/>
    <n v="697.73699999999997"/>
    <n v="6128922"/>
    <n v="4129.8509999999997"/>
    <n v="36276612"/>
    <n v="6.7107925399999999"/>
    <n v="58947.6"/>
    <m/>
    <s v="2044_07_26 Hr 16"/>
    <n v="20524.914100000002"/>
    <n v="30832.418000000001"/>
    <n v="50.219470000000001"/>
    <n v="0"/>
    <s v="2044_07_26 Hr 16"/>
    <n v="20524.914100000002"/>
    <n v="31006.418000000001"/>
    <n v="51.067219999999999"/>
    <n v="0"/>
    <n v="0"/>
    <n v="0"/>
    <n v="1001.51086"/>
    <n v="5.8972196600000002"/>
    <m/>
    <n v="995.61364700000001"/>
    <m/>
    <n v="0"/>
    <n v="5404.9750000000004"/>
    <n v="1032.69019"/>
    <n v="17"/>
    <s v="IESO"/>
    <s v="Ontario"/>
    <n v="2044"/>
    <m/>
    <m/>
    <m/>
    <n v="0"/>
    <n v="0"/>
    <s v="Nominal | 5/21/2021 10:02:00 AM"/>
    <n v="5584"/>
  </r>
  <r>
    <x v="3"/>
    <s v="Average"/>
    <x v="26"/>
    <x v="17"/>
    <n v="132.89510000000001"/>
    <n v="494.62158199999999"/>
    <n v="27274.3887"/>
    <n v="27184.831999999999"/>
    <n v="238791568"/>
    <n v="28057.507799999999"/>
    <n v="246457136"/>
    <n v="3150782"/>
    <n v="2282194.5"/>
    <n v="24454.0039"/>
    <n v="8853.98"/>
    <n v="52202"/>
    <n v="155"/>
    <n v="0"/>
    <n v="0"/>
    <n v="0"/>
    <n v="24265.863300000001"/>
    <n v="213151344"/>
    <n v="8853.98"/>
    <n v="3770.92"/>
    <n v="33123760"/>
    <n v="1126.53162"/>
    <n v="20.724115399999999"/>
    <n v="182040.625"/>
    <n v="0"/>
    <n v="0"/>
    <n v="89.556404099999995"/>
    <n v="786663.5"/>
    <n v="0"/>
    <n v="1688.84485"/>
    <n v="14834813"/>
    <n v="2539.4875499999998"/>
    <n v="22306858"/>
    <n v="22.0319538"/>
    <n v="193528.67199999999"/>
    <m/>
    <s v="2044_01_25 Hr 08"/>
    <n v="41328.863299999997"/>
    <n v="52833.19"/>
    <n v="27.0472641"/>
    <n v="-326"/>
    <s v="2044_01_25 Hr 08"/>
    <n v="41328.863299999997"/>
    <n v="52810.79"/>
    <n v="26.9930649"/>
    <n v="-326"/>
    <n v="1403.797"/>
    <n v="0"/>
    <n v="1772.83521"/>
    <n v="0"/>
    <m/>
    <n v="1772.83521"/>
    <m/>
    <n v="0"/>
    <n v="4365.6225599999998"/>
    <n v="510.04711900000001"/>
    <n v="18"/>
    <s v="NPCC_Quebec&amp;Maritimes"/>
    <s v="NPCC_Quebec&amp;Maritimes"/>
    <n v="2044"/>
    <m/>
    <m/>
    <m/>
    <n v="0"/>
    <n v="0"/>
    <s v="Nominal | 5/21/2021 10:02:00 AM"/>
    <n v="5585"/>
  </r>
  <r>
    <x v="3"/>
    <s v="Average"/>
    <x v="26"/>
    <x v="18"/>
    <n v="83.139070000000004"/>
    <n v="26.5846348"/>
    <n v="12850.776400000001"/>
    <n v="12850.776400000001"/>
    <n v="112881224"/>
    <n v="10163.07"/>
    <n v="89272420"/>
    <n v="3828288.25"/>
    <n v="1736588.75"/>
    <n v="892.94129999999996"/>
    <n v="24324.98"/>
    <n v="131356"/>
    <n v="0"/>
    <n v="0"/>
    <n v="0"/>
    <n v="0"/>
    <n v="892.94129999999996"/>
    <n v="7843596"/>
    <n v="24324.98"/>
    <n v="9270.1290000000008"/>
    <n v="81428820"/>
    <n v="3454.1289999999999"/>
    <n v="0"/>
    <n v="0"/>
    <n v="0"/>
    <n v="0"/>
    <n v="0"/>
    <n v="0"/>
    <n v="1.0884206299999999"/>
    <n v="3058.7614699999999"/>
    <n v="26868162"/>
    <n v="316.82235700000001"/>
    <n v="2782967.5"/>
    <n v="53.144739999999999"/>
    <n v="466823.4"/>
    <m/>
    <s v="2044_07_19 Hr 16"/>
    <n v="23602.27"/>
    <n v="30523.281299999999"/>
    <n v="33.823074300000002"/>
    <n v="1062"/>
    <s v="2044_07_19 Hr 16"/>
    <n v="23602.27"/>
    <n v="30498.793000000001"/>
    <n v="33.719320000000003"/>
    <n v="1062"/>
    <n v="1153.1849999999999"/>
    <n v="0"/>
    <n v="835.30050000000006"/>
    <n v="0.91127559999999996"/>
    <m/>
    <n v="834.38919999999996"/>
    <m/>
    <n v="0"/>
    <n v="4466.9939999999997"/>
    <n v="1520.6035199999999"/>
    <n v="22"/>
    <s v="isoNE"/>
    <s v="NewEngland"/>
    <n v="2044"/>
    <m/>
    <m/>
    <m/>
    <n v="0"/>
    <n v="0"/>
    <s v="Nominal | 5/21/2021 10:02:00 AM"/>
    <n v="5586"/>
  </r>
  <r>
    <x v="3"/>
    <s v="Average"/>
    <x v="26"/>
    <x v="19"/>
    <n v="69.081289999999996"/>
    <n v="12.9058533"/>
    <n v="17720.0586"/>
    <n v="17720.0586"/>
    <n v="155653000"/>
    <n v="16733.171900000001"/>
    <n v="146984176"/>
    <n v="5062110.5"/>
    <n v="3414753"/>
    <n v="3336.2114299999998"/>
    <n v="33809.277300000002"/>
    <n v="111708"/>
    <n v="0"/>
    <n v="0"/>
    <n v="0"/>
    <n v="0"/>
    <n v="3336.2114299999998"/>
    <n v="29305282"/>
    <n v="33809.277300000002"/>
    <n v="13396.96"/>
    <n v="117678900"/>
    <n v="4483.0940000000001"/>
    <n v="0"/>
    <n v="0"/>
    <n v="0"/>
    <n v="0"/>
    <n v="0"/>
    <n v="0"/>
    <n v="3.228617E-3"/>
    <n v="3400.4255400000002"/>
    <n v="29869338"/>
    <n v="2384.3622999999998"/>
    <n v="20944240"/>
    <n v="29.17295"/>
    <n v="256255.2"/>
    <m/>
    <s v="2044_07_12 Hr 17"/>
    <n v="32737.293000000001"/>
    <n v="41384.703099999999"/>
    <n v="31.818178199999998"/>
    <n v="1769"/>
    <s v="2044_07_12 Hr 17"/>
    <n v="32737.293000000001"/>
    <n v="41648.129999999997"/>
    <n v="32.622844700000002"/>
    <n v="1769"/>
    <n v="1551.7180000000001"/>
    <n v="0"/>
    <n v="1151.8038300000001"/>
    <n v="3.1065559E-2"/>
    <m/>
    <n v="1151.77271"/>
    <m/>
    <n v="0"/>
    <n v="5310.9459999999999"/>
    <n v="2121.5236799999998"/>
    <n v="23"/>
    <s v="NYiso"/>
    <s v="NewYork"/>
    <n v="2044"/>
    <m/>
    <m/>
    <m/>
    <n v="0"/>
    <n v="0"/>
    <s v="Nominal | 5/21/2021 10:02:00 AM"/>
    <n v="5587"/>
  </r>
  <r>
    <x v="3"/>
    <s v="Average"/>
    <x v="26"/>
    <x v="20"/>
    <n v="91.50864"/>
    <n v="22.950946800000001"/>
    <n v="127498.5"/>
    <n v="127498.5"/>
    <n v="1119946880"/>
    <n v="114172.281"/>
    <n v="1002889340"/>
    <n v="61210216"/>
    <n v="18054878"/>
    <n v="2699.4531299999999"/>
    <n v="191727.2"/>
    <n v="58570"/>
    <n v="0"/>
    <n v="0"/>
    <n v="0"/>
    <n v="0"/>
    <n v="2699.4531299999999"/>
    <n v="23711996"/>
    <n v="191727.2"/>
    <n v="111472.82799999999"/>
    <n v="979177344"/>
    <n v="38185.472699999998"/>
    <n v="0"/>
    <n v="0"/>
    <n v="0"/>
    <n v="0"/>
    <n v="0"/>
    <n v="0"/>
    <n v="59.359912899999998"/>
    <n v="15471.74"/>
    <n v="135903776"/>
    <n v="1773.1152300000001"/>
    <n v="15575044"/>
    <n v="313.04892000000001"/>
    <n v="2749821.75"/>
    <m/>
    <s v="2044_08_10 Hr 16"/>
    <n v="199744.75"/>
    <n v="228181.53099999999"/>
    <n v="13.4750853"/>
    <n v="-1521"/>
    <s v="2044_08_10 Hr 16"/>
    <n v="199744.75"/>
    <n v="231530.57800000001"/>
    <n v="15.1517477"/>
    <n v="-1521"/>
    <n v="2063.39"/>
    <n v="0"/>
    <n v="8287.402"/>
    <n v="51.494709999999998"/>
    <m/>
    <n v="8235.9079999999994"/>
    <m/>
    <n v="0"/>
    <n v="18296.1816"/>
    <n v="11256.223599999999"/>
    <n v="24"/>
    <s v="SERC_SE"/>
    <s v="SERC_SouthEast"/>
    <n v="2044"/>
    <m/>
    <m/>
    <m/>
    <n v="0"/>
    <n v="0"/>
    <s v="Nominal | 5/21/2021 10:02:00 AM"/>
    <n v="5588"/>
  </r>
  <r>
    <x v="3"/>
    <s v="Average"/>
    <x v="26"/>
    <x v="21"/>
    <n v="90.346000000000004"/>
    <n v="20.5602722"/>
    <n v="4683.424"/>
    <n v="4683.424"/>
    <n v="41139196"/>
    <n v="3221.8552199999999"/>
    <n v="28300776"/>
    <n v="2262719.75"/>
    <n v="802010.43799999997"/>
    <n v="43.178870000000003"/>
    <n v="8341.4750000000004"/>
    <n v="10366"/>
    <n v="0"/>
    <n v="0"/>
    <n v="0"/>
    <n v="0"/>
    <n v="43.178870000000003"/>
    <n v="379283.21899999998"/>
    <n v="8341.4750000000004"/>
    <n v="3178.6765099999998"/>
    <n v="27921494"/>
    <n v="1373.385"/>
    <n v="0"/>
    <n v="0"/>
    <n v="0"/>
    <n v="0"/>
    <n v="0"/>
    <n v="0"/>
    <n v="0"/>
    <n v="1548.5606700000001"/>
    <n v="13602557"/>
    <n v="71.497429999999994"/>
    <n v="628033.4"/>
    <n v="15.494638399999999"/>
    <n v="136104.9"/>
    <m/>
    <s v="2044_08_11 Hr 15"/>
    <n v="7457.58"/>
    <n v="9766.6470000000008"/>
    <n v="18.2507877"/>
    <n v="-948"/>
    <s v="2044_08_11 Hr 15"/>
    <n v="7457.58"/>
    <n v="9716.3469999999998"/>
    <n v="17.576305399999999"/>
    <n v="-948"/>
    <n v="1674.991"/>
    <n v="0"/>
    <n v="304.42254600000001"/>
    <n v="162.309158"/>
    <m/>
    <n v="142.11338799999999"/>
    <m/>
    <n v="0"/>
    <n v="792.21209999999996"/>
    <n v="591.09910000000002"/>
    <n v="29"/>
    <s v="SERC_N"/>
    <s v="SERC_North"/>
    <n v="2044"/>
    <m/>
    <m/>
    <m/>
    <n v="0"/>
    <n v="0"/>
    <s v="Nominal | 5/21/2021 10:02:00 AM"/>
    <n v="5589"/>
  </r>
  <r>
    <x v="3"/>
    <s v="Average"/>
    <x v="26"/>
    <x v="22"/>
    <n v="86.286950000000004"/>
    <n v="20.669698700000001"/>
    <n v="3746.4872999999998"/>
    <n v="3746.4872999999998"/>
    <n v="32909144"/>
    <n v="1668.25244"/>
    <n v="14653930"/>
    <n v="1179992.8799999999"/>
    <n v="342500.15600000002"/>
    <n v="21.39123"/>
    <n v="3674.5444299999999"/>
    <n v="10272"/>
    <n v="0"/>
    <n v="0"/>
    <n v="0"/>
    <n v="0"/>
    <n v="21.39123"/>
    <n v="187900.56299999999"/>
    <n v="3674.5444299999999"/>
    <n v="1646.86121"/>
    <n v="14466029"/>
    <n v="677.10119999999995"/>
    <n v="0"/>
    <n v="0"/>
    <n v="0"/>
    <n v="0"/>
    <n v="0"/>
    <n v="0"/>
    <n v="3.45699862E-2"/>
    <n v="2411.0250000000001"/>
    <n v="21178442"/>
    <n v="308.64429999999999"/>
    <n v="2711131.5"/>
    <n v="24.1111717"/>
    <n v="211792.53099999999"/>
    <m/>
    <s v="2044_06_30 Hr 18"/>
    <n v="6116.3422899999996"/>
    <n v="4473.9629999999997"/>
    <n v="-26.852312099999999"/>
    <n v="0"/>
    <s v="2044_06_30 Hr 18"/>
    <n v="6116.3422899999996"/>
    <n v="4447.9629999999997"/>
    <n v="-27.277402899999998"/>
    <n v="0"/>
    <n v="0"/>
    <n v="0"/>
    <n v="212.367188"/>
    <n v="4.3260473799999997E-3"/>
    <m/>
    <n v="212.362854"/>
    <m/>
    <n v="0"/>
    <n v="360.29281600000002"/>
    <n v="314.58535799999999"/>
    <n v="32"/>
    <s v="PJM"/>
    <s v="PJM"/>
    <n v="2044"/>
    <m/>
    <m/>
    <m/>
    <n v="0"/>
    <n v="0"/>
    <s v="Nominal | 5/21/2021 10:02:00 AM"/>
    <n v="5590"/>
  </r>
  <r>
    <x v="3"/>
    <s v="Average"/>
    <x v="26"/>
    <x v="23"/>
    <n v="90.444100000000006"/>
    <n v="24.170936600000001"/>
    <n v="8613.1180000000004"/>
    <n v="8613.1180000000004"/>
    <n v="75657630"/>
    <n v="1807.6694299999999"/>
    <n v="15878568"/>
    <n v="1015600.38"/>
    <n v="173638.9"/>
    <n v="0.89963114300000002"/>
    <n v="3495.3915999999999"/>
    <n v="10646"/>
    <n v="0"/>
    <n v="0"/>
    <n v="0"/>
    <n v="0"/>
    <n v="0.89963114300000002"/>
    <n v="7902.36"/>
    <n v="3495.3915999999999"/>
    <n v="1806.7697800000001"/>
    <n v="15870666"/>
    <n v="577.97283900000002"/>
    <n v="0"/>
    <n v="0"/>
    <n v="0"/>
    <n v="0"/>
    <n v="0"/>
    <n v="0"/>
    <n v="0"/>
    <n v="6963.97"/>
    <n v="61171510"/>
    <n v="45.6760941"/>
    <n v="401218.8"/>
    <n v="112.84524500000001"/>
    <n v="991232.6"/>
    <m/>
    <s v="2044_06_30 Hr 18"/>
    <n v="13891.8838"/>
    <n v="4328.2259999999997"/>
    <n v="-68.843490000000003"/>
    <n v="0"/>
    <s v="2044_06_30 Hr 18"/>
    <n v="13891.8838"/>
    <n v="4054.3696300000001"/>
    <n v="-70.814834599999998"/>
    <n v="0"/>
    <n v="0"/>
    <n v="0"/>
    <n v="11.734024"/>
    <n v="0.48140093699999997"/>
    <m/>
    <n v="11.2526236"/>
    <m/>
    <n v="0"/>
    <n v="291.43588299999999"/>
    <n v="142.092468"/>
    <n v="33"/>
    <s v="PJM"/>
    <s v="PJM"/>
    <n v="2044"/>
    <m/>
    <m/>
    <m/>
    <n v="0"/>
    <n v="0"/>
    <s v="Nominal | 5/21/2021 10:02:00 AM"/>
    <n v="5591"/>
  </r>
  <r>
    <x v="3"/>
    <s v="Average"/>
    <x v="26"/>
    <x v="24"/>
    <n v="89.806730000000002"/>
    <n v="20.723388700000001"/>
    <n v="55354.68"/>
    <n v="55354.68"/>
    <n v="486235520"/>
    <n v="49936.92"/>
    <n v="438645952"/>
    <n v="27555172"/>
    <n v="9906651"/>
    <n v="618.66089999999997"/>
    <n v="79851.695300000007"/>
    <n v="183402"/>
    <n v="0"/>
    <n v="0"/>
    <n v="0"/>
    <n v="0"/>
    <n v="618.66089999999997"/>
    <n v="5434317.5"/>
    <n v="79851.695300000007"/>
    <n v="49318.26"/>
    <n v="433211616"/>
    <n v="16225.125"/>
    <n v="0"/>
    <n v="0"/>
    <n v="0"/>
    <n v="0"/>
    <n v="0"/>
    <n v="0"/>
    <n v="13.6561241"/>
    <n v="9739.0069999999996"/>
    <n v="85547430"/>
    <n v="4210.2039999999997"/>
    <n v="36982430"/>
    <n v="97.390060000000005"/>
    <n v="855474.3"/>
    <m/>
    <s v="2044_07_11 Hr 17"/>
    <n v="87909.125"/>
    <n v="88523.98"/>
    <n v="0.69942179999999998"/>
    <n v="0"/>
    <s v="2044_07_11 Hr 17"/>
    <n v="87909.125"/>
    <n v="88479.63"/>
    <n v="0.64897424000000004"/>
    <n v="0"/>
    <n v="1434.3989999999999"/>
    <n v="0"/>
    <n v="3848.73828"/>
    <n v="614.7903"/>
    <m/>
    <n v="3233.9479999999999"/>
    <m/>
    <n v="0"/>
    <n v="8578.5750000000007"/>
    <n v="5014.1540000000005"/>
    <n v="35"/>
    <s v="MISO"/>
    <s v="MISO"/>
    <n v="2044"/>
    <m/>
    <m/>
    <m/>
    <n v="0"/>
    <n v="0"/>
    <s v="Nominal | 5/21/2021 10:02:00 AM"/>
    <n v="5592"/>
  </r>
  <r>
    <x v="3"/>
    <s v="Average"/>
    <x v="26"/>
    <x v="25"/>
    <n v="89.580709999999996"/>
    <n v="20.940100000000001"/>
    <n v="25364.642599999999"/>
    <n v="25364.642599999999"/>
    <n v="222803024"/>
    <n v="25983.98"/>
    <n v="228243280"/>
    <n v="12454806"/>
    <n v="4869600"/>
    <n v="202.05632"/>
    <n v="39674.035199999998"/>
    <n v="101290"/>
    <n v="0"/>
    <n v="0"/>
    <n v="0"/>
    <n v="0"/>
    <n v="202.05632"/>
    <n v="1774862.75"/>
    <n v="39674.035199999998"/>
    <n v="25781.9238"/>
    <n v="226468416"/>
    <n v="8348.8389999999999"/>
    <n v="0"/>
    <n v="0"/>
    <n v="0"/>
    <n v="0"/>
    <n v="0"/>
    <n v="0"/>
    <n v="1.02162044E-2"/>
    <n v="1389.796"/>
    <n v="12207969"/>
    <n v="1995.2254600000001"/>
    <n v="17526060"/>
    <n v="13.897960700000001"/>
    <n v="122079.68799999999"/>
    <m/>
    <s v="2044_07_25 Hr 17"/>
    <n v="38286.242200000001"/>
    <n v="41380.644500000002"/>
    <n v="8.0822870000000009"/>
    <n v="0"/>
    <s v="2044_07_25 Hr 17"/>
    <n v="38286.242200000001"/>
    <n v="39736.75"/>
    <n v="3.7885849999999999"/>
    <n v="0"/>
    <n v="1554.431"/>
    <n v="0"/>
    <n v="770.36254899999994"/>
    <n v="195.629761"/>
    <m/>
    <n v="574.7328"/>
    <m/>
    <n v="0"/>
    <n v="11494.3145"/>
    <n v="2109.10986"/>
    <n v="36"/>
    <s v="MISO"/>
    <s v="MISO"/>
    <n v="2044"/>
    <m/>
    <m/>
    <m/>
    <n v="0"/>
    <n v="0"/>
    <s v="Nominal | 5/21/2021 10:02:00 AM"/>
    <n v="5593"/>
  </r>
  <r>
    <x v="3"/>
    <s v="Average"/>
    <x v="26"/>
    <x v="26"/>
    <n v="73.108599999999996"/>
    <n v="15.97709"/>
    <n v="25729.8027"/>
    <n v="25729.8027"/>
    <n v="226010576"/>
    <n v="34910.26"/>
    <n v="306651744"/>
    <n v="16572943"/>
    <n v="7063803"/>
    <n v="284.75479999999999"/>
    <n v="57469.824200000003"/>
    <n v="11675"/>
    <n v="0"/>
    <n v="0"/>
    <n v="0"/>
    <n v="0"/>
    <n v="284.75479999999999"/>
    <n v="2501286"/>
    <n v="57469.824200000003"/>
    <n v="34625.507799999999"/>
    <n v="304150464"/>
    <n v="11181.131799999999"/>
    <n v="0"/>
    <n v="0"/>
    <n v="0"/>
    <n v="0"/>
    <n v="0"/>
    <n v="0"/>
    <n v="2.5716315999999999E-2"/>
    <n v="0.30301615599999998"/>
    <n v="2661.6938500000001"/>
    <n v="9180.7350000000006"/>
    <n v="80643576"/>
    <n v="3.0301616100000001E-3"/>
    <n v="26.61694"/>
    <m/>
    <s v="2044_07_20 Hr 17"/>
    <n v="42918.0625"/>
    <n v="63554.773399999998"/>
    <n v="48.083970000000001"/>
    <n v="0"/>
    <s v="2044_07_20 Hr 17"/>
    <n v="42918.0625"/>
    <n v="63128.664100000002"/>
    <n v="47.09113"/>
    <n v="0"/>
    <n v="1397.15"/>
    <n v="0"/>
    <n v="2300.0920000000001"/>
    <n v="288.81646699999999"/>
    <m/>
    <n v="2011.2756300000001"/>
    <m/>
    <n v="0"/>
    <n v="4012.9929999999999"/>
    <n v="3283.6772500000002"/>
    <n v="37"/>
    <s v="MISO"/>
    <s v="MISO"/>
    <n v="2044"/>
    <m/>
    <m/>
    <m/>
    <n v="0"/>
    <n v="0"/>
    <s v="Nominal | 5/21/2021 10:02:00 AM"/>
    <n v="5594"/>
  </r>
  <r>
    <x v="3"/>
    <s v="Average"/>
    <x v="26"/>
    <x v="27"/>
    <n v="84.743480000000005"/>
    <n v="20.6764011"/>
    <n v="1351.0675000000001"/>
    <n v="1351.0675000000001"/>
    <n v="11867777"/>
    <n v="3921.9340000000002"/>
    <n v="34450268"/>
    <n v="1869737"/>
    <n v="859408.4"/>
    <n v="27.188852300000001"/>
    <n v="5145.7182599999996"/>
    <n v="10130"/>
    <n v="0"/>
    <n v="0"/>
    <n v="0"/>
    <n v="0"/>
    <n v="27.188852300000001"/>
    <n v="238826.875"/>
    <n v="5145.7182599999996"/>
    <n v="3894.7449999999999"/>
    <n v="34211444"/>
    <n v="1210.3167699999999"/>
    <n v="0"/>
    <n v="0"/>
    <n v="0"/>
    <n v="0"/>
    <n v="0"/>
    <n v="0"/>
    <n v="0"/>
    <n v="36.124139999999997"/>
    <n v="317314.43800000002"/>
    <n v="2606.6293900000001"/>
    <n v="22896632"/>
    <n v="0.36124139999999999"/>
    <n v="3173.14453"/>
    <m/>
    <s v="2044_01_04 Hr 19"/>
    <n v="3351.3029999999999"/>
    <n v="6259.6"/>
    <n v="86.781080000000003"/>
    <n v="0"/>
    <s v="2044_01_04 Hr 19"/>
    <n v="3351.3029999999999"/>
    <n v="6231.1"/>
    <n v="85.930664100000001"/>
    <n v="0"/>
    <n v="0"/>
    <n v="0"/>
    <n v="110.69858600000001"/>
    <n v="0.44956576799999998"/>
    <m/>
    <n v="110.24902299999999"/>
    <m/>
    <n v="0"/>
    <n v="288.076843"/>
    <n v="241.89429999999999"/>
    <n v="38"/>
    <s v="PJM"/>
    <s v="PJM"/>
    <n v="2044"/>
    <m/>
    <m/>
    <m/>
    <n v="0"/>
    <n v="0"/>
    <s v="Nominal | 5/21/2021 10:02:00 AM"/>
    <n v="5595"/>
  </r>
  <r>
    <x v="3"/>
    <s v="Average"/>
    <x v="26"/>
    <x v="28"/>
    <n v="66.71651"/>
    <n v="11.885249999999999"/>
    <n v="179.23603800000001"/>
    <n v="179.23603800000001"/>
    <n v="1574409.38"/>
    <n v="349.08175699999998"/>
    <n v="3066334"/>
    <n v="170770.67199999999"/>
    <n v="98388.91"/>
    <n v="0"/>
    <n v="381.64572099999998"/>
    <n v="10020"/>
    <n v="0"/>
    <n v="0"/>
    <n v="0"/>
    <n v="0"/>
    <n v="0"/>
    <n v="0"/>
    <n v="381.64572099999998"/>
    <n v="349.08175699999998"/>
    <n v="3066334"/>
    <n v="110.001312"/>
    <n v="0"/>
    <n v="0"/>
    <n v="0"/>
    <n v="0"/>
    <n v="0"/>
    <n v="0"/>
    <n v="0"/>
    <n v="43.049909999999997"/>
    <n v="378150.40000000002"/>
    <n v="212.46511799999999"/>
    <n v="1866293.63"/>
    <n v="0.43049910000000002"/>
    <n v="3781.5041500000002"/>
    <m/>
    <s v="2044_06_23 Hr 17"/>
    <n v="423.91809999999998"/>
    <n v="404.89"/>
    <n v="-4.4886255300000002"/>
    <n v="0"/>
    <s v="2044_06_23 Hr 17"/>
    <n v="423.91809999999998"/>
    <n v="393.39"/>
    <n v="-7.2014139999999998"/>
    <n v="0"/>
    <n v="2420.0259999999998"/>
    <n v="0"/>
    <n v="16.691189999999999"/>
    <n v="0"/>
    <m/>
    <n v="16.691189999999999"/>
    <m/>
    <n v="0"/>
    <n v="22.179099999999998"/>
    <n v="17.3889256"/>
    <n v="39"/>
    <s v="PJM"/>
    <s v="PJM"/>
    <n v="2044"/>
    <m/>
    <m/>
    <m/>
    <n v="0"/>
    <n v="0"/>
    <s v="Nominal | 5/21/2021 10:02:00 AM"/>
    <n v="5596"/>
  </r>
  <r>
    <x v="3"/>
    <s v="Average"/>
    <x v="27"/>
    <x v="0"/>
    <n v="70.287229999999994"/>
    <n v="12.5115271"/>
    <n v="5474.567"/>
    <n v="6901.8334999999997"/>
    <n v="60460060"/>
    <n v="6031.1567400000004"/>
    <n v="52832932"/>
    <n v="1206162.3799999999"/>
    <n v="952295.2"/>
    <n v="1.07212448"/>
    <n v="9947.0300000000007"/>
    <n v="10505"/>
    <n v="0"/>
    <n v="0"/>
    <n v="0"/>
    <n v="0"/>
    <n v="1.0721243600000001"/>
    <n v="9391.81"/>
    <n v="9947.0300000000007"/>
    <n v="6030.0844699999998"/>
    <n v="52823540"/>
    <n v="2362.84"/>
    <n v="0"/>
    <n v="0"/>
    <n v="-1427.26648"/>
    <n v="-12502855"/>
    <n v="0"/>
    <n v="0"/>
    <n v="0"/>
    <n v="2039.7597699999999"/>
    <n v="17868296"/>
    <n v="1148.68542"/>
    <n v="10062484"/>
    <n v="20.397598299999999"/>
    <n v="178682.95300000001"/>
    <m/>
    <s v="2045_06_22 Hr 21"/>
    <n v="12137.8271"/>
    <n v="10035.7012"/>
    <n v="-22.756347699999999"/>
    <n v="-660"/>
    <s v="2045_06_22 Hr 21"/>
    <n v="12137.8271"/>
    <n v="9768.1039999999994"/>
    <n v="-24.961010000000002"/>
    <n v="-660"/>
    <n v="0"/>
    <n v="0"/>
    <n v="35.578569999999999"/>
    <n v="0"/>
    <m/>
    <n v="35.578569999999999"/>
    <m/>
    <n v="0"/>
    <n v="6644.28125"/>
    <n v="907.29349999999999"/>
    <n v="1"/>
    <s v="PJM"/>
    <s v="PJM"/>
    <n v="2045"/>
    <m/>
    <m/>
    <m/>
    <n v="0"/>
    <n v="0"/>
    <s v="Nominal | 5/21/2021 10:02:00 AM"/>
    <n v="5655"/>
  </r>
  <r>
    <x v="3"/>
    <s v="Average"/>
    <x v="27"/>
    <x v="1"/>
    <n v="76.712425199999998"/>
    <n v="18.205402400000001"/>
    <n v="3964.7585399999998"/>
    <n v="3964.7585399999998"/>
    <n v="34731284"/>
    <n v="1218.953"/>
    <n v="10678028"/>
    <n v="621020.6"/>
    <n v="309416.40000000002"/>
    <n v="0"/>
    <n v="2200.8762200000001"/>
    <n v="10347"/>
    <n v="0"/>
    <n v="0"/>
    <n v="0"/>
    <n v="0"/>
    <n v="0"/>
    <n v="0"/>
    <n v="2200.8762200000001"/>
    <n v="1218.953"/>
    <n v="10678028"/>
    <n v="354.417145"/>
    <n v="0"/>
    <n v="0"/>
    <n v="0"/>
    <n v="0"/>
    <n v="0"/>
    <n v="0"/>
    <n v="0"/>
    <n v="3206.7627000000002"/>
    <n v="28091242"/>
    <n v="428.88955700000002"/>
    <n v="3757072.5"/>
    <n v="32.067627000000002"/>
    <n v="280912.40000000002"/>
    <m/>
    <s v="2045_06_30 Hr 17"/>
    <n v="7020.89941"/>
    <n v="2880.8589999999999"/>
    <n v="-58.967379999999999"/>
    <n v="0"/>
    <s v="2045_06_30 Hr 17"/>
    <n v="7020.89941"/>
    <n v="2819.9229999999998"/>
    <n v="-59.835304299999997"/>
    <n v="0"/>
    <n v="771.19"/>
    <n v="0"/>
    <n v="11.293896699999999"/>
    <n v="0.31972387400000002"/>
    <m/>
    <n v="10.974172599999999"/>
    <m/>
    <n v="0"/>
    <n v="140.89021299999999"/>
    <n v="139.84545900000001"/>
    <n v="2"/>
    <s v="PJM"/>
    <s v="PJM"/>
    <n v="2045"/>
    <m/>
    <m/>
    <m/>
    <n v="0"/>
    <n v="0"/>
    <s v="Nominal | 5/21/2021 10:02:00 AM"/>
    <n v="5656"/>
  </r>
  <r>
    <x v="3"/>
    <s v="Average"/>
    <x v="27"/>
    <x v="2"/>
    <n v="71.525764499999994"/>
    <n v="12.132731400000001"/>
    <n v="4602.8857399999997"/>
    <n v="4602.8857399999997"/>
    <n v="40321276"/>
    <n v="2871.6855500000001"/>
    <n v="25155964"/>
    <n v="1246662.5"/>
    <n v="708409.1"/>
    <n v="83.627235400000004"/>
    <n v="8547.3469999999998"/>
    <n v="10369"/>
    <n v="0"/>
    <n v="0"/>
    <n v="0"/>
    <n v="0"/>
    <n v="83.627235400000004"/>
    <n v="732574.6"/>
    <n v="8547.3469999999998"/>
    <n v="2788.0583499999998"/>
    <n v="24423390"/>
    <n v="318.09613000000002"/>
    <n v="0"/>
    <n v="0"/>
    <n v="0"/>
    <n v="0"/>
    <n v="0"/>
    <n v="0"/>
    <n v="1.7660040000000001E-4"/>
    <n v="2291.8906299999999"/>
    <n v="20076960"/>
    <n v="537.77136199999995"/>
    <n v="4710877"/>
    <n v="22.918905299999999"/>
    <n v="200769.609"/>
    <m/>
    <s v="2045_01_04 Hr 08"/>
    <n v="7825.3090000000002"/>
    <n v="10330.752"/>
    <n v="32.017173800000002"/>
    <n v="0"/>
    <s v="2045_01_04 Hr 08"/>
    <n v="7825.3090000000002"/>
    <n v="10253.4521"/>
    <n v="31.029354099999999"/>
    <n v="0"/>
    <n v="0"/>
    <n v="0"/>
    <n v="709.96199999999999"/>
    <n v="0.62526124699999996"/>
    <m/>
    <n v="709.33673099999999"/>
    <m/>
    <n v="0"/>
    <n v="2621.26514"/>
    <n v="372.29109999999997"/>
    <n v="3"/>
    <s v="PJM"/>
    <s v="PJM"/>
    <n v="2045"/>
    <m/>
    <m/>
    <m/>
    <n v="0"/>
    <n v="0"/>
    <s v="Nominal | 5/21/2021 10:02:00 AM"/>
    <n v="5657"/>
  </r>
  <r>
    <x v="3"/>
    <s v="Average"/>
    <x v="27"/>
    <x v="3"/>
    <n v="93.671300000000002"/>
    <n v="23.426362999999998"/>
    <n v="13805.5713"/>
    <n v="13805.5713"/>
    <n v="120936808"/>
    <n v="12974.5146"/>
    <n v="113656744"/>
    <n v="4666058"/>
    <n v="2605331"/>
    <n v="15.9265089"/>
    <n v="23367.8223"/>
    <n v="11100"/>
    <n v="0"/>
    <n v="0"/>
    <n v="0"/>
    <n v="0"/>
    <n v="15.9265089"/>
    <n v="139516.21900000001"/>
    <n v="23367.8223"/>
    <n v="12958.5879"/>
    <n v="113517232"/>
    <n v="4233.616"/>
    <n v="0"/>
    <n v="0"/>
    <n v="0"/>
    <n v="0"/>
    <n v="0"/>
    <n v="0"/>
    <n v="0.55552219999999997"/>
    <n v="1383.1239"/>
    <n v="12116166"/>
    <n v="521.66625999999997"/>
    <n v="4569796"/>
    <n v="29.844688399999999"/>
    <n v="261439.46900000001"/>
    <m/>
    <s v="2045_06_29 Hr 18"/>
    <n v="25316.085899999998"/>
    <n v="24943.23"/>
    <n v="-1.47279966"/>
    <n v="0"/>
    <s v="2045_06_29 Hr 18"/>
    <n v="25316.085899999998"/>
    <n v="24691.3086"/>
    <n v="-2.4679099999999998"/>
    <n v="0"/>
    <n v="1562.585"/>
    <n v="0"/>
    <n v="124.659477"/>
    <n v="1.9820756900000001"/>
    <m/>
    <n v="122.67740000000001"/>
    <m/>
    <n v="0"/>
    <n v="9875.652"/>
    <n v="1083.43469"/>
    <n v="4"/>
    <s v="PJM"/>
    <s v="PJM"/>
    <n v="2045"/>
    <m/>
    <m/>
    <m/>
    <n v="0"/>
    <n v="0"/>
    <s v="Nominal | 5/21/2021 10:02:00 AM"/>
    <n v="5658"/>
  </r>
  <r>
    <x v="3"/>
    <s v="Average"/>
    <x v="27"/>
    <x v="4"/>
    <n v="86.119445799999994"/>
    <n v="20.855491600000001"/>
    <n v="18141.886699999999"/>
    <n v="18141.886699999999"/>
    <n v="158922928"/>
    <n v="22690.742200000001"/>
    <n v="198770900"/>
    <n v="12199876"/>
    <n v="4846024"/>
    <n v="192.951492"/>
    <n v="34176.097699999998"/>
    <n v="11150"/>
    <n v="0"/>
    <n v="0"/>
    <n v="0"/>
    <n v="0"/>
    <n v="192.951492"/>
    <n v="1690255.13"/>
    <n v="34176.097699999998"/>
    <n v="22497.791000000001"/>
    <n v="197080640"/>
    <n v="7435.6445299999996"/>
    <n v="0"/>
    <n v="0"/>
    <n v="0"/>
    <n v="0"/>
    <n v="0"/>
    <n v="0"/>
    <n v="2.1006338599999999"/>
    <n v="3690.6018100000001"/>
    <n v="32329672"/>
    <n v="8168.7905300000002"/>
    <n v="71558610"/>
    <n v="68.566519999999997"/>
    <n v="600642.75"/>
    <m/>
    <s v="2045_01_03 Hr 19"/>
    <n v="28266.724600000001"/>
    <n v="41383.433599999997"/>
    <n v="46.403362299999998"/>
    <n v="0"/>
    <s v="2045_01_03 Hr 19"/>
    <n v="28266.724600000001"/>
    <n v="41362.335899999998"/>
    <n v="46.328712500000002"/>
    <n v="0"/>
    <n v="254.80600000000001"/>
    <n v="0"/>
    <n v="1137.7576899999999"/>
    <n v="1.67094159"/>
    <m/>
    <n v="1136.0867900000001"/>
    <m/>
    <n v="0"/>
    <n v="3977.9797400000002"/>
    <n v="1946.55225"/>
    <n v="5"/>
    <s v="PJM"/>
    <s v="PJM"/>
    <n v="2045"/>
    <m/>
    <m/>
    <m/>
    <n v="0"/>
    <n v="0"/>
    <s v="Nominal | 5/21/2021 10:02:00 AM"/>
    <n v="5659"/>
  </r>
  <r>
    <x v="3"/>
    <s v="Average"/>
    <x v="27"/>
    <x v="5"/>
    <n v="67.335769999999997"/>
    <n v="12.919219999999999"/>
    <n v="6264.942"/>
    <n v="6264.942"/>
    <n v="54880892"/>
    <n v="13729.7129"/>
    <n v="120272288"/>
    <n v="5765639.5"/>
    <n v="3157516"/>
    <n v="38.43656"/>
    <n v="18477.0684"/>
    <n v="10441"/>
    <n v="0"/>
    <n v="0"/>
    <n v="0"/>
    <n v="0"/>
    <n v="38.43656"/>
    <n v="336704.28100000002"/>
    <n v="18477.0684"/>
    <n v="13691.276400000001"/>
    <n v="119935584"/>
    <n v="5186.5559999999996"/>
    <n v="0"/>
    <n v="0"/>
    <n v="0"/>
    <n v="0"/>
    <n v="0"/>
    <n v="0"/>
    <n v="8.2126829999999996E-5"/>
    <n v="148.65498400000001"/>
    <n v="1302217.6299999999"/>
    <n v="7611.5370000000003"/>
    <n v="66677064"/>
    <n v="1.8890050599999999"/>
    <n v="16547.6855"/>
    <m/>
    <s v="2045_01_03 Hr 20"/>
    <n v="10429.6641"/>
    <n v="20385.597699999998"/>
    <n v="95.457855199999997"/>
    <n v="0"/>
    <s v="2045_01_03 Hr 20"/>
    <n v="10429.6641"/>
    <n v="20281.757799999999"/>
    <n v="94.462234499999994"/>
    <n v="0"/>
    <n v="888.26099999999997"/>
    <n v="0"/>
    <n v="539.72265600000003"/>
    <n v="0.87113739999999995"/>
    <m/>
    <n v="538.85149999999999"/>
    <m/>
    <n v="0"/>
    <n v="9540.8970000000008"/>
    <n v="823.61009999999999"/>
    <n v="6"/>
    <s v="PJM"/>
    <s v="PJM"/>
    <n v="2045"/>
    <m/>
    <m/>
    <m/>
    <n v="0"/>
    <n v="0"/>
    <s v="Nominal | 5/21/2021 10:02:00 AM"/>
    <n v="5660"/>
  </r>
  <r>
    <x v="3"/>
    <s v="Average"/>
    <x v="27"/>
    <x v="6"/>
    <n v="88.847319999999996"/>
    <n v="23.944051699999999"/>
    <n v="2234.8747600000002"/>
    <n v="2234.8747600000002"/>
    <n v="19577502"/>
    <n v="2358.8596200000002"/>
    <n v="20663610"/>
    <n v="1247317.6299999999"/>
    <n v="535709.43799999997"/>
    <n v="0"/>
    <n v="3634.8780000000002"/>
    <n v="10170"/>
    <n v="0"/>
    <n v="0"/>
    <n v="0"/>
    <n v="0"/>
    <n v="0"/>
    <n v="0"/>
    <n v="3634.8780000000002"/>
    <n v="2358.8596200000002"/>
    <n v="20663610"/>
    <n v="745.67224099999999"/>
    <n v="0"/>
    <n v="0"/>
    <n v="0"/>
    <n v="0"/>
    <n v="0"/>
    <n v="0"/>
    <n v="0.25401693600000003"/>
    <n v="275.80355800000001"/>
    <n v="2416039.25"/>
    <n v="393.90365600000001"/>
    <n v="3450596"/>
    <n v="5.6307970000000003"/>
    <n v="49325.78"/>
    <m/>
    <s v="2045_06_29 Hr 18"/>
    <n v="3704.3252000000002"/>
    <n v="3987.7420000000002"/>
    <n v="7.6509723699999999"/>
    <n v="0"/>
    <s v="2045_06_29 Hr 18"/>
    <n v="3704.3252000000002"/>
    <n v="3926.2420000000002"/>
    <n v="5.9907512699999996"/>
    <n v="0"/>
    <n v="1600.0039999999999"/>
    <n v="0"/>
    <n v="24.8715057"/>
    <n v="0.48586148000000001"/>
    <m/>
    <n v="24.385643000000002"/>
    <m/>
    <n v="0"/>
    <n v="246.08345"/>
    <n v="194.53474399999999"/>
    <n v="7"/>
    <s v="PJM"/>
    <s v="PJM"/>
    <n v="2045"/>
    <m/>
    <m/>
    <m/>
    <n v="0"/>
    <n v="0"/>
    <s v="Nominal | 5/21/2021 10:02:00 AM"/>
    <n v="5661"/>
  </r>
  <r>
    <x v="3"/>
    <s v="Average"/>
    <x v="27"/>
    <x v="7"/>
    <n v="86.496650000000002"/>
    <n v="21.8821239"/>
    <n v="1648.5311300000001"/>
    <n v="1648.5311300000001"/>
    <n v="14441132"/>
    <n v="2568.5795899999998"/>
    <n v="22500756"/>
    <n v="1015852.13"/>
    <n v="648451.5"/>
    <n v="1.0790236"/>
    <n v="3240.0241700000001"/>
    <n v="10145"/>
    <n v="0"/>
    <n v="0"/>
    <n v="0"/>
    <n v="0"/>
    <n v="1.0790236"/>
    <n v="9452.2459999999992"/>
    <n v="3240.0241700000001"/>
    <n v="2567.5004899999999"/>
    <n v="22491304"/>
    <n v="766.95360000000005"/>
    <n v="0"/>
    <n v="0"/>
    <n v="0"/>
    <n v="0"/>
    <n v="0"/>
    <n v="0"/>
    <n v="0"/>
    <n v="562.82809999999995"/>
    <n v="4930374.5"/>
    <n v="1477.24829"/>
    <n v="12940695"/>
    <n v="5.6282815900000003"/>
    <n v="49303.746099999997"/>
    <m/>
    <s v="2045_06_30 Hr 14"/>
    <n v="2794.7243699999999"/>
    <n v="3609.6959999999999"/>
    <n v="29.161077500000001"/>
    <n v="0"/>
    <s v="2045_06_30 Hr 14"/>
    <n v="2794.7243699999999"/>
    <n v="3602.0961900000002"/>
    <n v="28.889135400000001"/>
    <n v="0"/>
    <n v="1537.3720000000001"/>
    <n v="0"/>
    <n v="8.992998"/>
    <n v="2.6254931499999998E-2"/>
    <m/>
    <n v="8.9667429999999992"/>
    <m/>
    <n v="0"/>
    <n v="232.03375199999999"/>
    <n v="180.528885"/>
    <n v="8"/>
    <s v="PJM"/>
    <s v="PJM"/>
    <n v="2045"/>
    <m/>
    <m/>
    <m/>
    <n v="0"/>
    <n v="0"/>
    <s v="Nominal | 5/21/2021 10:02:00 AM"/>
    <n v="5662"/>
  </r>
  <r>
    <x v="3"/>
    <s v="Average"/>
    <x v="27"/>
    <x v="8"/>
    <n v="78.881550000000004"/>
    <n v="21.7227478"/>
    <n v="13193.0762"/>
    <n v="13193.0762"/>
    <n v="115571352"/>
    <n v="16132.357400000001"/>
    <n v="141319456"/>
    <n v="5900339.5"/>
    <n v="3759726.75"/>
    <n v="83.863219999999998"/>
    <n v="29488.002"/>
    <n v="10977"/>
    <n v="0"/>
    <n v="0"/>
    <n v="0"/>
    <n v="0"/>
    <n v="83.622739999999993"/>
    <n v="732535.2"/>
    <n v="29488.002"/>
    <n v="16048.734399999999"/>
    <n v="140586912"/>
    <n v="3352.65"/>
    <n v="0"/>
    <n v="0"/>
    <n v="0"/>
    <n v="0"/>
    <n v="0"/>
    <n v="0"/>
    <n v="0.30841517400000001"/>
    <n v="2266.3212899999999"/>
    <n v="19852974"/>
    <n v="5152.9296899999999"/>
    <n v="45139664"/>
    <n v="52.364199999999997"/>
    <n v="458710.4"/>
    <m/>
    <s v="2045_01_04 Hr 08"/>
    <n v="23358.748"/>
    <n v="32885.5"/>
    <n v="40.784515399999997"/>
    <n v="0"/>
    <s v="2045_01_04 Hr 08"/>
    <n v="23358.748"/>
    <n v="35608.1"/>
    <n v="52.4401054"/>
    <n v="0"/>
    <n v="1911.21"/>
    <n v="0"/>
    <n v="1945.19263"/>
    <n v="15.8525276"/>
    <m/>
    <n v="1929.3402100000001"/>
    <m/>
    <n v="0"/>
    <n v="28007.652300000002"/>
    <n v="4826.8305700000001"/>
    <n v="9"/>
    <s v="PJM"/>
    <s v="PJM"/>
    <n v="2045"/>
    <m/>
    <m/>
    <m/>
    <n v="0"/>
    <n v="0"/>
    <s v="Nominal | 5/21/2021 10:02:00 AM"/>
    <n v="5663"/>
  </r>
  <r>
    <x v="3"/>
    <s v="Average"/>
    <x v="27"/>
    <x v="9"/>
    <n v="67.371870000000001"/>
    <n v="12.29175"/>
    <n v="4572.3374000000003"/>
    <n v="4572.3374000000003"/>
    <n v="40053676"/>
    <n v="9229.09"/>
    <n v="80846830"/>
    <n v="3995851.5"/>
    <n v="858802.5"/>
    <n v="68.384249999999994"/>
    <n v="12278.38"/>
    <n v="10427"/>
    <n v="0"/>
    <n v="0"/>
    <n v="0"/>
    <n v="0"/>
    <n v="68.384249999999994"/>
    <n v="599046"/>
    <n v="12278.38"/>
    <n v="9160.7060000000001"/>
    <n v="80247784"/>
    <n v="3111.2573200000002"/>
    <n v="0"/>
    <n v="0"/>
    <n v="0"/>
    <n v="0"/>
    <n v="0"/>
    <n v="0"/>
    <n v="7.0954544899999995E-4"/>
    <n v="31.285257300000001"/>
    <n v="274058.875"/>
    <n v="4687.7240000000002"/>
    <n v="41064464"/>
    <n v="0.31285259999999998"/>
    <n v="2740.58862"/>
    <m/>
    <s v="2045_06_22 Hr 18"/>
    <n v="7967.6464800000003"/>
    <n v="13903.3408"/>
    <n v="74.497460000000004"/>
    <n v="0"/>
    <s v="2045_06_22 Hr 18"/>
    <n v="7967.6464800000003"/>
    <n v="14930.4766"/>
    <n v="87.388800000000003"/>
    <n v="0"/>
    <n v="0"/>
    <n v="0"/>
    <n v="1042.3748800000001"/>
    <n v="0.49121272599999999"/>
    <m/>
    <n v="1041.8836699999999"/>
    <m/>
    <n v="0"/>
    <n v="2534.4606899999999"/>
    <n v="606.50585899999999"/>
    <n v="10"/>
    <s v="PJM"/>
    <s v="PJM"/>
    <n v="2045"/>
    <m/>
    <m/>
    <m/>
    <n v="0"/>
    <n v="0"/>
    <s v="Nominal | 5/21/2021 10:02:00 AM"/>
    <n v="5664"/>
  </r>
  <r>
    <x v="3"/>
    <s v="Average"/>
    <x v="27"/>
    <x v="10"/>
    <n v="68.797110000000004"/>
    <n v="12.8644257"/>
    <n v="2854.4949999999999"/>
    <n v="3633.0043900000001"/>
    <n v="31825118"/>
    <n v="4463.5609999999997"/>
    <n v="39100796"/>
    <n v="1243044.25"/>
    <n v="926141.43799999997"/>
    <n v="0"/>
    <n v="6571.1480000000001"/>
    <n v="10298"/>
    <n v="0"/>
    <n v="0"/>
    <n v="0"/>
    <n v="0"/>
    <n v="0"/>
    <n v="0"/>
    <n v="6571.1480000000001"/>
    <n v="4463.5609999999997"/>
    <n v="39100796"/>
    <n v="1242.248"/>
    <n v="0"/>
    <n v="0"/>
    <n v="-778.50930000000005"/>
    <n v="-6819741.5"/>
    <n v="0"/>
    <n v="0"/>
    <n v="4.3604549999999998E-4"/>
    <n v="130.323654"/>
    <n v="1141635.25"/>
    <n v="959.57659999999998"/>
    <n v="8405891"/>
    <n v="1.30323648"/>
    <n v="11416.3516"/>
    <m/>
    <s v="2045_06_22 Hr 21"/>
    <n v="6925.2449999999999"/>
    <n v="5947.6769999999997"/>
    <n v="-23.646356600000001"/>
    <n v="-660"/>
    <s v="2045_06_22 Hr 21"/>
    <n v="6925.2449999999999"/>
    <n v="6192.1970000000001"/>
    <n v="-20.115507099999999"/>
    <n v="-660"/>
    <n v="1232.04"/>
    <n v="0"/>
    <n v="304.19"/>
    <n v="0.58668494199999999"/>
    <m/>
    <n v="303.60329999999999"/>
    <m/>
    <n v="0"/>
    <n v="5281.4453100000001"/>
    <n v="638.20416299999999"/>
    <n v="11"/>
    <s v="PJM"/>
    <s v="PJM"/>
    <n v="2045"/>
    <m/>
    <m/>
    <m/>
    <n v="0"/>
    <n v="0"/>
    <s v="Nominal | 5/21/2021 10:02:00 AM"/>
    <n v="5665"/>
  </r>
  <r>
    <x v="3"/>
    <s v="Average"/>
    <x v="27"/>
    <x v="11"/>
    <n v="70.732086199999998"/>
    <n v="12.642664"/>
    <n v="1821.3892800000001"/>
    <n v="1821.3892800000001"/>
    <n v="15955371"/>
    <n v="688.629456"/>
    <n v="6032394"/>
    <n v="400501.625"/>
    <n v="151528.641"/>
    <n v="2.2715046399999999"/>
    <n v="2331.6354999999999"/>
    <n v="10147"/>
    <n v="0"/>
    <n v="0"/>
    <n v="0"/>
    <n v="0"/>
    <n v="2.2715046399999999"/>
    <n v="19898.38"/>
    <n v="2331.6354999999999"/>
    <n v="686.35799999999995"/>
    <n v="6012495.5"/>
    <n v="76.65361"/>
    <n v="0"/>
    <n v="0"/>
    <n v="0"/>
    <n v="0"/>
    <n v="0"/>
    <n v="0"/>
    <n v="9.9425580000000004E-6"/>
    <n v="1611.6684600000001"/>
    <n v="14118216"/>
    <n v="462.79187000000002"/>
    <n v="4054057"/>
    <n v="16.116683999999999"/>
    <n v="141182.15599999999"/>
    <m/>
    <s v="2045_06_22 Hr 19"/>
    <n v="2919.6591800000001"/>
    <n v="2641.6084000000001"/>
    <n v="-9.5234030000000001"/>
    <n v="0"/>
    <s v="2045_06_22 Hr 19"/>
    <n v="2919.6591800000001"/>
    <n v="2613.19751"/>
    <n v="-10.496493299999999"/>
    <n v="0"/>
    <n v="0"/>
    <n v="0"/>
    <n v="63.162260000000003"/>
    <n v="2.92624049E-2"/>
    <m/>
    <n v="63.132995600000001"/>
    <m/>
    <n v="0"/>
    <n v="141.08665500000001"/>
    <n v="71.3884659"/>
    <n v="12"/>
    <s v="PJM"/>
    <s v="PJM"/>
    <n v="2045"/>
    <m/>
    <m/>
    <m/>
    <n v="0"/>
    <n v="0"/>
    <s v="Nominal | 5/21/2021 10:02:00 AM"/>
    <n v="5666"/>
  </r>
  <r>
    <x v="3"/>
    <s v="Average"/>
    <x v="27"/>
    <x v="12"/>
    <n v="69.526390000000006"/>
    <n v="12.6313753"/>
    <n v="1872.2924800000001"/>
    <n v="1872.2924800000001"/>
    <n v="16401282"/>
    <n v="5793.6694299999999"/>
    <n v="50752544"/>
    <n v="2226990.25"/>
    <n v="1227901.5"/>
    <n v="9.0449509999999993"/>
    <n v="6742.7049999999999"/>
    <n v="10145"/>
    <n v="0"/>
    <n v="0"/>
    <n v="0"/>
    <n v="0"/>
    <n v="9.0449509999999993"/>
    <n v="79233.77"/>
    <n v="6742.7049999999999"/>
    <n v="5784.6245099999996"/>
    <n v="50673310"/>
    <n v="1959.1876199999999"/>
    <n v="0"/>
    <n v="0"/>
    <n v="0"/>
    <n v="0"/>
    <n v="0"/>
    <n v="0"/>
    <n v="7.0589485400000004E-5"/>
    <n v="338.05355800000001"/>
    <n v="2961349"/>
    <n v="4251.2836900000002"/>
    <n v="37241244"/>
    <n v="8.146884"/>
    <n v="71366.7"/>
    <m/>
    <s v="2045_01_03 Hr 19"/>
    <n v="2879.0610000000001"/>
    <n v="7515.1019999999999"/>
    <n v="161.02615399999999"/>
    <n v="0"/>
    <s v="2045_01_03 Hr 19"/>
    <n v="2879.0610000000001"/>
    <n v="7759.0020000000004"/>
    <n v="169.49766500000001"/>
    <n v="0"/>
    <n v="798.74800000000005"/>
    <n v="0"/>
    <n v="273.690338"/>
    <n v="0.41773352000000002"/>
    <m/>
    <n v="273.27260000000001"/>
    <m/>
    <n v="0"/>
    <n v="2828.2314500000002"/>
    <n v="271.11038200000002"/>
    <n v="13"/>
    <s v="PJM"/>
    <s v="PJM"/>
    <n v="2045"/>
    <m/>
    <m/>
    <m/>
    <n v="0"/>
    <n v="0"/>
    <s v="Nominal | 5/21/2021 10:02:00 AM"/>
    <n v="5667"/>
  </r>
  <r>
    <x v="3"/>
    <s v="Average"/>
    <x v="27"/>
    <x v="13"/>
    <n v="76.705370000000002"/>
    <n v="19.6153431"/>
    <n v="3920.7263200000002"/>
    <n v="3920.7263200000002"/>
    <n v="34345564"/>
    <n v="2917.3083499999998"/>
    <n v="25555620"/>
    <n v="1550651.88"/>
    <n v="647310.30000000005"/>
    <n v="0"/>
    <n v="4701.5483400000003"/>
    <n v="10328"/>
    <n v="0"/>
    <n v="0"/>
    <n v="0"/>
    <n v="0"/>
    <n v="0"/>
    <n v="0"/>
    <n v="4701.5483400000003"/>
    <n v="2917.3083499999998"/>
    <n v="25555620"/>
    <n v="917.50900000000001"/>
    <n v="0"/>
    <n v="0"/>
    <n v="0"/>
    <n v="0"/>
    <n v="0"/>
    <n v="0"/>
    <n v="0"/>
    <n v="2408.2602499999998"/>
    <n v="21096360"/>
    <n v="1370.50171"/>
    <n v="12005595"/>
    <n v="34.340526599999997"/>
    <n v="300823"/>
    <m/>
    <s v="2045_06_30 Hr 18"/>
    <n v="7021.9125999999997"/>
    <n v="5495.5537100000001"/>
    <n v="-21.7370777"/>
    <n v="0"/>
    <s v="2045_06_30 Hr 18"/>
    <n v="7021.9125999999997"/>
    <n v="5362.3620000000001"/>
    <n v="-23.633882499999999"/>
    <n v="0"/>
    <n v="1281.625"/>
    <n v="0"/>
    <n v="71.775405899999996"/>
    <n v="5.5594365999999999E-2"/>
    <m/>
    <n v="71.719809999999995"/>
    <m/>
    <n v="0"/>
    <n v="305.80773900000003"/>
    <n v="317.79702800000001"/>
    <n v="14"/>
    <s v="PJM"/>
    <s v="PJM"/>
    <n v="2045"/>
    <m/>
    <m/>
    <m/>
    <n v="0"/>
    <n v="0"/>
    <s v="Nominal | 5/21/2021 10:02:00 AM"/>
    <n v="5668"/>
  </r>
  <r>
    <x v="3"/>
    <s v="Average"/>
    <x v="27"/>
    <x v="14"/>
    <n v="66.985343900000004"/>
    <n v="12.5989313"/>
    <n v="1184.5705599999999"/>
    <n v="1573.8252"/>
    <n v="13786708"/>
    <n v="2281.87671"/>
    <n v="19989240"/>
    <n v="692958.2"/>
    <n v="504166.5"/>
    <n v="0"/>
    <n v="3704.2646500000001"/>
    <n v="10126"/>
    <n v="0"/>
    <n v="0"/>
    <n v="0"/>
    <n v="0"/>
    <n v="0"/>
    <n v="0"/>
    <n v="3704.2646500000001"/>
    <n v="2281.87671"/>
    <n v="19989240"/>
    <n v="660.65239999999994"/>
    <n v="0"/>
    <n v="0"/>
    <n v="-389.254639"/>
    <n v="-3409870.75"/>
    <n v="0"/>
    <n v="0"/>
    <n v="0"/>
    <n v="48.964950000000002"/>
    <n v="428932.96899999998"/>
    <n v="756.52689999999996"/>
    <n v="6627176"/>
    <n v="0.48964950000000002"/>
    <n v="4289.3295900000003"/>
    <m/>
    <s v="2045_06_30 Hr 21"/>
    <n v="2987.7168000000001"/>
    <n v="3543.85059"/>
    <n v="18.614004099999999"/>
    <n v="0"/>
    <s v="2045_06_30 Hr 21"/>
    <n v="2987.7168000000001"/>
    <n v="3464.07422"/>
    <n v="15.943861999999999"/>
    <n v="0"/>
    <n v="1363.4970000000001"/>
    <n v="0"/>
    <n v="46.489025099999999"/>
    <n v="0.17982020000000001"/>
    <m/>
    <n v="46.309207899999997"/>
    <m/>
    <n v="0"/>
    <n v="4035.5288099999998"/>
    <n v="574.17359999999996"/>
    <n v="15"/>
    <s v="PJM"/>
    <s v="PJM"/>
    <n v="2045"/>
    <m/>
    <m/>
    <m/>
    <n v="0"/>
    <n v="0"/>
    <s v="Nominal | 5/21/2021 10:02:00 AM"/>
    <n v="5669"/>
  </r>
  <r>
    <x v="3"/>
    <s v="Average"/>
    <x v="27"/>
    <x v="15"/>
    <n v="70.425610000000006"/>
    <n v="12.3636494"/>
    <n v="2302.6472199999998"/>
    <n v="2302.6472199999998"/>
    <n v="20171190"/>
    <n v="1319.7049999999999"/>
    <n v="11560615"/>
    <n v="491861.78100000002"/>
    <n v="326450.40000000002"/>
    <n v="0"/>
    <n v="5378.9394499999999"/>
    <n v="10200"/>
    <n v="0"/>
    <n v="0"/>
    <n v="0"/>
    <n v="0"/>
    <n v="0"/>
    <n v="0"/>
    <n v="5378.9394499999999"/>
    <n v="1319.7049999999999"/>
    <n v="11560615"/>
    <n v="424.4255"/>
    <n v="0"/>
    <n v="0"/>
    <n v="0"/>
    <n v="0"/>
    <n v="0"/>
    <n v="0"/>
    <n v="6.6697390000000002E-5"/>
    <n v="998.07806400000004"/>
    <n v="8743164"/>
    <n v="5.15485668"/>
    <n v="45156.546900000001"/>
    <n v="9.9807810000000003"/>
    <n v="87431.63"/>
    <m/>
    <s v="2045_06_30 Hr 18"/>
    <n v="4120.7045900000003"/>
    <n v="5844.7629999999999"/>
    <n v="41.838924400000003"/>
    <n v="0"/>
    <s v="2045_06_30 Hr 18"/>
    <n v="4120.7045900000003"/>
    <n v="5638.12"/>
    <n v="36.824173000000002"/>
    <n v="0"/>
    <n v="729.54600000000005"/>
    <n v="0"/>
    <n v="98.641379999999998"/>
    <n v="0.18451063300000001"/>
    <m/>
    <n v="98.456869999999995"/>
    <m/>
    <n v="0"/>
    <n v="1151.5409999999999"/>
    <n v="243.26849999999999"/>
    <n v="16"/>
    <s v="PJM"/>
    <s v="PJM"/>
    <n v="2045"/>
    <m/>
    <m/>
    <m/>
    <n v="0"/>
    <n v="0"/>
    <s v="Nominal | 5/21/2021 10:02:00 AM"/>
    <n v="5670"/>
  </r>
  <r>
    <x v="3"/>
    <s v="Average"/>
    <x v="27"/>
    <x v="16"/>
    <n v="55.182760000000002"/>
    <n v="24.3241768"/>
    <n v="15409.39"/>
    <n v="15409.39"/>
    <n v="134986256"/>
    <n v="18784.402300000002"/>
    <n v="164551360"/>
    <n v="2183532.25"/>
    <n v="2311994"/>
    <n v="4532.2563499999997"/>
    <n v="18825.654299999998"/>
    <n v="101241"/>
    <n v="0"/>
    <n v="0"/>
    <n v="0"/>
    <n v="0"/>
    <n v="4532.2563499999997"/>
    <n v="39702570"/>
    <n v="18825.654299999998"/>
    <n v="14252.145500000001"/>
    <n v="124848792"/>
    <n v="4487.1147499999997"/>
    <n v="0"/>
    <n v="0"/>
    <n v="0"/>
    <n v="0"/>
    <n v="0"/>
    <n v="0"/>
    <n v="1.08339707E-3"/>
    <n v="702.57539999999995"/>
    <n v="6154560"/>
    <n v="4070.8629999999998"/>
    <n v="35660760"/>
    <n v="6.7233276399999999"/>
    <n v="58896.35"/>
    <m/>
    <s v="2045_07_25 Hr 16"/>
    <n v="20533.125"/>
    <n v="30832.418000000001"/>
    <n v="50.159404799999997"/>
    <n v="0"/>
    <s v="2045_07_25 Hr 16"/>
    <n v="20533.125"/>
    <n v="31006.418000000001"/>
    <n v="51.006816899999997"/>
    <n v="0"/>
    <n v="0"/>
    <n v="0"/>
    <n v="1001.61035"/>
    <n v="6.904731"/>
    <m/>
    <n v="994.7056"/>
    <m/>
    <n v="0"/>
    <n v="5365.2860000000001"/>
    <n v="1383.36609"/>
    <n v="17"/>
    <s v="IESO"/>
    <s v="Ontario"/>
    <n v="2045"/>
    <m/>
    <m/>
    <m/>
    <n v="0"/>
    <n v="0"/>
    <s v="Nominal | 5/21/2021 10:02:00 AM"/>
    <n v="5671"/>
  </r>
  <r>
    <x v="3"/>
    <s v="Average"/>
    <x v="27"/>
    <x v="17"/>
    <n v="152.34617600000001"/>
    <n v="633.01139999999998"/>
    <n v="27380.627"/>
    <n v="27286.101600000002"/>
    <n v="239026256"/>
    <n v="28126.3262"/>
    <n v="246386624"/>
    <n v="3396680.5"/>
    <n v="2323754"/>
    <n v="24435.32"/>
    <n v="8890.2170000000006"/>
    <n v="52202"/>
    <n v="159"/>
    <n v="0"/>
    <n v="0"/>
    <n v="0"/>
    <n v="24254.377"/>
    <n v="212468336"/>
    <n v="8890.2170000000006"/>
    <n v="3847.2150000000001"/>
    <n v="33701604"/>
    <n v="1142.4947500000001"/>
    <n v="24.735464100000002"/>
    <n v="216682.65599999999"/>
    <n v="0"/>
    <n v="0"/>
    <n v="94.525289999999998"/>
    <n v="828041.56299999997"/>
    <n v="0"/>
    <n v="1688.99756"/>
    <n v="14795618"/>
    <n v="2507.2387699999999"/>
    <n v="21963412"/>
    <n v="21.983808499999999"/>
    <n v="192578.17199999999"/>
    <m/>
    <s v="2045_01_23 Hr 08"/>
    <n v="41521.279999999999"/>
    <n v="52833.19"/>
    <n v="26.458497999999999"/>
    <n v="-326"/>
    <s v="2045_01_23 Hr 08"/>
    <n v="41521.279999999999"/>
    <n v="52810.79"/>
    <n v="26.40455"/>
    <n v="-326"/>
    <n v="1413.1759999999999"/>
    <n v="0"/>
    <n v="1779.74072"/>
    <n v="2.2816544499999999E-4"/>
    <m/>
    <n v="1779.7404799999999"/>
    <m/>
    <n v="0"/>
    <n v="4378.5309999999999"/>
    <n v="460.59527600000001"/>
    <n v="18"/>
    <s v="NPCC_Quebec&amp;Maritimes"/>
    <s v="NPCC_Quebec&amp;Maritimes"/>
    <n v="2045"/>
    <m/>
    <m/>
    <m/>
    <n v="0"/>
    <n v="0"/>
    <s v="Nominal | 5/21/2021 10:02:00 AM"/>
    <n v="5672"/>
  </r>
  <r>
    <x v="3"/>
    <s v="Average"/>
    <x v="27"/>
    <x v="18"/>
    <n v="85.608509999999995"/>
    <n v="26.9589043"/>
    <n v="12791.5332"/>
    <n v="12791.5332"/>
    <n v="112053832"/>
    <n v="10079.6826"/>
    <n v="88298020"/>
    <n v="3956757.5"/>
    <n v="1754386.75"/>
    <n v="892.78924600000005"/>
    <n v="24210.718799999999"/>
    <n v="131356"/>
    <n v="0"/>
    <n v="0"/>
    <n v="0"/>
    <n v="0"/>
    <n v="892.78924600000005"/>
    <n v="7820833.5"/>
    <n v="24210.718799999999"/>
    <n v="9186.8940000000002"/>
    <n v="80477180"/>
    <n v="3381.7420000000002"/>
    <n v="0"/>
    <n v="0"/>
    <n v="0"/>
    <n v="0"/>
    <n v="0"/>
    <n v="0"/>
    <n v="0.928986847"/>
    <n v="3081.7285200000001"/>
    <n v="26995940"/>
    <n v="315.4692"/>
    <n v="2763510.25"/>
    <n v="53.479892700000001"/>
    <n v="468483.84399999998"/>
    <m/>
    <s v="2045_07_18 Hr 16"/>
    <n v="23497.382799999999"/>
    <n v="30523.281299999999"/>
    <n v="34.420430000000003"/>
    <n v="1062"/>
    <s v="2045_07_18 Hr 16"/>
    <n v="23497.382799999999"/>
    <n v="30498.793000000001"/>
    <n v="34.316207900000002"/>
    <n v="1062"/>
    <n v="1262.443"/>
    <n v="0"/>
    <n v="831.44964600000003"/>
    <n v="2.110859"/>
    <m/>
    <n v="829.33879999999999"/>
    <m/>
    <n v="0"/>
    <n v="4453.8609999999999"/>
    <n v="1524.13391"/>
    <n v="22"/>
    <s v="isoNE"/>
    <s v="NewEngland"/>
    <n v="2045"/>
    <m/>
    <m/>
    <m/>
    <n v="0"/>
    <n v="0"/>
    <s v="Nominal | 5/21/2021 10:02:00 AM"/>
    <n v="5673"/>
  </r>
  <r>
    <x v="3"/>
    <s v="Average"/>
    <x v="27"/>
    <x v="19"/>
    <n v="71.500960000000006"/>
    <n v="13.287929999999999"/>
    <n v="17718.7539"/>
    <n v="17718.7539"/>
    <n v="155216288"/>
    <n v="16756.587899999999"/>
    <n v="146787712"/>
    <n v="5250050.5"/>
    <n v="3476782.75"/>
    <n v="3336.1252399999998"/>
    <n v="33803.379999999997"/>
    <n v="111708"/>
    <n v="0"/>
    <n v="0"/>
    <n v="0"/>
    <n v="0"/>
    <n v="3336.1252399999998"/>
    <n v="29224458"/>
    <n v="33803.379999999997"/>
    <n v="13420.4629"/>
    <n v="117563256"/>
    <n v="4494.0234399999999"/>
    <n v="0"/>
    <n v="0"/>
    <n v="0"/>
    <n v="0"/>
    <n v="0"/>
    <n v="0"/>
    <n v="2.1816560000000001E-3"/>
    <n v="3414.88013"/>
    <n v="29914350"/>
    <n v="2423.2731899999999"/>
    <n v="21227874"/>
    <n v="29.438751199999999"/>
    <n v="257883.45300000001"/>
    <m/>
    <s v="2045_07_11 Hr 17"/>
    <n v="32748.26"/>
    <n v="41384.703099999999"/>
    <n v="31.774034499999999"/>
    <n v="1769"/>
    <s v="2045_07_11 Hr 17"/>
    <n v="32748.26"/>
    <n v="41648.129999999997"/>
    <n v="32.578429999999997"/>
    <n v="1769"/>
    <n v="1588.828"/>
    <n v="0"/>
    <n v="1151.7190000000001"/>
    <n v="8.6059919999999998E-2"/>
    <m/>
    <n v="1151.63293"/>
    <m/>
    <n v="0"/>
    <n v="5308.5214800000003"/>
    <n v="2126.6345200000001"/>
    <n v="23"/>
    <s v="NYiso"/>
    <s v="NewYork"/>
    <n v="2045"/>
    <m/>
    <m/>
    <m/>
    <n v="0"/>
    <n v="0"/>
    <s v="Nominal | 5/21/2021 10:02:00 AM"/>
    <n v="5674"/>
  </r>
  <r>
    <x v="3"/>
    <s v="Average"/>
    <x v="27"/>
    <x v="20"/>
    <n v="94.051445000000001"/>
    <n v="24.1222134"/>
    <n v="128712.906"/>
    <n v="128712.906"/>
    <n v="1127525120"/>
    <n v="114592.234"/>
    <n v="1003828000"/>
    <n v="63245236"/>
    <n v="18721540"/>
    <n v="2697.0288099999998"/>
    <n v="193497.4"/>
    <n v="58570"/>
    <n v="0"/>
    <n v="0"/>
    <n v="0"/>
    <n v="0"/>
    <n v="2697.0288099999998"/>
    <n v="23625974"/>
    <n v="193497.4"/>
    <n v="111895.2"/>
    <n v="980202000"/>
    <n v="38260.136700000003"/>
    <n v="0"/>
    <n v="0"/>
    <n v="0"/>
    <n v="0"/>
    <n v="0"/>
    <n v="0"/>
    <n v="71.504140000000007"/>
    <n v="15901.749"/>
    <n v="139299312"/>
    <n v="1396.06763"/>
    <n v="12229553"/>
    <n v="313.50015300000001"/>
    <n v="2746261.25"/>
    <m/>
    <s v="2045_08_09 Hr 16"/>
    <n v="201661.95300000001"/>
    <n v="230154.92199999999"/>
    <n v="13.374842599999999"/>
    <n v="-1521"/>
    <s v="2045_08_09 Hr 16"/>
    <n v="201661.95300000001"/>
    <n v="233503.96900000001"/>
    <n v="15.0355644"/>
    <n v="-1521"/>
    <n v="2143.3090000000002"/>
    <n v="0"/>
    <n v="8366.3389999999999"/>
    <n v="68.52861"/>
    <m/>
    <n v="8297.8109999999997"/>
    <m/>
    <n v="0"/>
    <n v="18353.328099999999"/>
    <n v="11472.4277"/>
    <n v="24"/>
    <s v="SERC_SE"/>
    <s v="SERC_SouthEast"/>
    <n v="2045"/>
    <m/>
    <m/>
    <m/>
    <n v="0"/>
    <n v="0"/>
    <s v="Nominal | 5/21/2021 10:02:00 AM"/>
    <n v="5675"/>
  </r>
  <r>
    <x v="3"/>
    <s v="Average"/>
    <x v="27"/>
    <x v="21"/>
    <n v="92.444305400000005"/>
    <n v="21.247432700000001"/>
    <n v="4716.893"/>
    <n v="4716.893"/>
    <n v="41319984"/>
    <n v="3270.1486799999998"/>
    <n v="28646502"/>
    <n v="2277238.25"/>
    <n v="884168.56299999997"/>
    <n v="43.216909999999999"/>
    <n v="8712.1329999999998"/>
    <n v="10366"/>
    <n v="0"/>
    <n v="0"/>
    <n v="0"/>
    <n v="0"/>
    <n v="43.216909999999999"/>
    <n v="378580.15600000002"/>
    <n v="8712.1329999999998"/>
    <n v="3226.9316399999998"/>
    <n v="28267922"/>
    <n v="1330.8150599999999"/>
    <n v="0"/>
    <n v="0"/>
    <n v="0"/>
    <n v="0"/>
    <n v="0"/>
    <n v="0"/>
    <n v="0"/>
    <n v="1534.8783000000001"/>
    <n v="13445534"/>
    <n v="72.780169999999998"/>
    <n v="637554.25"/>
    <n v="15.353636699999999"/>
    <n v="134497.859"/>
    <m/>
    <s v="2045_08_10 Hr 15"/>
    <n v="7512.0205100000003"/>
    <n v="10144.166999999999"/>
    <n v="22.419357300000001"/>
    <n v="-948"/>
    <s v="2045_08_10 Hr 15"/>
    <n v="7512.0205100000003"/>
    <n v="10093.867200000001"/>
    <n v="21.749765400000001"/>
    <n v="-948"/>
    <n v="1805.963"/>
    <n v="0"/>
    <n v="306.59805299999999"/>
    <n v="166.84326200000001"/>
    <m/>
    <n v="139.75477599999999"/>
    <m/>
    <n v="0"/>
    <n v="807.37649999999996"/>
    <n v="607.90380000000005"/>
    <n v="29"/>
    <s v="SERC_N"/>
    <s v="SERC_North"/>
    <n v="2045"/>
    <m/>
    <m/>
    <m/>
    <n v="0"/>
    <n v="0"/>
    <s v="Nominal | 5/21/2021 10:02:00 AM"/>
    <n v="5676"/>
  </r>
  <r>
    <x v="3"/>
    <s v="Average"/>
    <x v="27"/>
    <x v="22"/>
    <n v="88.417479999999998"/>
    <n v="21.230186499999999"/>
    <n v="3773.9401899999998"/>
    <n v="3773.9401899999998"/>
    <n v="33059716"/>
    <n v="1503.7722200000001"/>
    <n v="13173044"/>
    <n v="1099951.5"/>
    <n v="348056.8"/>
    <n v="21.380651499999999"/>
    <n v="3659.0285600000002"/>
    <n v="10272"/>
    <n v="0"/>
    <n v="0"/>
    <n v="0"/>
    <n v="0"/>
    <n v="21.380651499999999"/>
    <n v="187294.516"/>
    <n v="3659.0285600000002"/>
    <n v="1482.39148"/>
    <n v="12985750"/>
    <n v="617.26199999999994"/>
    <n v="0"/>
    <n v="0"/>
    <n v="0"/>
    <n v="0"/>
    <n v="0"/>
    <n v="0"/>
    <n v="3.45612E-2"/>
    <n v="2442.0336900000002"/>
    <n v="21392216"/>
    <n v="147.40459999999999"/>
    <n v="1291264.3799999999"/>
    <n v="24.426408800000001"/>
    <n v="213975.34400000001"/>
    <m/>
    <s v="2045_06_30 Hr 16"/>
    <n v="6346.009"/>
    <n v="4458.3919999999998"/>
    <n v="-29.744947400000001"/>
    <n v="0"/>
    <s v="2045_06_30 Hr 16"/>
    <n v="6346.009"/>
    <n v="4432.3919999999998"/>
    <n v="-30.154653499999998"/>
    <n v="0"/>
    <n v="0"/>
    <n v="0"/>
    <n v="210.34086600000001"/>
    <n v="8.2191780000000006E-3"/>
    <m/>
    <n v="210.33264199999999"/>
    <m/>
    <n v="0"/>
    <n v="358.95979999999997"/>
    <n v="314.057953"/>
    <n v="32"/>
    <s v="PJM"/>
    <s v="PJM"/>
    <n v="2045"/>
    <m/>
    <m/>
    <m/>
    <n v="0"/>
    <n v="0"/>
    <s v="Nominal | 5/21/2021 10:02:00 AM"/>
    <n v="5677"/>
  </r>
  <r>
    <x v="3"/>
    <s v="Average"/>
    <x v="27"/>
    <x v="23"/>
    <n v="91.202950000000001"/>
    <n v="24.589347799999999"/>
    <n v="8648.3960000000006"/>
    <n v="8648.3960000000006"/>
    <n v="75759950"/>
    <n v="2123.3547400000002"/>
    <n v="18600588"/>
    <n v="1203288.3799999999"/>
    <n v="248406.81299999999"/>
    <n v="0.89918629999999999"/>
    <n v="3866.5129999999999"/>
    <n v="10646"/>
    <n v="0"/>
    <n v="0"/>
    <n v="0"/>
    <n v="0"/>
    <n v="0.89918629999999999"/>
    <n v="7876.8720000000003"/>
    <n v="3866.5129999999999"/>
    <n v="2122.4555700000001"/>
    <n v="18592710"/>
    <n v="671.79880000000003"/>
    <n v="0"/>
    <n v="0"/>
    <n v="0"/>
    <n v="0"/>
    <n v="0"/>
    <n v="0"/>
    <n v="0"/>
    <n v="6713.1176800000003"/>
    <n v="58806910"/>
    <n v="78.705920000000006"/>
    <n v="689463.8"/>
    <n v="109.370209"/>
    <n v="958083"/>
    <m/>
    <s v="2045_06_29 Hr 18"/>
    <n v="13940.5049"/>
    <n v="4705.7460000000001"/>
    <n v="-66.244079999999997"/>
    <n v="0"/>
    <s v="2045_06_29 Hr 18"/>
    <n v="13940.5049"/>
    <n v="4431.8896500000001"/>
    <n v="-68.208539999999999"/>
    <n v="0"/>
    <n v="300.79899999999998"/>
    <n v="0"/>
    <n v="11.9063959"/>
    <n v="0.581259847"/>
    <m/>
    <n v="11.325136199999999"/>
    <m/>
    <n v="0"/>
    <n v="306.69345099999998"/>
    <n v="158.51664700000001"/>
    <n v="33"/>
    <s v="PJM"/>
    <s v="PJM"/>
    <n v="2045"/>
    <m/>
    <m/>
    <m/>
    <n v="0"/>
    <n v="0"/>
    <s v="Nominal | 5/21/2021 10:02:00 AM"/>
    <n v="5678"/>
  </r>
  <r>
    <x v="3"/>
    <s v="Average"/>
    <x v="27"/>
    <x v="24"/>
    <n v="91.864624000000006"/>
    <n v="21.3897285"/>
    <n v="55868.73"/>
    <n v="55868.73"/>
    <n v="489410080"/>
    <n v="50591.316400000003"/>
    <n v="443179936"/>
    <n v="29009092"/>
    <n v="10589955"/>
    <n v="618.77080000000001"/>
    <n v="81831.125"/>
    <n v="183402"/>
    <n v="0"/>
    <n v="0"/>
    <n v="0"/>
    <n v="0"/>
    <n v="618.77080000000001"/>
    <n v="5420432.5"/>
    <n v="81831.125"/>
    <n v="49972.546900000001"/>
    <n v="437759520"/>
    <n v="15807.1855"/>
    <n v="0"/>
    <n v="0"/>
    <n v="0"/>
    <n v="0"/>
    <n v="0"/>
    <n v="0"/>
    <n v="15.112614600000001"/>
    <n v="9716.4959999999992"/>
    <n v="85116504"/>
    <n v="4326.8069999999998"/>
    <n v="37902830"/>
    <n v="97.1649551"/>
    <n v="851165"/>
    <m/>
    <s v="2045_07_10 Hr 17"/>
    <n v="88744.26"/>
    <n v="89857.085900000005"/>
    <n v="1.25397289"/>
    <n v="0"/>
    <s v="2045_07_10 Hr 17"/>
    <n v="88744.26"/>
    <n v="89812.74"/>
    <n v="1.204"/>
    <n v="0"/>
    <n v="1657.482"/>
    <n v="0"/>
    <n v="3919.9265099999998"/>
    <n v="667.11980000000005"/>
    <m/>
    <n v="3252.8066399999998"/>
    <m/>
    <n v="0"/>
    <n v="8539.7739999999994"/>
    <n v="5057.5119999999997"/>
    <n v="35"/>
    <s v="MISO"/>
    <s v="MISO"/>
    <n v="2045"/>
    <m/>
    <m/>
    <m/>
    <n v="0"/>
    <n v="0"/>
    <s v="Nominal | 5/21/2021 10:02:00 AM"/>
    <n v="5679"/>
  </r>
  <r>
    <x v="3"/>
    <s v="Average"/>
    <x v="27"/>
    <x v="25"/>
    <n v="91.310040000000001"/>
    <n v="21.536836600000001"/>
    <n v="25720.5645"/>
    <n v="25720.5645"/>
    <n v="225312144"/>
    <n v="27468.29"/>
    <n v="240622200"/>
    <n v="13452227"/>
    <n v="5386877.5"/>
    <n v="202.06111100000001"/>
    <n v="42003.527300000002"/>
    <n v="101290"/>
    <n v="0"/>
    <n v="0"/>
    <n v="0"/>
    <n v="0"/>
    <n v="202.06111100000001"/>
    <n v="1770055.25"/>
    <n v="42003.527300000002"/>
    <n v="27266.228500000001"/>
    <n v="238852160"/>
    <n v="8809.9050000000007"/>
    <n v="0"/>
    <n v="0"/>
    <n v="0"/>
    <n v="0"/>
    <n v="0"/>
    <n v="0"/>
    <n v="1.055477E-2"/>
    <n v="1176.7226599999999"/>
    <n v="10308090"/>
    <n v="2912.6687000000002"/>
    <n v="25514978"/>
    <n v="11.7672262"/>
    <n v="103080.906"/>
    <m/>
    <s v="2045_07_24 Hr 17"/>
    <n v="38829.906300000002"/>
    <n v="43851.683599999997"/>
    <n v="12.9327612"/>
    <n v="0"/>
    <s v="2045_07_24 Hr 17"/>
    <n v="38829.906300000002"/>
    <n v="42207.79"/>
    <n v="8.6991770000000006"/>
    <n v="0"/>
    <n v="1884.71"/>
    <n v="0"/>
    <n v="855.26110000000006"/>
    <n v="217.998581"/>
    <m/>
    <n v="637.26250000000005"/>
    <m/>
    <n v="0"/>
    <n v="11578.718800000001"/>
    <n v="2215.377"/>
    <n v="36"/>
    <s v="MISO"/>
    <s v="MISO"/>
    <n v="2045"/>
    <m/>
    <m/>
    <m/>
    <n v="0"/>
    <n v="0"/>
    <s v="Nominal | 5/21/2021 10:02:00 AM"/>
    <n v="5680"/>
  </r>
  <r>
    <x v="3"/>
    <s v="Average"/>
    <x v="27"/>
    <x v="26"/>
    <n v="77.520979999999994"/>
    <n v="17.145418200000002"/>
    <n v="25978.896499999999"/>
    <n v="25978.896499999999"/>
    <n v="227575136"/>
    <n v="34879.113299999997"/>
    <n v="305541024"/>
    <n v="18163916"/>
    <n v="7045143.5"/>
    <n v="284.78543100000002"/>
    <n v="55949.7"/>
    <n v="11675"/>
    <n v="0"/>
    <n v="0"/>
    <n v="0"/>
    <n v="0"/>
    <n v="284.78543100000002"/>
    <n v="2494720.5"/>
    <n v="55949.7"/>
    <n v="34594.33"/>
    <n v="303046300"/>
    <n v="10240.5947"/>
    <n v="0"/>
    <n v="0"/>
    <n v="0"/>
    <n v="0"/>
    <n v="0"/>
    <n v="0"/>
    <n v="3.3062633100000002E-2"/>
    <n v="2.01959753"/>
    <n v="17691.6738"/>
    <n v="8902.1830000000009"/>
    <n v="77983120"/>
    <n v="2.0195973999999998E-2"/>
    <n v="176.91673299999999"/>
    <m/>
    <s v="2045_07_19 Hr 17"/>
    <n v="43334.367200000001"/>
    <n v="61685.773399999998"/>
    <n v="42.348379999999999"/>
    <n v="0"/>
    <s v="2045_07_19 Hr 17"/>
    <n v="43334.367200000001"/>
    <n v="61259.664100000002"/>
    <n v="41.365077999999997"/>
    <n v="0"/>
    <n v="1268.288"/>
    <n v="0"/>
    <n v="2216.74487"/>
    <n v="302.793182"/>
    <m/>
    <n v="1913.9516599999999"/>
    <m/>
    <n v="0"/>
    <n v="3760.9902299999999"/>
    <n v="3156.1875"/>
    <n v="37"/>
    <s v="MISO"/>
    <s v="MISO"/>
    <n v="2045"/>
    <m/>
    <m/>
    <m/>
    <n v="0"/>
    <n v="0"/>
    <s v="Nominal | 5/21/2021 10:02:00 AM"/>
    <n v="5681"/>
  </r>
  <r>
    <x v="3"/>
    <s v="Average"/>
    <x v="27"/>
    <x v="27"/>
    <n v="86.763999999999996"/>
    <n v="21.304344199999999"/>
    <n v="1355.04126"/>
    <n v="1355.04126"/>
    <n v="11870161"/>
    <n v="3901.6792"/>
    <n v="34178710"/>
    <n v="1922092.25"/>
    <n v="874924.8"/>
    <n v="27.175407400000001"/>
    <n v="5144.3134799999998"/>
    <n v="10130"/>
    <n v="0"/>
    <n v="0"/>
    <n v="0"/>
    <n v="0"/>
    <n v="27.175407400000001"/>
    <n v="238056.57800000001"/>
    <n v="5144.3134799999998"/>
    <n v="3874.5039999999999"/>
    <n v="33940652"/>
    <n v="1201.00989"/>
    <n v="0"/>
    <n v="0"/>
    <n v="0"/>
    <n v="0"/>
    <n v="0"/>
    <n v="0"/>
    <n v="0"/>
    <n v="39.6976929"/>
    <n v="347751.8"/>
    <n v="2585.9387200000001"/>
    <n v="22652824"/>
    <n v="0.396976948"/>
    <n v="3477.518"/>
    <m/>
    <s v="2045_01_02 Hr 19"/>
    <n v="3364.373"/>
    <n v="6259.6"/>
    <n v="86.055465699999999"/>
    <n v="0"/>
    <s v="2045_01_02 Hr 19"/>
    <n v="3364.373"/>
    <n v="6231.1"/>
    <n v="85.208349999999996"/>
    <n v="0"/>
    <n v="49.972999999999999"/>
    <n v="0"/>
    <n v="111.027534"/>
    <n v="0.55719125300000005"/>
    <m/>
    <n v="110.47034499999999"/>
    <m/>
    <n v="0"/>
    <n v="287.92227200000002"/>
    <n v="242.500687"/>
    <n v="38"/>
    <s v="PJM"/>
    <s v="PJM"/>
    <n v="2045"/>
    <m/>
    <m/>
    <m/>
    <n v="0"/>
    <n v="0"/>
    <s v="Nominal | 5/21/2021 10:02:00 AM"/>
    <n v="5682"/>
  </r>
  <r>
    <x v="3"/>
    <s v="Average"/>
    <x v="27"/>
    <x v="28"/>
    <n v="69.196979999999996"/>
    <n v="12.455596"/>
    <n v="179.6739"/>
    <n v="179.6739"/>
    <n v="1573943.38"/>
    <n v="353.002747"/>
    <n v="3092304"/>
    <n v="178624.375"/>
    <n v="100167.68799999999"/>
    <n v="0"/>
    <n v="381.54770000000002"/>
    <n v="10020"/>
    <n v="0"/>
    <n v="0"/>
    <n v="0"/>
    <n v="0"/>
    <n v="0"/>
    <n v="0"/>
    <n v="381.54770000000002"/>
    <n v="353.002747"/>
    <n v="3092304"/>
    <n v="110.63996899999999"/>
    <n v="0"/>
    <n v="0"/>
    <n v="0"/>
    <n v="0"/>
    <n v="0"/>
    <n v="0"/>
    <n v="0"/>
    <n v="43.381793999999999"/>
    <n v="380024.53100000002"/>
    <n v="216.27681000000001"/>
    <n v="1894584.88"/>
    <n v="0.43381795299999998"/>
    <n v="3800.2449999999999"/>
    <m/>
    <s v="2045_06_22 Hr 17"/>
    <n v="424.681152"/>
    <n v="404.89"/>
    <n v="-4.6602373100000003"/>
    <n v="0"/>
    <s v="2045_06_22 Hr 17"/>
    <n v="424.681152"/>
    <n v="393.39"/>
    <n v="-7.3681510000000001"/>
    <n v="0"/>
    <n v="2548.018"/>
    <n v="0"/>
    <n v="15.126591700000001"/>
    <n v="0"/>
    <m/>
    <n v="15.126591700000001"/>
    <m/>
    <n v="0"/>
    <n v="22.179395700000001"/>
    <n v="17.433826400000001"/>
    <n v="39"/>
    <s v="PJM"/>
    <s v="PJM"/>
    <n v="2045"/>
    <m/>
    <m/>
    <m/>
    <n v="0"/>
    <n v="0"/>
    <s v="Nominal | 5/21/2021 10:02:00 AM"/>
    <n v="5683"/>
  </r>
  <r>
    <x v="3"/>
    <s v="Average"/>
    <x v="28"/>
    <x v="0"/>
    <n v="72.423670000000001"/>
    <n v="12.652014700000001"/>
    <n v="5490.8620000000001"/>
    <n v="6975.183"/>
    <n v="61102604"/>
    <n v="5846.2730000000001"/>
    <n v="51213350"/>
    <n v="1177172.5"/>
    <n v="939803.25"/>
    <n v="1.07212448"/>
    <n v="9302.0869999999995"/>
    <n v="10505"/>
    <n v="0"/>
    <n v="0"/>
    <n v="0"/>
    <n v="0"/>
    <n v="1.0721243600000001"/>
    <n v="9391.81"/>
    <n v="9302.0869999999995"/>
    <n v="5845.2006799999999"/>
    <n v="51203960"/>
    <n v="2271.5650000000001"/>
    <n v="0"/>
    <n v="0"/>
    <n v="-1484.32141"/>
    <n v="-13002655"/>
    <n v="0"/>
    <n v="0"/>
    <n v="0"/>
    <n v="2405.03467"/>
    <n v="21068104"/>
    <n v="1252.0741"/>
    <n v="10968169"/>
    <n v="24.0503483"/>
    <n v="210681.04699999999"/>
    <m/>
    <s v="2046_06_28 Hr 21"/>
    <n v="12282.5391"/>
    <n v="9416.1710000000003"/>
    <n v="-28.710411100000002"/>
    <n v="-660"/>
    <s v="2046_06_28 Hr 21"/>
    <n v="12282.5391"/>
    <n v="9148.5730000000003"/>
    <n v="-30.889097199999998"/>
    <n v="-660"/>
    <n v="0"/>
    <n v="0"/>
    <n v="32.036983499999998"/>
    <n v="7.2945207400000002E-3"/>
    <m/>
    <n v="32.029690000000002"/>
    <m/>
    <n v="0"/>
    <n v="6602.2197299999998"/>
    <n v="964.67600000000004"/>
    <n v="1"/>
    <s v="PJM"/>
    <s v="PJM"/>
    <n v="2046"/>
    <m/>
    <m/>
    <m/>
    <n v="0"/>
    <n v="0"/>
    <s v="Nominal | 5/21/2021 10:02:00 AM"/>
    <n v="5742"/>
  </r>
  <r>
    <x v="3"/>
    <s v="Average"/>
    <x v="28"/>
    <x v="1"/>
    <n v="79.123620000000003"/>
    <n v="18.731248900000001"/>
    <n v="3974.3745100000001"/>
    <n v="3974.3745100000001"/>
    <n v="34815520"/>
    <n v="1217.1626000000001"/>
    <n v="10662345"/>
    <n v="643765.93799999997"/>
    <n v="315914.15600000002"/>
    <n v="0"/>
    <n v="2200.8723100000002"/>
    <n v="10347"/>
    <n v="0"/>
    <n v="0"/>
    <n v="0"/>
    <n v="0"/>
    <n v="0"/>
    <n v="0"/>
    <n v="2200.8723100000002"/>
    <n v="1217.1626000000001"/>
    <n v="10662345"/>
    <n v="354.43639999999999"/>
    <n v="0"/>
    <n v="0"/>
    <n v="0"/>
    <n v="0"/>
    <n v="0"/>
    <n v="0"/>
    <n v="0"/>
    <n v="3207.52"/>
    <n v="28097876"/>
    <n v="418.23315400000001"/>
    <n v="3663722.5"/>
    <n v="32.075202900000001"/>
    <n v="280978.75"/>
    <m/>
    <s v="2046_06_28 Hr 18"/>
    <n v="6833.0389999999998"/>
    <n v="2880.8589999999999"/>
    <n v="-57.839269999999999"/>
    <n v="0"/>
    <s v="2046_06_28 Hr 18"/>
    <n v="6833.0389999999998"/>
    <n v="2819.9229999999998"/>
    <n v="-58.731056199999998"/>
    <n v="0"/>
    <n v="691.57899999999995"/>
    <n v="0"/>
    <n v="10.7924595"/>
    <n v="0.16459193799999999"/>
    <m/>
    <n v="10.627867699999999"/>
    <m/>
    <n v="0"/>
    <n v="140.89425700000001"/>
    <n v="139.84545900000001"/>
    <n v="2"/>
    <s v="PJM"/>
    <s v="PJM"/>
    <n v="2046"/>
    <m/>
    <m/>
    <m/>
    <n v="0"/>
    <n v="0"/>
    <s v="Nominal | 5/21/2021 10:02:00 AM"/>
    <n v="5743"/>
  </r>
  <r>
    <x v="3"/>
    <s v="Average"/>
    <x v="28"/>
    <x v="2"/>
    <n v="73.704216000000002"/>
    <n v="12.2645979"/>
    <n v="4587.2849999999999"/>
    <n v="4587.2849999999999"/>
    <n v="40184616"/>
    <n v="2772.49658"/>
    <n v="24287070"/>
    <n v="1215570.8799999999"/>
    <n v="725839.6"/>
    <n v="83.627235400000004"/>
    <n v="8565.7000000000007"/>
    <n v="10369"/>
    <n v="0"/>
    <n v="0"/>
    <n v="0"/>
    <n v="0"/>
    <n v="83.627235400000004"/>
    <n v="732574.6"/>
    <n v="8565.7000000000007"/>
    <n v="2688.8693800000001"/>
    <n v="23554496"/>
    <n v="318.51920000000001"/>
    <n v="0"/>
    <n v="0"/>
    <n v="0"/>
    <n v="0"/>
    <n v="0"/>
    <n v="0"/>
    <n v="1.6800091499999999E-4"/>
    <n v="2377.9975599999998"/>
    <n v="20831258"/>
    <n v="539.42909999999995"/>
    <n v="4725398.5"/>
    <n v="23.7799759"/>
    <n v="208312.6"/>
    <m/>
    <s v="2046_01_10 Hr 08"/>
    <n v="7801.8329999999996"/>
    <n v="10339.293"/>
    <n v="32.523890000000002"/>
    <n v="0"/>
    <s v="2046_01_10 Hr 08"/>
    <n v="7801.8329999999996"/>
    <n v="10261.993200000001"/>
    <n v="31.533100000000001"/>
    <n v="0"/>
    <n v="0"/>
    <n v="0"/>
    <n v="712.97050000000002"/>
    <n v="0.83582413200000005"/>
    <m/>
    <n v="712.13469999999995"/>
    <m/>
    <n v="0"/>
    <n v="2668.61157"/>
    <n v="372.29109999999997"/>
    <n v="3"/>
    <s v="PJM"/>
    <s v="PJM"/>
    <n v="2046"/>
    <m/>
    <m/>
    <m/>
    <n v="0"/>
    <n v="0"/>
    <s v="Nominal | 5/21/2021 10:02:00 AM"/>
    <n v="5744"/>
  </r>
  <r>
    <x v="3"/>
    <s v="Average"/>
    <x v="28"/>
    <x v="3"/>
    <n v="96.642349999999993"/>
    <n v="24.446407300000001"/>
    <n v="13891.83"/>
    <n v="13891.83"/>
    <n v="121692432"/>
    <n v="13029.751"/>
    <n v="114140616"/>
    <n v="4925196"/>
    <n v="2692604.5"/>
    <n v="15.9265089"/>
    <n v="23518.54"/>
    <n v="11100"/>
    <n v="0"/>
    <n v="0"/>
    <n v="0"/>
    <n v="0"/>
    <n v="15.9265089"/>
    <n v="139516.21900000001"/>
    <n v="23518.54"/>
    <n v="13013.824199999999"/>
    <n v="114001100"/>
    <n v="4023.0305199999998"/>
    <n v="0"/>
    <n v="0"/>
    <n v="0"/>
    <n v="0"/>
    <n v="0"/>
    <n v="0"/>
    <n v="0.65966290000000005"/>
    <n v="1380.85571"/>
    <n v="12096296"/>
    <n v="488.57859999999999"/>
    <n v="4279948.5"/>
    <n v="29.537946699999999"/>
    <n v="258752.4"/>
    <m/>
    <s v="2046_08_01 Hr 18"/>
    <n v="25220.023399999998"/>
    <n v="24931.41"/>
    <n v="-1.1443836700000001"/>
    <n v="0"/>
    <s v="2046_08_01 Hr 18"/>
    <n v="25220.023399999998"/>
    <n v="24681.919999999998"/>
    <n v="-2.13363719"/>
    <n v="0"/>
    <n v="1437.8689999999999"/>
    <n v="0"/>
    <n v="121.216843"/>
    <n v="1.5290577400000001"/>
    <m/>
    <n v="119.687782"/>
    <m/>
    <n v="0"/>
    <n v="10022.267599999999"/>
    <n v="989.09870000000001"/>
    <n v="4"/>
    <s v="PJM"/>
    <s v="PJM"/>
    <n v="2046"/>
    <m/>
    <m/>
    <m/>
    <n v="0"/>
    <n v="0"/>
    <s v="Nominal | 5/21/2021 10:02:00 AM"/>
    <n v="5745"/>
  </r>
  <r>
    <x v="3"/>
    <s v="Average"/>
    <x v="28"/>
    <x v="4"/>
    <n v="89.00967"/>
    <n v="21.7922668"/>
    <n v="18264.353500000001"/>
    <n v="18264.353500000001"/>
    <n v="159995744"/>
    <n v="22465.882799999999"/>
    <n v="196801136"/>
    <n v="12511281"/>
    <n v="4947790.5"/>
    <n v="192.951492"/>
    <n v="34175.843800000002"/>
    <n v="11150"/>
    <n v="0"/>
    <n v="0"/>
    <n v="0"/>
    <n v="0"/>
    <n v="192.951492"/>
    <n v="1690255.13"/>
    <n v="34175.843800000002"/>
    <n v="22272.9316"/>
    <n v="195110880"/>
    <n v="7356.7849999999999"/>
    <n v="0"/>
    <n v="0"/>
    <n v="0"/>
    <n v="0"/>
    <n v="0"/>
    <n v="0"/>
    <n v="2.6123470000000002"/>
    <n v="3718.1254899999999"/>
    <n v="32570780"/>
    <n v="7847.5463900000004"/>
    <n v="68744504"/>
    <n v="69.4965057"/>
    <n v="608789.4"/>
    <m/>
    <s v="2046_01_09 Hr 19"/>
    <n v="28464.591799999998"/>
    <n v="41383.433599999997"/>
    <n v="45.385662099999998"/>
    <n v="0"/>
    <s v="2046_01_09 Hr 19"/>
    <n v="28464.591799999998"/>
    <n v="41362.335899999998"/>
    <n v="45.311534899999998"/>
    <n v="0"/>
    <n v="239.70500000000001"/>
    <n v="0"/>
    <n v="1119.3"/>
    <n v="1.47873616"/>
    <m/>
    <n v="1117.8212900000001"/>
    <m/>
    <n v="0"/>
    <n v="3978.2358399999998"/>
    <n v="1946.55225"/>
    <n v="5"/>
    <s v="PJM"/>
    <s v="PJM"/>
    <n v="2046"/>
    <m/>
    <m/>
    <m/>
    <n v="0"/>
    <n v="0"/>
    <s v="Nominal | 5/21/2021 10:02:00 AM"/>
    <n v="5746"/>
  </r>
  <r>
    <x v="3"/>
    <s v="Average"/>
    <x v="28"/>
    <x v="5"/>
    <n v="69.535610000000005"/>
    <n v="13.157637599999999"/>
    <n v="6276.357"/>
    <n v="6276.357"/>
    <n v="54980890"/>
    <n v="13632.8555"/>
    <n v="119423816"/>
    <n v="5904003.5"/>
    <n v="3234708"/>
    <n v="38.43656"/>
    <n v="18554.59"/>
    <n v="10441"/>
    <n v="0"/>
    <n v="0"/>
    <n v="0"/>
    <n v="0"/>
    <n v="38.43656"/>
    <n v="336704.28100000002"/>
    <n v="18554.59"/>
    <n v="13594.418900000001"/>
    <n v="119087112"/>
    <n v="5178.3310000000001"/>
    <n v="0"/>
    <n v="0"/>
    <n v="0"/>
    <n v="0"/>
    <n v="0"/>
    <n v="0"/>
    <n v="3.0164413600000002E-3"/>
    <n v="157.67742899999999"/>
    <n v="1381254.38"/>
    <n v="7512.2084999999997"/>
    <n v="65806944"/>
    <n v="1.96455157"/>
    <n v="17209.472699999998"/>
    <m/>
    <s v="2046_01_09 Hr 20"/>
    <n v="10456.781300000001"/>
    <n v="20421.998"/>
    <n v="95.299080000000004"/>
    <n v="0"/>
    <s v="2046_01_09 Hr 20"/>
    <n v="10456.781300000001"/>
    <n v="20318.158200000002"/>
    <n v="94.306045499999996"/>
    <n v="0"/>
    <n v="831.11199999999997"/>
    <n v="0"/>
    <n v="546.432861"/>
    <n v="0.76476630000000001"/>
    <m/>
    <n v="545.66809999999998"/>
    <m/>
    <n v="0"/>
    <n v="9743.3680000000004"/>
    <n v="823.61009999999999"/>
    <n v="6"/>
    <s v="PJM"/>
    <s v="PJM"/>
    <n v="2046"/>
    <m/>
    <m/>
    <m/>
    <n v="0"/>
    <n v="0"/>
    <s v="Nominal | 5/21/2021 10:02:00 AM"/>
    <n v="5747"/>
  </r>
  <r>
    <x v="3"/>
    <s v="Average"/>
    <x v="28"/>
    <x v="6"/>
    <n v="91.959069999999997"/>
    <n v="24.944576300000001"/>
    <n v="2240.2269999999999"/>
    <n v="2240.2269999999999"/>
    <n v="19624390"/>
    <n v="2343.0169999999998"/>
    <n v="20524828"/>
    <n v="1282004.5"/>
    <n v="543389.25"/>
    <n v="0"/>
    <n v="3562.7440000000001"/>
    <n v="10170"/>
    <n v="0"/>
    <n v="0"/>
    <n v="0"/>
    <n v="0"/>
    <n v="0"/>
    <n v="0"/>
    <n v="3562.7440000000001"/>
    <n v="2343.0169999999998"/>
    <n v="20524828"/>
    <n v="736.68920000000003"/>
    <n v="0"/>
    <n v="0"/>
    <n v="0"/>
    <n v="0"/>
    <n v="0"/>
    <n v="0"/>
    <n v="0.28352648000000003"/>
    <n v="281.66113300000001"/>
    <n v="2467351.5"/>
    <n v="378.46124300000002"/>
    <n v="3315320.5"/>
    <n v="5.7062999999999997"/>
    <n v="49987.1875"/>
    <m/>
    <s v="2046_08_01 Hr 18"/>
    <n v="3562.5585900000001"/>
    <n v="3869.0219999999999"/>
    <n v="8.6023409999999991"/>
    <n v="0"/>
    <s v="2046_08_01 Hr 18"/>
    <n v="3562.5585900000001"/>
    <n v="3807.5219999999999"/>
    <n v="6.8760539999999999"/>
    <n v="0"/>
    <n v="1545.6189999999999"/>
    <n v="0"/>
    <n v="24.045404399999999"/>
    <n v="0.57706550000000001"/>
    <m/>
    <n v="23.468337999999999"/>
    <m/>
    <n v="0"/>
    <n v="240.18272400000001"/>
    <n v="188.37432899999999"/>
    <n v="7"/>
    <s v="PJM"/>
    <s v="PJM"/>
    <n v="2046"/>
    <m/>
    <m/>
    <m/>
    <n v="0"/>
    <n v="0"/>
    <s v="Nominal | 5/21/2021 10:02:00 AM"/>
    <n v="5748"/>
  </r>
  <r>
    <x v="3"/>
    <s v="Average"/>
    <x v="28"/>
    <x v="7"/>
    <n v="89.436035200000006"/>
    <n v="22.79776"/>
    <n v="1645.38843"/>
    <n v="1645.38843"/>
    <n v="14413602"/>
    <n v="2561.277"/>
    <n v="22436788"/>
    <n v="1051179.75"/>
    <n v="662069"/>
    <n v="1.0790236"/>
    <n v="3240.0236799999998"/>
    <n v="10145"/>
    <n v="0"/>
    <n v="0"/>
    <n v="0"/>
    <n v="0"/>
    <n v="1.0790236"/>
    <n v="9452.2459999999992"/>
    <n v="3240.0236799999998"/>
    <n v="2560.1979999999999"/>
    <n v="22427334"/>
    <n v="763.74350000000004"/>
    <n v="0"/>
    <n v="0"/>
    <n v="0"/>
    <n v="0"/>
    <n v="0"/>
    <n v="0"/>
    <n v="0"/>
    <n v="563.71600000000001"/>
    <n v="4938152"/>
    <n v="1473.9675299999999"/>
    <n v="12911955"/>
    <n v="5.6371599999999997"/>
    <n v="49381.523399999998"/>
    <m/>
    <s v="2046_08_02 Hr 16"/>
    <n v="2689.4355500000001"/>
    <n v="3593.3229999999999"/>
    <n v="33.608814199999998"/>
    <n v="0"/>
    <s v="2046_08_02 Hr 16"/>
    <n v="2689.4355500000001"/>
    <n v="3585.723"/>
    <n v="33.326225299999997"/>
    <n v="0"/>
    <n v="1542.3140000000001"/>
    <n v="0"/>
    <n v="9.4536180000000005"/>
    <n v="2.5475513200000001E-2"/>
    <m/>
    <n v="9.4281430000000004"/>
    <m/>
    <n v="0"/>
    <n v="232.034256"/>
    <n v="180.528885"/>
    <n v="8"/>
    <s v="PJM"/>
    <s v="PJM"/>
    <n v="2046"/>
    <m/>
    <m/>
    <m/>
    <n v="0"/>
    <n v="0"/>
    <s v="Nominal | 5/21/2021 10:02:00 AM"/>
    <n v="5749"/>
  </r>
  <r>
    <x v="3"/>
    <s v="Average"/>
    <x v="28"/>
    <x v="8"/>
    <n v="81.253489999999999"/>
    <n v="22.356159999999999"/>
    <n v="13270.8457"/>
    <n v="13270.8457"/>
    <n v="116252608"/>
    <n v="16310.8555"/>
    <n v="142883088"/>
    <n v="6203354"/>
    <n v="3905971.25"/>
    <n v="83.863219999999998"/>
    <n v="29876.9961"/>
    <n v="10977"/>
    <n v="0"/>
    <n v="0"/>
    <n v="0"/>
    <n v="0"/>
    <n v="83.630629999999996"/>
    <n v="732604.3"/>
    <n v="29876.9961"/>
    <n v="16227.2246"/>
    <n v="142150500"/>
    <n v="3396.2873500000001"/>
    <n v="0"/>
    <n v="0"/>
    <n v="0"/>
    <n v="0"/>
    <n v="0"/>
    <n v="0"/>
    <n v="0.2042495"/>
    <n v="2197.0534699999998"/>
    <n v="19246188"/>
    <n v="5186.7724600000001"/>
    <n v="45436130"/>
    <n v="50.086475399999998"/>
    <n v="438757.53100000002"/>
    <m/>
    <s v="2046_01_10 Hr 08"/>
    <n v="23501.2363"/>
    <n v="33314.5"/>
    <n v="41.756374399999999"/>
    <n v="0"/>
    <s v="2046_01_10 Hr 08"/>
    <n v="23501.2363"/>
    <n v="36037.1"/>
    <n v="53.341297099999998"/>
    <n v="0"/>
    <n v="1965.0309999999999"/>
    <n v="0"/>
    <n v="1971.0695800000001"/>
    <n v="9.6630830000000003"/>
    <m/>
    <n v="1961.4064900000001"/>
    <m/>
    <n v="0"/>
    <n v="28013.8887"/>
    <n v="4843.3459999999995"/>
    <n v="9"/>
    <s v="PJM"/>
    <s v="PJM"/>
    <n v="2046"/>
    <m/>
    <m/>
    <m/>
    <n v="0"/>
    <n v="0"/>
    <s v="Nominal | 5/21/2021 10:02:00 AM"/>
    <n v="5750"/>
  </r>
  <r>
    <x v="3"/>
    <s v="Average"/>
    <x v="28"/>
    <x v="9"/>
    <n v="69.335570000000004"/>
    <n v="12.44262"/>
    <n v="4557.7944299999999"/>
    <n v="4557.7944299999999"/>
    <n v="39926280"/>
    <n v="9445.2990000000009"/>
    <n v="82740824"/>
    <n v="4236235"/>
    <n v="892492.43799999997"/>
    <n v="68.384249999999994"/>
    <n v="12533.1885"/>
    <n v="10427"/>
    <n v="0"/>
    <n v="0"/>
    <n v="0"/>
    <n v="0"/>
    <n v="68.384249999999994"/>
    <n v="599046"/>
    <n v="12533.1885"/>
    <n v="9376.9150000000009"/>
    <n v="82141780"/>
    <n v="3187.3686499999999"/>
    <n v="0"/>
    <n v="0"/>
    <n v="0"/>
    <n v="0"/>
    <n v="0"/>
    <n v="0"/>
    <n v="1.28996687E-3"/>
    <n v="50.33379"/>
    <n v="440924"/>
    <n v="4937.3339999999998"/>
    <n v="43251050"/>
    <n v="0.5033379"/>
    <n v="4409.24"/>
    <m/>
    <s v="2046_06_28 Hr 18"/>
    <n v="7945.3370000000004"/>
    <n v="14165.926799999999"/>
    <n v="78.292335499999993"/>
    <n v="0"/>
    <s v="2046_06_28 Hr 18"/>
    <n v="7945.3370000000004"/>
    <n v="15193.0635"/>
    <n v="91.21987"/>
    <n v="0"/>
    <n v="0"/>
    <n v="0"/>
    <n v="1024.1777300000001"/>
    <n v="2.3654359999999999"/>
    <m/>
    <n v="1021.81232"/>
    <m/>
    <n v="0"/>
    <n v="2594.0250000000001"/>
    <n v="617.85249999999996"/>
    <n v="10"/>
    <s v="PJM"/>
    <s v="PJM"/>
    <n v="2046"/>
    <m/>
    <m/>
    <m/>
    <n v="0"/>
    <n v="0"/>
    <s v="Nominal | 5/21/2021 10:02:00 AM"/>
    <n v="5751"/>
  </r>
  <r>
    <x v="3"/>
    <s v="Average"/>
    <x v="28"/>
    <x v="10"/>
    <n v="70.512649999999994"/>
    <n v="12.9433632"/>
    <n v="2865.8645000000001"/>
    <n v="3675.4941399999998"/>
    <n v="32197328"/>
    <n v="4776.4219999999996"/>
    <n v="41841456"/>
    <n v="1449763.5"/>
    <n v="1029349.81"/>
    <n v="0"/>
    <n v="6949.7514600000004"/>
    <n v="10298"/>
    <n v="0"/>
    <n v="0"/>
    <n v="0"/>
    <n v="0"/>
    <n v="0"/>
    <n v="0"/>
    <n v="6949.7514600000004"/>
    <n v="4776.4219999999996"/>
    <n v="41841456"/>
    <n v="1348.7095899999999"/>
    <n v="0"/>
    <n v="0"/>
    <n v="-809.629639"/>
    <n v="-7092356"/>
    <n v="0"/>
    <n v="0"/>
    <n v="5.3851310000000005E-4"/>
    <n v="97.777990000000003"/>
    <n v="856535.25"/>
    <n v="1197.7275400000001"/>
    <n v="10492093"/>
    <n v="0.97777999999999998"/>
    <n v="8565.3529999999992"/>
    <m/>
    <s v="2046_06_28 Hr 21"/>
    <n v="7011.1772499999997"/>
    <n v="6338.067"/>
    <n v="-19.01407"/>
    <n v="-660"/>
    <s v="2046_06_28 Hr 21"/>
    <n v="7011.1772499999997"/>
    <n v="6582.5870000000004"/>
    <n v="-15.5264969"/>
    <n v="-660"/>
    <n v="1251.9259999999999"/>
    <n v="0"/>
    <n v="331.64949999999999"/>
    <n v="0.3972231"/>
    <m/>
    <n v="331.25229999999999"/>
    <m/>
    <n v="0"/>
    <n v="5296.0690000000004"/>
    <n v="654.63793899999996"/>
    <n v="11"/>
    <s v="PJM"/>
    <s v="PJM"/>
    <n v="2046"/>
    <m/>
    <m/>
    <m/>
    <n v="0"/>
    <n v="0"/>
    <s v="Nominal | 5/21/2021 10:02:00 AM"/>
    <n v="5752"/>
  </r>
  <r>
    <x v="3"/>
    <s v="Average"/>
    <x v="28"/>
    <x v="11"/>
    <n v="72.870155299999993"/>
    <n v="12.7681284"/>
    <n v="1818.1921400000001"/>
    <n v="1818.1921400000001"/>
    <n v="15927363"/>
    <n v="653.42750000000001"/>
    <n v="5724025"/>
    <n v="393379.65600000002"/>
    <n v="154710.75"/>
    <n v="2.2715046399999999"/>
    <n v="2331.6280000000002"/>
    <n v="10147"/>
    <n v="0"/>
    <n v="0"/>
    <n v="0"/>
    <n v="0"/>
    <n v="2.2715046399999999"/>
    <n v="19898.38"/>
    <n v="2331.6280000000002"/>
    <n v="651.15599999999995"/>
    <n v="5704126.5"/>
    <n v="76.65361"/>
    <n v="0"/>
    <n v="0"/>
    <n v="0"/>
    <n v="0"/>
    <n v="0"/>
    <n v="0"/>
    <n v="2.6305945399999998E-4"/>
    <n v="1676.6007099999999"/>
    <n v="14687022"/>
    <n v="495.06973299999999"/>
    <n v="4336811"/>
    <n v="16.7660065"/>
    <n v="146870.21900000001"/>
    <m/>
    <s v="2046_06_28 Hr 19"/>
    <n v="2915.8637699999999"/>
    <n v="2641.6084000000001"/>
    <n v="-9.4056309999999996"/>
    <n v="0"/>
    <s v="2046_06_28 Hr 19"/>
    <n v="2915.8637699999999"/>
    <n v="2613.19751"/>
    <n v="-10.379986799999999"/>
    <n v="0"/>
    <n v="0"/>
    <n v="0"/>
    <n v="62.366599999999998"/>
    <n v="9.224446E-2"/>
    <m/>
    <n v="62.2743568"/>
    <m/>
    <n v="0"/>
    <n v="141.094269"/>
    <n v="71.3884659"/>
    <n v="12"/>
    <s v="PJM"/>
    <s v="PJM"/>
    <n v="2046"/>
    <m/>
    <m/>
    <m/>
    <n v="0"/>
    <n v="0"/>
    <s v="Nominal | 5/21/2021 10:02:00 AM"/>
    <n v="5753"/>
  </r>
  <r>
    <x v="3"/>
    <s v="Average"/>
    <x v="28"/>
    <x v="12"/>
    <n v="71.766779999999997"/>
    <n v="12.810895"/>
    <n v="1863.68542"/>
    <n v="1863.68542"/>
    <n v="16325884"/>
    <n v="5774.7285199999997"/>
    <n v="50586624"/>
    <n v="2298269.25"/>
    <n v="1256241.25"/>
    <n v="9.0449509999999993"/>
    <n v="6761.4949999999999"/>
    <n v="10145"/>
    <n v="0"/>
    <n v="0"/>
    <n v="0"/>
    <n v="0"/>
    <n v="9.0449509999999993"/>
    <n v="79233.77"/>
    <n v="6761.4949999999999"/>
    <n v="5765.6835899999996"/>
    <n v="50507388"/>
    <n v="1957.704"/>
    <n v="0"/>
    <n v="0"/>
    <n v="0"/>
    <n v="0"/>
    <n v="0"/>
    <n v="0"/>
    <n v="8.2028644100000001E-5"/>
    <n v="330.47640000000001"/>
    <n v="2894973.25"/>
    <n v="4233.4859999999999"/>
    <n v="37085340"/>
    <n v="8.0333959999999998"/>
    <n v="70372.55"/>
    <m/>
    <s v="2046_01_09 Hr 19"/>
    <n v="2865.81738"/>
    <n v="7523.643"/>
    <n v="162.530441"/>
    <n v="0"/>
    <s v="2046_01_09 Hr 19"/>
    <n v="2865.81738"/>
    <n v="7767.5429999999997"/>
    <n v="171.0411"/>
    <n v="0"/>
    <n v="735.26900000000001"/>
    <n v="0"/>
    <n v="286.23297100000002"/>
    <n v="0.27914816100000001"/>
    <m/>
    <n v="285.95382699999999"/>
    <m/>
    <n v="0"/>
    <n v="2875.1415999999999"/>
    <n v="271.11038200000002"/>
    <n v="13"/>
    <s v="PJM"/>
    <s v="PJM"/>
    <n v="2046"/>
    <m/>
    <m/>
    <m/>
    <n v="0"/>
    <n v="0"/>
    <s v="Nominal | 5/21/2021 10:02:00 AM"/>
    <n v="5754"/>
  </r>
  <r>
    <x v="3"/>
    <s v="Average"/>
    <x v="28"/>
    <x v="13"/>
    <n v="79.0983047"/>
    <n v="20.237901699999998"/>
    <n v="3936.6447800000001"/>
    <n v="3936.6447800000001"/>
    <n v="34485010"/>
    <n v="2901.4765600000001"/>
    <n v="25416934"/>
    <n v="1599391.13"/>
    <n v="656946.4"/>
    <n v="0"/>
    <n v="4618.0127000000002"/>
    <n v="10328"/>
    <n v="0"/>
    <n v="0"/>
    <n v="0"/>
    <n v="0"/>
    <n v="0"/>
    <n v="0"/>
    <n v="4618.0127000000002"/>
    <n v="2901.4765600000001"/>
    <n v="25416934"/>
    <n v="915.72730000000001"/>
    <n v="0"/>
    <n v="0"/>
    <n v="0"/>
    <n v="0"/>
    <n v="0"/>
    <n v="0"/>
    <n v="0"/>
    <n v="2379.056"/>
    <n v="20840530"/>
    <n v="1310.0352800000001"/>
    <n v="11475909"/>
    <n v="33.852469999999997"/>
    <n v="296547.65600000002"/>
    <m/>
    <s v="2046_08_02 Hr 18"/>
    <n v="6977.85059"/>
    <n v="5385.3919999999998"/>
    <n v="-22.821619999999999"/>
    <n v="0"/>
    <s v="2046_08_02 Hr 18"/>
    <n v="6977.85059"/>
    <n v="5252.93"/>
    <n v="-24.719942100000001"/>
    <n v="0"/>
    <n v="1270.741"/>
    <n v="0"/>
    <n v="68.236170000000001"/>
    <n v="3.8542470000000002E-2"/>
    <m/>
    <n v="68.197624200000007"/>
    <m/>
    <n v="0"/>
    <n v="299.09269999999998"/>
    <n v="310.63131700000002"/>
    <n v="14"/>
    <s v="PJM"/>
    <s v="PJM"/>
    <n v="2046"/>
    <m/>
    <m/>
    <m/>
    <n v="0"/>
    <n v="0"/>
    <s v="Nominal | 5/21/2021 10:02:00 AM"/>
    <n v="5755"/>
  </r>
  <r>
    <x v="3"/>
    <s v="Average"/>
    <x v="28"/>
    <x v="14"/>
    <n v="68.732860000000002"/>
    <n v="12.7605267"/>
    <n v="1186.74792"/>
    <n v="1591.5627400000001"/>
    <n v="13942089"/>
    <n v="2590.52783"/>
    <n v="22693024"/>
    <n v="880122.56299999997"/>
    <n v="598513.43799999997"/>
    <n v="0"/>
    <n v="4082.8933099999999"/>
    <n v="10126"/>
    <n v="0"/>
    <n v="0"/>
    <n v="0"/>
    <n v="0"/>
    <n v="0"/>
    <n v="0"/>
    <n v="4082.8933099999999"/>
    <n v="2590.52783"/>
    <n v="22693024"/>
    <n v="765.20420000000001"/>
    <n v="0"/>
    <n v="0"/>
    <n v="-404.814819"/>
    <n v="-3546178"/>
    <n v="0"/>
    <n v="0"/>
    <n v="0"/>
    <n v="9.8012859999999993"/>
    <n v="85859.265599999999"/>
    <n v="1008.6684"/>
    <n v="8835935"/>
    <n v="9.8012864599999999E-2"/>
    <n v="858.59265100000005"/>
    <m/>
    <s v="2046_06_28 Hr 21"/>
    <n v="2976.4997600000002"/>
    <n v="3934.2404799999999"/>
    <n v="32.176746399999999"/>
    <n v="0"/>
    <s v="2046_06_28 Hr 21"/>
    <n v="2976.4997600000002"/>
    <n v="3854.4639999999999"/>
    <n v="29.49654"/>
    <n v="0"/>
    <n v="1461.912"/>
    <n v="0"/>
    <n v="68.763176000000001"/>
    <n v="0.17151588200000001"/>
    <m/>
    <n v="68.591660000000005"/>
    <m/>
    <n v="0"/>
    <n v="4050.1271999999999"/>
    <n v="590.60739999999998"/>
    <n v="15"/>
    <s v="PJM"/>
    <s v="PJM"/>
    <n v="2046"/>
    <m/>
    <m/>
    <m/>
    <n v="0"/>
    <n v="0"/>
    <s v="Nominal | 5/21/2021 10:02:00 AM"/>
    <n v="5756"/>
  </r>
  <r>
    <x v="3"/>
    <s v="Average"/>
    <x v="28"/>
    <x v="15"/>
    <n v="72.503950000000003"/>
    <n v="12.5291538"/>
    <n v="2310.4611799999998"/>
    <n v="2310.4611799999998"/>
    <n v="20239640"/>
    <n v="1241.9991500000001"/>
    <n v="10879913"/>
    <n v="458632.21899999998"/>
    <n v="333305.875"/>
    <n v="0"/>
    <n v="5378.8486300000004"/>
    <n v="10200"/>
    <n v="0"/>
    <n v="0"/>
    <n v="0"/>
    <n v="0"/>
    <n v="0"/>
    <n v="0"/>
    <n v="5378.8486300000004"/>
    <n v="1241.9991500000001"/>
    <n v="10879913"/>
    <n v="402.73406999999997"/>
    <n v="0"/>
    <n v="0"/>
    <n v="0"/>
    <n v="0"/>
    <n v="0"/>
    <n v="0"/>
    <n v="6.7618733699999995E-5"/>
    <n v="1082.79468"/>
    <n v="9485282"/>
    <n v="3.5047275999999998"/>
    <n v="30701.414100000002"/>
    <n v="10.8279467"/>
    <n v="94852.81"/>
    <m/>
    <s v="2046_06_28 Hr 17"/>
    <n v="4056.6755400000002"/>
    <n v="5844.7629999999999"/>
    <n v="44.077660000000002"/>
    <n v="0"/>
    <s v="2046_06_28 Hr 17"/>
    <n v="4056.6755400000002"/>
    <n v="5638.12"/>
    <n v="38.983756999999997"/>
    <n v="0"/>
    <n v="936.89"/>
    <n v="0"/>
    <n v="91.868009999999998"/>
    <n v="0.17282046400000001"/>
    <m/>
    <n v="91.695189999999997"/>
    <m/>
    <n v="0"/>
    <n v="1151.6320800000001"/>
    <n v="243.26849999999999"/>
    <n v="16"/>
    <s v="PJM"/>
    <s v="PJM"/>
    <n v="2046"/>
    <m/>
    <m/>
    <m/>
    <n v="0"/>
    <n v="0"/>
    <s v="Nominal | 5/21/2021 10:02:00 AM"/>
    <n v="5757"/>
  </r>
  <r>
    <x v="3"/>
    <s v="Average"/>
    <x v="28"/>
    <x v="16"/>
    <n v="56.735034900000002"/>
    <n v="26.967155500000001"/>
    <n v="15424.9727"/>
    <n v="15424.9727"/>
    <n v="135122768"/>
    <n v="18770.081999999999"/>
    <n v="164425900"/>
    <n v="2200885"/>
    <n v="2360546"/>
    <n v="4532.2563499999997"/>
    <n v="19057.099999999999"/>
    <n v="101241"/>
    <n v="0"/>
    <n v="0"/>
    <n v="0"/>
    <n v="0"/>
    <n v="4532.2563499999997"/>
    <n v="39702570"/>
    <n v="19057.099999999999"/>
    <n v="14237.825199999999"/>
    <n v="124723344"/>
    <n v="4510.4643599999999"/>
    <n v="0"/>
    <n v="0"/>
    <n v="0"/>
    <n v="0"/>
    <n v="0"/>
    <n v="0"/>
    <n v="1.7434075700000001E-3"/>
    <n v="707.988159"/>
    <n v="6201976.5"/>
    <n v="4046.4180000000001"/>
    <n v="35446620"/>
    <n v="6.6769485499999996"/>
    <n v="58490.07"/>
    <m/>
    <s v="2046_07_31 Hr 16"/>
    <n v="20541.337899999999"/>
    <n v="30832.418000000001"/>
    <n v="50.099365200000001"/>
    <n v="0"/>
    <s v="2046_07_31 Hr 16"/>
    <n v="20541.337899999999"/>
    <n v="31006.418000000001"/>
    <n v="50.946437799999998"/>
    <n v="0"/>
    <n v="0"/>
    <n v="0"/>
    <n v="1002.62323"/>
    <n v="6.7866854700000001"/>
    <m/>
    <n v="995.83654799999999"/>
    <m/>
    <n v="0"/>
    <n v="5390.518"/>
    <n v="1126.6893299999999"/>
    <n v="17"/>
    <s v="IESO"/>
    <s v="Ontario"/>
    <n v="2046"/>
    <m/>
    <m/>
    <m/>
    <n v="0"/>
    <n v="0"/>
    <s v="Nominal | 5/21/2021 10:02:00 AM"/>
    <n v="5758"/>
  </r>
  <r>
    <x v="3"/>
    <s v="Average"/>
    <x v="28"/>
    <x v="17"/>
    <n v="147.729187"/>
    <n v="539.83013900000003"/>
    <n v="27509.966799999998"/>
    <n v="27410.208999999999"/>
    <n v="240113424"/>
    <n v="28206.335899999998"/>
    <n v="247087500"/>
    <n v="3506985.5"/>
    <n v="2372552.75"/>
    <n v="24435.32"/>
    <n v="8849.7729999999992"/>
    <n v="52202"/>
    <n v="174"/>
    <n v="0"/>
    <n v="0"/>
    <n v="0"/>
    <n v="24302.017599999999"/>
    <n v="212885680"/>
    <n v="8849.7729999999992"/>
    <n v="3881.3044399999999"/>
    <n v="34000228"/>
    <n v="1137.16516"/>
    <n v="23.0125618"/>
    <n v="201590.04699999999"/>
    <n v="0"/>
    <n v="0"/>
    <n v="99.758483900000002"/>
    <n v="873884.3"/>
    <n v="0"/>
    <n v="1722.37122"/>
    <n v="15087971"/>
    <n v="2496.1684599999999"/>
    <n v="21866436"/>
    <n v="22.329317100000001"/>
    <n v="195604.81299999999"/>
    <m/>
    <s v="2046_01_29 Hr 08"/>
    <n v="41714.69"/>
    <n v="52833.19"/>
    <n v="25.872178999999999"/>
    <n v="-326"/>
    <s v="2046_01_29 Hr 08"/>
    <n v="41714.69"/>
    <n v="52810.79"/>
    <n v="25.818480000000001"/>
    <n v="-326"/>
    <n v="1252.19"/>
    <n v="0"/>
    <n v="1788.1478300000001"/>
    <n v="0"/>
    <m/>
    <n v="1788.1478300000001"/>
    <m/>
    <n v="0"/>
    <n v="4368.52441"/>
    <n v="511.0446"/>
    <n v="18"/>
    <s v="NPCC_Quebec&amp;Maritimes"/>
    <s v="NPCC_Quebec&amp;Maritimes"/>
    <n v="2046"/>
    <m/>
    <m/>
    <m/>
    <n v="0"/>
    <n v="0"/>
    <s v="Nominal | 5/21/2021 10:02:00 AM"/>
    <n v="5759"/>
  </r>
  <r>
    <x v="3"/>
    <s v="Average"/>
    <x v="28"/>
    <x v="18"/>
    <n v="90.770910000000001"/>
    <n v="32.445639999999997"/>
    <n v="12738.848599999999"/>
    <n v="12738.848599999999"/>
    <n v="111592312"/>
    <n v="9843.7829999999994"/>
    <n v="86231540"/>
    <n v="4518751"/>
    <n v="1662220.88"/>
    <n v="892.78924600000005"/>
    <n v="23416.4375"/>
    <n v="131356"/>
    <n v="0"/>
    <n v="0"/>
    <n v="0"/>
    <n v="0"/>
    <n v="892.78924600000005"/>
    <n v="7820833.5"/>
    <n v="23416.4375"/>
    <n v="8950.9930000000004"/>
    <n v="78410700"/>
    <n v="2927.4850000000001"/>
    <n v="0"/>
    <n v="0"/>
    <n v="0"/>
    <n v="0"/>
    <n v="0"/>
    <n v="0"/>
    <n v="3.1253354500000001"/>
    <n v="3261.0644499999999"/>
    <n v="28566924"/>
    <n v="307.05517600000002"/>
    <n v="2689803.25"/>
    <n v="55.818134299999997"/>
    <n v="488966.875"/>
    <m/>
    <s v="2046_07_24 Hr 16"/>
    <n v="23393.224600000001"/>
    <n v="29300.63"/>
    <n v="29.79242"/>
    <n v="1062"/>
    <s v="2046_07_24 Hr 16"/>
    <n v="23393.224600000001"/>
    <n v="29276.142599999999"/>
    <n v="29.687734599999999"/>
    <n v="1062"/>
    <n v="1353.172"/>
    <n v="0"/>
    <n v="828.02514599999995"/>
    <n v="2.7643156100000001"/>
    <m/>
    <n v="825.26086399999997"/>
    <m/>
    <n v="0"/>
    <n v="4363.87"/>
    <n v="1299.96912"/>
    <n v="22"/>
    <s v="isoNE"/>
    <s v="NewEngland"/>
    <n v="2046"/>
    <m/>
    <m/>
    <m/>
    <n v="0"/>
    <n v="0"/>
    <s v="Nominal | 5/21/2021 10:02:00 AM"/>
    <n v="5760"/>
  </r>
  <r>
    <x v="3"/>
    <s v="Average"/>
    <x v="28"/>
    <x v="19"/>
    <n v="74.513859999999994"/>
    <n v="13.8723183"/>
    <n v="17726.054700000001"/>
    <n v="17726.054700000001"/>
    <n v="155280240"/>
    <n v="16797.0137"/>
    <n v="147141840"/>
    <n v="5544288.5"/>
    <n v="3525755.5"/>
    <n v="3336.1252399999998"/>
    <n v="33714.25"/>
    <n v="111708"/>
    <n v="0"/>
    <n v="0"/>
    <n v="0"/>
    <n v="0"/>
    <n v="3336.1252399999998"/>
    <n v="29224458"/>
    <n v="33714.25"/>
    <n v="13460.887699999999"/>
    <n v="117917376"/>
    <n v="4457.3"/>
    <n v="0"/>
    <n v="0"/>
    <n v="0"/>
    <n v="0"/>
    <n v="0"/>
    <n v="0"/>
    <n v="2.0326888200000001E-3"/>
    <n v="3517.6804200000001"/>
    <n v="30814880"/>
    <n v="2558.02783"/>
    <n v="22408322"/>
    <n v="30.6094933"/>
    <n v="268139.15600000002"/>
    <m/>
    <s v="2046_07_17 Hr 17"/>
    <n v="32760.33"/>
    <n v="41384.703099999999"/>
    <n v="31.725482899999999"/>
    <n v="1769"/>
    <s v="2046_07_17 Hr 17"/>
    <n v="32760.33"/>
    <n v="41648.129999999997"/>
    <n v="32.529583000000002"/>
    <n v="1769"/>
    <n v="1638.5889999999999"/>
    <n v="0"/>
    <n v="1152.1934799999999"/>
    <n v="2.6317473500000001E-2"/>
    <m/>
    <n v="1152.16724"/>
    <m/>
    <n v="0"/>
    <n v="5298.9145500000004"/>
    <n v="2010.2476799999999"/>
    <n v="23"/>
    <s v="NYiso"/>
    <s v="NewYork"/>
    <n v="2046"/>
    <m/>
    <m/>
    <m/>
    <n v="0"/>
    <n v="0"/>
    <s v="Nominal | 5/21/2021 10:02:00 AM"/>
    <n v="5761"/>
  </r>
  <r>
    <x v="3"/>
    <s v="Average"/>
    <x v="28"/>
    <x v="20"/>
    <n v="97.090170000000001"/>
    <n v="25.286823299999998"/>
    <n v="130002.1"/>
    <n v="130002.1"/>
    <n v="1138818430"/>
    <n v="115852.719"/>
    <n v="1014869820"/>
    <n v="65957890"/>
    <n v="19506208"/>
    <n v="2697.0288099999998"/>
    <n v="195721.56299999999"/>
    <n v="58570"/>
    <n v="0"/>
    <n v="0"/>
    <n v="0"/>
    <n v="0"/>
    <n v="2697.0288099999998"/>
    <n v="23625974"/>
    <n v="195721.56299999999"/>
    <n v="113155.68799999999"/>
    <n v="991243840"/>
    <n v="38475.94"/>
    <n v="0"/>
    <n v="0"/>
    <n v="0"/>
    <n v="0"/>
    <n v="0"/>
    <n v="0"/>
    <n v="78.138999999999996"/>
    <n v="15918.647499999999"/>
    <n v="139447360"/>
    <n v="1382.50476"/>
    <n v="12110742"/>
    <n v="308.622345"/>
    <n v="2703531.75"/>
    <m/>
    <s v="2046_08_15 Hr 16"/>
    <n v="203598.75"/>
    <n v="232523"/>
    <n v="13.4594431"/>
    <n v="-1521"/>
    <s v="2046_08_15 Hr 16"/>
    <n v="203598.75"/>
    <n v="235872.04699999999"/>
    <n v="15.104366300000001"/>
    <n v="-1521"/>
    <n v="2180.788"/>
    <n v="0"/>
    <n v="8450.1370000000006"/>
    <n v="70.544730000000001"/>
    <m/>
    <n v="8379.5920000000006"/>
    <m/>
    <n v="0"/>
    <n v="18443.502"/>
    <n v="11447.6973"/>
    <n v="24"/>
    <s v="SERC_SE"/>
    <s v="SERC_SouthEast"/>
    <n v="2046"/>
    <m/>
    <m/>
    <m/>
    <n v="0"/>
    <n v="0"/>
    <s v="Nominal | 5/21/2021 10:02:00 AM"/>
    <n v="5762"/>
  </r>
  <r>
    <x v="3"/>
    <s v="Average"/>
    <x v="28"/>
    <x v="21"/>
    <n v="95.327384899999998"/>
    <n v="22.34712"/>
    <n v="4754.415"/>
    <n v="4754.415"/>
    <n v="41648676"/>
    <n v="3159.6619999999998"/>
    <n v="27678640"/>
    <n v="2272934"/>
    <n v="902736.06299999997"/>
    <n v="43.216909999999999"/>
    <n v="8712.1419999999998"/>
    <n v="10366"/>
    <n v="0"/>
    <n v="0"/>
    <n v="0"/>
    <n v="0"/>
    <n v="43.216909999999999"/>
    <n v="378580.15600000002"/>
    <n v="8712.1419999999998"/>
    <n v="3116.4450000000002"/>
    <n v="27300060"/>
    <n v="1272.05017"/>
    <n v="0"/>
    <n v="0"/>
    <n v="0"/>
    <n v="0"/>
    <n v="0"/>
    <n v="0"/>
    <n v="0"/>
    <n v="1666.7385300000001"/>
    <n v="14600629"/>
    <n v="55.3088646"/>
    <n v="484505.65600000002"/>
    <n v="16.676546099999999"/>
    <n v="146086.53099999999"/>
    <m/>
    <s v="2046_08_16 Hr 15"/>
    <n v="7566.8580000000002"/>
    <n v="10144.166999999999"/>
    <n v="21.532173199999999"/>
    <n v="-948"/>
    <s v="2046_08_16 Hr 15"/>
    <n v="7566.8580000000002"/>
    <n v="10093.867200000001"/>
    <n v="20.8674316"/>
    <n v="-948"/>
    <n v="1823.164"/>
    <n v="0"/>
    <n v="309.03699999999998"/>
    <n v="171.09223900000001"/>
    <m/>
    <n v="137.944748"/>
    <m/>
    <n v="0"/>
    <n v="807.36789999999996"/>
    <n v="607.90380000000005"/>
    <n v="29"/>
    <s v="SERC_N"/>
    <s v="SERC_North"/>
    <n v="2046"/>
    <m/>
    <m/>
    <m/>
    <n v="0"/>
    <n v="0"/>
    <s v="Nominal | 5/21/2021 10:02:00 AM"/>
    <n v="5763"/>
  </r>
  <r>
    <x v="3"/>
    <s v="Average"/>
    <x v="28"/>
    <x v="22"/>
    <n v="91.431404099999995"/>
    <n v="22.213537200000001"/>
    <n v="3800.05737"/>
    <n v="3800.05737"/>
    <n v="33288502"/>
    <n v="1419.59338"/>
    <n v="12435638"/>
    <n v="1075648.25"/>
    <n v="353282.03100000002"/>
    <n v="21.380651499999999"/>
    <n v="3614.7868699999999"/>
    <n v="10272"/>
    <n v="0"/>
    <n v="0"/>
    <n v="0"/>
    <n v="0"/>
    <n v="21.380651499999999"/>
    <n v="187294.516"/>
    <n v="3614.7868699999999"/>
    <n v="1398.2126499999999"/>
    <n v="12248343"/>
    <n v="580.58720000000005"/>
    <n v="0"/>
    <n v="0"/>
    <n v="0"/>
    <n v="0"/>
    <n v="0"/>
    <n v="0"/>
    <n v="3.8394299999999999E-2"/>
    <n v="2556.35376"/>
    <n v="22393660"/>
    <n v="150.274"/>
    <n v="1316400.25"/>
    <n v="25.577405899999999"/>
    <n v="224058.07800000001"/>
    <m/>
    <s v="2046_08_01 Hr 17"/>
    <n v="6132.6054700000004"/>
    <n v="4372.3090000000002"/>
    <n v="-28.703890000000001"/>
    <n v="0"/>
    <s v="2046_08_01 Hr 17"/>
    <n v="6132.6054700000004"/>
    <n v="4346.3090000000002"/>
    <n v="-29.127853399999999"/>
    <n v="0"/>
    <n v="0"/>
    <n v="0"/>
    <n v="201.283142"/>
    <n v="3.8812784500000001E-3"/>
    <m/>
    <n v="201.27926600000001"/>
    <m/>
    <n v="0"/>
    <n v="355.4126"/>
    <n v="310.24395800000002"/>
    <n v="32"/>
    <s v="PJM"/>
    <s v="PJM"/>
    <n v="2046"/>
    <m/>
    <m/>
    <m/>
    <n v="0"/>
    <n v="0"/>
    <s v="Nominal | 5/21/2021 10:02:00 AM"/>
    <n v="5764"/>
  </r>
  <r>
    <x v="3"/>
    <s v="Average"/>
    <x v="28"/>
    <x v="23"/>
    <n v="94.305229999999995"/>
    <n v="25.520774800000002"/>
    <n v="8672.3420000000006"/>
    <n v="8672.3420000000006"/>
    <n v="75969720"/>
    <n v="2128.08887"/>
    <n v="18642058"/>
    <n v="1251952.3799999999"/>
    <n v="249863.31299999999"/>
    <n v="0.89918629999999999"/>
    <n v="3788.52466"/>
    <n v="10646"/>
    <n v="0"/>
    <n v="0"/>
    <n v="0"/>
    <n v="0"/>
    <n v="0.89918629999999999"/>
    <n v="7876.8720000000003"/>
    <n v="3788.52466"/>
    <n v="2127.1894499999999"/>
    <n v="18634180"/>
    <n v="673.88329999999996"/>
    <n v="0"/>
    <n v="0"/>
    <n v="0"/>
    <n v="0"/>
    <n v="0"/>
    <n v="0"/>
    <n v="0"/>
    <n v="6711.6386700000003"/>
    <n v="58793956"/>
    <n v="58.597362500000003"/>
    <n v="513312.9"/>
    <n v="108.78782699999999"/>
    <n v="952981.4"/>
    <m/>
    <s v="2046_06_26 Hr 17"/>
    <n v="13707.46"/>
    <n v="4621.299"/>
    <n v="-66.286249999999995"/>
    <n v="0"/>
    <s v="2046_06_26 Hr 17"/>
    <n v="13707.46"/>
    <n v="4347.4423800000004"/>
    <n v="-68.284109999999998"/>
    <n v="0"/>
    <n v="181.00700000000001"/>
    <n v="0"/>
    <n v="11.4661951"/>
    <n v="0.51507455099999999"/>
    <m/>
    <n v="10.951121300000001"/>
    <m/>
    <n v="0"/>
    <n v="300.39132699999999"/>
    <n v="151.824127"/>
    <n v="33"/>
    <s v="PJM"/>
    <s v="PJM"/>
    <n v="2046"/>
    <m/>
    <m/>
    <m/>
    <n v="0"/>
    <n v="0"/>
    <s v="Nominal | 5/21/2021 10:02:00 AM"/>
    <n v="5765"/>
  </r>
  <r>
    <x v="3"/>
    <s v="Average"/>
    <x v="28"/>
    <x v="24"/>
    <n v="94.605090000000004"/>
    <n v="22.399158499999999"/>
    <n v="56525.15"/>
    <n v="56525.15"/>
    <n v="495160300"/>
    <n v="52768.445299999999"/>
    <n v="462251600"/>
    <n v="31163322"/>
    <n v="11408194"/>
    <n v="618.77080000000001"/>
    <n v="84688"/>
    <n v="183402"/>
    <n v="0"/>
    <n v="0"/>
    <n v="0"/>
    <n v="0"/>
    <n v="618.77080000000001"/>
    <n v="5420432.5"/>
    <n v="84688"/>
    <n v="52149.675799999997"/>
    <n v="456831168"/>
    <n v="16255.0615"/>
    <n v="0"/>
    <n v="0"/>
    <n v="0"/>
    <n v="0"/>
    <n v="0"/>
    <n v="0"/>
    <n v="16.592424399999999"/>
    <n v="8856.3580000000002"/>
    <n v="77581700"/>
    <n v="4994.5010000000002"/>
    <n v="43751828"/>
    <n v="88.563580000000002"/>
    <n v="775817"/>
    <m/>
    <s v="2046_07_16 Hr 17"/>
    <n v="89587.33"/>
    <n v="93171.64"/>
    <n v="4.0009119999999996"/>
    <n v="0"/>
    <s v="2046_07_16 Hr 17"/>
    <n v="89587.33"/>
    <n v="93127.29"/>
    <n v="3.9514098199999999"/>
    <n v="0"/>
    <n v="1698.2249999999999"/>
    <n v="0"/>
    <n v="3968.3298300000001"/>
    <n v="683.32855199999995"/>
    <m/>
    <n v="3285.0012200000001"/>
    <m/>
    <n v="0"/>
    <n v="8629.1440000000002"/>
    <n v="5096.6639999999998"/>
    <n v="35"/>
    <s v="MISO"/>
    <s v="MISO"/>
    <n v="2046"/>
    <m/>
    <m/>
    <m/>
    <n v="0"/>
    <n v="0"/>
    <s v="Nominal | 5/21/2021 10:02:00 AM"/>
    <n v="5766"/>
  </r>
  <r>
    <x v="3"/>
    <s v="Average"/>
    <x v="28"/>
    <x v="25"/>
    <n v="94.349879999999999"/>
    <n v="22.643684400000001"/>
    <n v="26128.3789"/>
    <n v="26128.3789"/>
    <n v="228884600"/>
    <n v="27235.031299999999"/>
    <n v="238578864"/>
    <n v="13769716"/>
    <n v="5500002"/>
    <n v="202.06111100000001"/>
    <n v="42007.81"/>
    <n v="101290"/>
    <n v="0"/>
    <n v="0"/>
    <n v="0"/>
    <n v="0"/>
    <n v="202.06111100000001"/>
    <n v="1770055.25"/>
    <n v="42007.81"/>
    <n v="27032.968799999999"/>
    <n v="236808816"/>
    <n v="8717.527"/>
    <n v="0"/>
    <n v="0"/>
    <n v="0"/>
    <n v="0"/>
    <n v="0"/>
    <n v="0"/>
    <n v="1.14808828E-2"/>
    <n v="1366.2667200000001"/>
    <n v="11968496"/>
    <n v="2459.24341"/>
    <n v="21542972"/>
    <n v="13.6626663"/>
    <n v="119684.961"/>
    <m/>
    <s v="2046_07_30 Hr 17"/>
    <n v="39381.29"/>
    <n v="43851.683599999997"/>
    <n v="11.3515692"/>
    <n v="0"/>
    <s v="2046_07_30 Hr 17"/>
    <n v="39381.29"/>
    <n v="42207.79"/>
    <n v="7.1772594500000002"/>
    <n v="0"/>
    <n v="1823.961"/>
    <n v="0"/>
    <n v="869.8039"/>
    <n v="235.01429999999999"/>
    <m/>
    <n v="634.78959999999995"/>
    <m/>
    <n v="0"/>
    <n v="11574.4365"/>
    <n v="2215.377"/>
    <n v="36"/>
    <s v="MISO"/>
    <s v="MISO"/>
    <n v="2046"/>
    <m/>
    <m/>
    <m/>
    <n v="0"/>
    <n v="0"/>
    <s v="Nominal | 5/21/2021 10:02:00 AM"/>
    <n v="5767"/>
  </r>
  <r>
    <x v="3"/>
    <s v="Average"/>
    <x v="28"/>
    <x v="26"/>
    <n v="81.055539999999993"/>
    <n v="18.56127"/>
    <n v="26283.894499999999"/>
    <n v="26283.894499999999"/>
    <n v="230246912"/>
    <n v="35003.945299999999"/>
    <n v="306634560"/>
    <n v="19188322"/>
    <n v="7157023.5"/>
    <n v="284.78543100000002"/>
    <n v="55482.277300000002"/>
    <n v="11675"/>
    <n v="0"/>
    <n v="0"/>
    <n v="0"/>
    <n v="0"/>
    <n v="284.78543100000002"/>
    <n v="2494720.5"/>
    <n v="55482.277300000002"/>
    <n v="34719.160000000003"/>
    <n v="304139840"/>
    <n v="10098.501"/>
    <n v="0"/>
    <n v="0"/>
    <n v="0"/>
    <n v="0"/>
    <n v="0"/>
    <n v="0"/>
    <n v="4.6627305399999999E-2"/>
    <n v="5.5438049999999999"/>
    <n v="48563.734400000001"/>
    <n v="8725.4940000000006"/>
    <n v="76435330"/>
    <n v="5.54380529E-2"/>
    <n v="485.63732900000002"/>
    <m/>
    <s v="2046_07_25 Hr 17"/>
    <n v="43754.71"/>
    <n v="60706.453099999999"/>
    <n v="38.742660000000001"/>
    <n v="0"/>
    <s v="2046_07_25 Hr 17"/>
    <n v="43754.71"/>
    <n v="60280.343800000002"/>
    <n v="37.768806499999997"/>
    <n v="0"/>
    <n v="1270.5609999999999"/>
    <n v="0"/>
    <n v="2242.7988300000002"/>
    <n v="293.0412"/>
    <m/>
    <n v="1949.75757"/>
    <m/>
    <n v="0"/>
    <n v="3691.6950000000002"/>
    <n v="3059.1657700000001"/>
    <n v="37"/>
    <s v="MISO"/>
    <s v="MISO"/>
    <n v="2046"/>
    <m/>
    <m/>
    <m/>
    <n v="0"/>
    <n v="0"/>
    <s v="Nominal | 5/21/2021 10:02:00 AM"/>
    <n v="5768"/>
  </r>
  <r>
    <x v="3"/>
    <s v="Average"/>
    <x v="28"/>
    <x v="27"/>
    <n v="89.735709999999997"/>
    <n v="22.274707800000002"/>
    <n v="1369.7265600000001"/>
    <n v="1369.7265600000001"/>
    <n v="11998804"/>
    <n v="3891.2359999999999"/>
    <n v="34087228"/>
    <n v="1992258.88"/>
    <n v="893298.25"/>
    <n v="27.175407400000001"/>
    <n v="5144.3134799999998"/>
    <n v="10130"/>
    <n v="0"/>
    <n v="0"/>
    <n v="0"/>
    <n v="0"/>
    <n v="27.175407400000001"/>
    <n v="238056.57800000001"/>
    <n v="5144.3134799999998"/>
    <n v="3864.06079"/>
    <n v="33849172"/>
    <n v="1195.683"/>
    <n v="0"/>
    <n v="0"/>
    <n v="0"/>
    <n v="0"/>
    <n v="0"/>
    <n v="0"/>
    <n v="0"/>
    <n v="45.673133900000003"/>
    <n v="400096.65600000002"/>
    <n v="2566.7260000000001"/>
    <n v="22484520"/>
    <n v="0.45673134900000001"/>
    <n v="4000.9665500000001"/>
    <m/>
    <s v="2046_03_02 Hr 08"/>
    <n v="3378.9101599999999"/>
    <n v="6090.6580000000004"/>
    <n v="80.255104099999997"/>
    <n v="0"/>
    <s v="2046_03_02 Hr 08"/>
    <n v="3378.9101599999999"/>
    <n v="6062.1949999999997"/>
    <n v="79.412729999999996"/>
    <n v="0"/>
    <n v="67.414000000000001"/>
    <n v="0"/>
    <n v="109.341492"/>
    <n v="0.7960585"/>
    <m/>
    <n v="108.545433"/>
    <m/>
    <n v="0"/>
    <n v="287.92227200000002"/>
    <n v="242.500687"/>
    <n v="38"/>
    <s v="PJM"/>
    <s v="PJM"/>
    <n v="2046"/>
    <m/>
    <m/>
    <m/>
    <n v="0"/>
    <n v="0"/>
    <s v="Nominal | 5/21/2021 10:02:00 AM"/>
    <n v="5769"/>
  </r>
  <r>
    <x v="3"/>
    <s v="Average"/>
    <x v="28"/>
    <x v="28"/>
    <n v="71.572620000000001"/>
    <n v="12.6921062"/>
    <n v="179.83505199999999"/>
    <n v="179.83505199999999"/>
    <n v="1575355.13"/>
    <n v="349.706726"/>
    <n v="3063430.75"/>
    <n v="183674.25"/>
    <n v="102271.211"/>
    <n v="0"/>
    <n v="381.54169999999999"/>
    <n v="10020"/>
    <n v="0"/>
    <n v="0"/>
    <n v="0"/>
    <n v="0"/>
    <n v="0"/>
    <n v="0"/>
    <n v="381.54169999999999"/>
    <n v="349.706726"/>
    <n v="3063430.75"/>
    <n v="110.014214"/>
    <n v="0"/>
    <n v="0"/>
    <n v="0"/>
    <n v="0"/>
    <n v="0"/>
    <n v="0"/>
    <n v="0"/>
    <n v="47.928966500000001"/>
    <n v="419857.75"/>
    <n v="217.321335"/>
    <n v="1903734.88"/>
    <n v="0.47928965099999998"/>
    <n v="4198.5770000000002"/>
    <m/>
    <s v="2046_06_28 Hr 17"/>
    <n v="425.44560000000001"/>
    <n v="404.89"/>
    <n v="-4.8315405800000004"/>
    <n v="0"/>
    <s v="2046_06_28 Hr 17"/>
    <n v="425.44560000000001"/>
    <n v="393.39"/>
    <n v="-7.5345890000000004"/>
    <n v="0"/>
    <n v="2416.1869999999999"/>
    <n v="0"/>
    <n v="15.903330800000001"/>
    <n v="0"/>
    <m/>
    <n v="15.903330800000001"/>
    <m/>
    <n v="0"/>
    <n v="22.1854057"/>
    <n v="17.433826400000001"/>
    <n v="39"/>
    <s v="PJM"/>
    <s v="PJM"/>
    <n v="2046"/>
    <m/>
    <m/>
    <m/>
    <n v="0"/>
    <n v="0"/>
    <s v="Nominal | 5/21/2021 10:02:00 AM"/>
    <n v="5770"/>
  </r>
  <r>
    <x v="3"/>
    <s v="Average"/>
    <x v="29"/>
    <x v="0"/>
    <n v="74.748559999999998"/>
    <n v="13.2286749"/>
    <n v="5507.93"/>
    <n v="7045.0625"/>
    <n v="61714744"/>
    <n v="5839.7436500000003"/>
    <n v="51156156"/>
    <n v="1155366"/>
    <n v="959539.1"/>
    <n v="1.07212448"/>
    <n v="9404.4760000000006"/>
    <n v="10505"/>
    <n v="0"/>
    <n v="0"/>
    <n v="0"/>
    <n v="0"/>
    <n v="1.0721243600000001"/>
    <n v="9391.81"/>
    <n v="9404.4760000000006"/>
    <n v="5838.6713900000004"/>
    <n v="51146764"/>
    <n v="2314.8825700000002"/>
    <n v="0"/>
    <n v="0"/>
    <n v="-1537.1320800000001"/>
    <n v="-13465277"/>
    <n v="0"/>
    <n v="0"/>
    <n v="0"/>
    <n v="2456.0650000000001"/>
    <n v="21515128"/>
    <n v="1226.1856700000001"/>
    <n v="10741387"/>
    <n v="24.560648"/>
    <n v="215151.28099999999"/>
    <m/>
    <s v="2047_06_27 Hr 21"/>
    <n v="12418.52"/>
    <n v="9416.1710000000003"/>
    <n v="-29.491022099999999"/>
    <n v="-660"/>
    <s v="2047_06_27 Hr 21"/>
    <n v="12418.52"/>
    <n v="9148.5730000000003"/>
    <n v="-31.645852999999999"/>
    <n v="-660"/>
    <n v="0"/>
    <n v="0"/>
    <n v="34.257133500000002"/>
    <n v="7.6498696600000001E-3"/>
    <m/>
    <n v="34.249485"/>
    <m/>
    <n v="0"/>
    <n v="6610.2"/>
    <n v="854.30690000000004"/>
    <n v="1"/>
    <s v="PJM"/>
    <s v="PJM"/>
    <n v="2047"/>
    <m/>
    <m/>
    <m/>
    <n v="0"/>
    <n v="0"/>
    <s v="Nominal | 5/21/2021 10:02:00 AM"/>
    <n v="5829"/>
  </r>
  <r>
    <x v="3"/>
    <s v="Average"/>
    <x v="29"/>
    <x v="1"/>
    <n v="81.859405499999994"/>
    <n v="19.5429554"/>
    <n v="3985.86816"/>
    <n v="3985.86816"/>
    <n v="34916204"/>
    <n v="1211.03223"/>
    <n v="10608642"/>
    <n v="666425"/>
    <n v="322548.34399999998"/>
    <n v="0"/>
    <n v="2200.87158"/>
    <n v="10347"/>
    <n v="0"/>
    <n v="0"/>
    <n v="0"/>
    <n v="0"/>
    <n v="0"/>
    <n v="0"/>
    <n v="2200.87158"/>
    <n v="1211.03223"/>
    <n v="10608642"/>
    <n v="353.23455799999999"/>
    <n v="0"/>
    <n v="0"/>
    <n v="0"/>
    <n v="0"/>
    <n v="0"/>
    <n v="0"/>
    <n v="0"/>
    <n v="3215.23218"/>
    <n v="28165434"/>
    <n v="408.24377399999997"/>
    <n v="3576215.5"/>
    <n v="32.152320000000003"/>
    <n v="281654.34399999998"/>
    <m/>
    <s v="2047_06_27 Hr 18"/>
    <n v="6852.8549999999996"/>
    <n v="2880.8589999999999"/>
    <n v="-57.961185499999999"/>
    <n v="0"/>
    <s v="2047_06_27 Hr 18"/>
    <n v="6852.8549999999996"/>
    <n v="2819.9229999999998"/>
    <n v="-58.850389999999997"/>
    <n v="0"/>
    <n v="592.37099999999998"/>
    <n v="0"/>
    <n v="11.524052599999999"/>
    <n v="0.17252373700000001"/>
    <m/>
    <n v="11.3515291"/>
    <m/>
    <n v="0"/>
    <n v="140.89485199999999"/>
    <n v="139.84545900000001"/>
    <n v="2"/>
    <s v="PJM"/>
    <s v="PJM"/>
    <n v="2047"/>
    <m/>
    <m/>
    <m/>
    <n v="0"/>
    <n v="0"/>
    <s v="Nominal | 5/21/2021 10:02:00 AM"/>
    <n v="5830"/>
  </r>
  <r>
    <x v="3"/>
    <s v="Average"/>
    <x v="29"/>
    <x v="2"/>
    <n v="76.210930000000005"/>
    <n v="12.7744789"/>
    <n v="4573.0293000000001"/>
    <n v="4573.0293000000001"/>
    <n v="40059736"/>
    <n v="2692.2563500000001"/>
    <n v="23584164"/>
    <n v="1199570.3799999999"/>
    <n v="743689.75"/>
    <n v="83.627235400000004"/>
    <n v="8585.1059999999998"/>
    <n v="10369"/>
    <n v="0"/>
    <n v="0"/>
    <n v="0"/>
    <n v="0"/>
    <n v="83.627235400000004"/>
    <n v="732574.6"/>
    <n v="8585.1059999999998"/>
    <n v="2608.6291500000002"/>
    <n v="22851590"/>
    <n v="328.33373999999998"/>
    <n v="0"/>
    <n v="0"/>
    <n v="0"/>
    <n v="0"/>
    <n v="0"/>
    <n v="0"/>
    <n v="9.29191156E-5"/>
    <n v="2444.3629999999998"/>
    <n v="21412620"/>
    <n v="539.14610000000005"/>
    <n v="4722920"/>
    <n v="24.443629999999999"/>
    <n v="214126.18799999999"/>
    <m/>
    <s v="2047_01_09 Hr 08"/>
    <n v="7778.4277300000003"/>
    <n v="10347.834000000001"/>
    <n v="33.032463100000001"/>
    <n v="0"/>
    <s v="2047_01_09 Hr 08"/>
    <n v="7778.4277300000003"/>
    <n v="10270.5342"/>
    <n v="32.038690000000003"/>
    <n v="0"/>
    <n v="0"/>
    <n v="0"/>
    <n v="727.05676300000005"/>
    <n v="0.31158209999999997"/>
    <m/>
    <n v="726.74519999999995"/>
    <m/>
    <n v="0"/>
    <n v="2714.9050000000002"/>
    <n v="372.29109999999997"/>
    <n v="3"/>
    <s v="PJM"/>
    <s v="PJM"/>
    <n v="2047"/>
    <m/>
    <m/>
    <m/>
    <n v="0"/>
    <n v="0"/>
    <s v="Nominal | 5/21/2021 10:02:00 AM"/>
    <n v="5831"/>
  </r>
  <r>
    <x v="3"/>
    <s v="Average"/>
    <x v="29"/>
    <x v="3"/>
    <n v="98.794265699999997"/>
    <n v="25.622409999999999"/>
    <n v="13978.0771"/>
    <n v="13978.0771"/>
    <n v="122447952"/>
    <n v="13329.6875"/>
    <n v="116768064"/>
    <n v="6013784"/>
    <n v="2967053.5"/>
    <n v="15.9265089"/>
    <n v="24051.35"/>
    <n v="11100"/>
    <n v="0"/>
    <n v="0"/>
    <n v="0"/>
    <n v="0"/>
    <n v="15.9265089"/>
    <n v="139516.21900000001"/>
    <n v="24051.35"/>
    <n v="13313.760700000001"/>
    <n v="116628544"/>
    <n v="2729.4792499999999"/>
    <n v="0"/>
    <n v="0"/>
    <n v="0"/>
    <n v="0"/>
    <n v="0"/>
    <n v="0"/>
    <n v="0.65523946300000002"/>
    <n v="1271.7457300000001"/>
    <n v="11140493"/>
    <n v="595.37699999999995"/>
    <n v="5215502.5"/>
    <n v="27.3238564"/>
    <n v="239356.984"/>
    <m/>
    <s v="2047_09_06 Hr 16"/>
    <n v="25320.271499999999"/>
    <n v="25568.877"/>
    <n v="0.98184539999999998"/>
    <n v="0"/>
    <s v="2047_09_06 Hr 16"/>
    <n v="25320.271499999999"/>
    <n v="25316.955099999999"/>
    <n v="-1.31004807E-2"/>
    <n v="0"/>
    <n v="1597.2860000000001"/>
    <n v="0"/>
    <n v="123.848732"/>
    <n v="2.08529258"/>
    <m/>
    <n v="121.763443"/>
    <m/>
    <n v="0"/>
    <n v="10075.1787"/>
    <n v="1088.17542"/>
    <n v="4"/>
    <s v="PJM"/>
    <s v="PJM"/>
    <n v="2047"/>
    <m/>
    <m/>
    <m/>
    <n v="0"/>
    <n v="0"/>
    <s v="Nominal | 5/21/2021 10:02:00 AM"/>
    <n v="5832"/>
  </r>
  <r>
    <x v="3"/>
    <s v="Average"/>
    <x v="29"/>
    <x v="4"/>
    <n v="91.467410000000001"/>
    <n v="22.799364099999998"/>
    <n v="18389.5762"/>
    <n v="18389.5762"/>
    <n v="161092688"/>
    <n v="22007.035199999998"/>
    <n v="192781632"/>
    <n v="12678146"/>
    <n v="5051694"/>
    <n v="192.951492"/>
    <n v="34176.207000000002"/>
    <n v="11150"/>
    <n v="0"/>
    <n v="0"/>
    <n v="0"/>
    <n v="0"/>
    <n v="192.951492"/>
    <n v="1690255.13"/>
    <n v="34176.207000000002"/>
    <n v="21814.083999999999"/>
    <n v="191091376"/>
    <n v="7174.55566"/>
    <n v="0"/>
    <n v="0"/>
    <n v="0"/>
    <n v="0"/>
    <n v="0"/>
    <n v="0"/>
    <n v="2.5650231799999998"/>
    <n v="3927.72559"/>
    <n v="34406876"/>
    <n v="7472.2929999999997"/>
    <n v="65457290"/>
    <n v="70.326769999999996"/>
    <n v="616062.5"/>
    <m/>
    <s v="2047_01_08 Hr 19"/>
    <n v="28663.843799999999"/>
    <n v="41383.433599999997"/>
    <n v="44.375034300000003"/>
    <n v="0"/>
    <s v="2047_01_08 Hr 19"/>
    <n v="28663.843799999999"/>
    <n v="41362.335899999998"/>
    <n v="44.301422100000003"/>
    <n v="0"/>
    <n v="267.06700000000001"/>
    <n v="0"/>
    <n v="1103.1118200000001"/>
    <n v="1.3301984099999999"/>
    <m/>
    <n v="1101.78162"/>
    <m/>
    <n v="0"/>
    <n v="3977.8719999999998"/>
    <n v="1946.55225"/>
    <n v="5"/>
    <s v="PJM"/>
    <s v="PJM"/>
    <n v="2047"/>
    <m/>
    <m/>
    <m/>
    <n v="0"/>
    <n v="0"/>
    <s v="Nominal | 5/21/2021 10:02:00 AM"/>
    <n v="5833"/>
  </r>
  <r>
    <x v="3"/>
    <s v="Average"/>
    <x v="29"/>
    <x v="5"/>
    <n v="71.914894099999998"/>
    <n v="13.665400500000001"/>
    <n v="6292.8720000000003"/>
    <n v="6292.8720000000003"/>
    <n v="55125560"/>
    <n v="13502.208000000001"/>
    <n v="118279336"/>
    <n v="6043715.5"/>
    <n v="3313749.5"/>
    <n v="38.43656"/>
    <n v="18636.3145"/>
    <n v="10441"/>
    <n v="0"/>
    <n v="0"/>
    <n v="0"/>
    <n v="0"/>
    <n v="38.43656"/>
    <n v="336704.28100000002"/>
    <n v="18636.3145"/>
    <n v="13463.771500000001"/>
    <n v="117942632"/>
    <n v="5168.9179999999997"/>
    <n v="0"/>
    <n v="0"/>
    <n v="0"/>
    <n v="0"/>
    <n v="0"/>
    <n v="0"/>
    <n v="5.9481860000000003E-3"/>
    <n v="155.25794999999999"/>
    <n v="1360059.63"/>
    <n v="7362.65"/>
    <n v="64496812"/>
    <n v="1.9378869999999999"/>
    <n v="16975.89"/>
    <m/>
    <s v="2047_01_08 Hr 20"/>
    <n v="10483.968800000001"/>
    <n v="20458.398399999998"/>
    <n v="95.13982"/>
    <n v="0"/>
    <s v="2047_01_08 Hr 20"/>
    <n v="10483.968800000001"/>
    <n v="20354.5586"/>
    <n v="94.149349999999998"/>
    <n v="0"/>
    <n v="852.96900000000005"/>
    <n v="0"/>
    <n v="575.2971"/>
    <n v="0.52050490000000005"/>
    <m/>
    <n v="574.77660000000003"/>
    <m/>
    <n v="0"/>
    <n v="9941.625"/>
    <n v="823.61009999999999"/>
    <n v="6"/>
    <s v="PJM"/>
    <s v="PJM"/>
    <n v="2047"/>
    <m/>
    <m/>
    <m/>
    <n v="0"/>
    <n v="0"/>
    <s v="Nominal | 5/21/2021 10:02:00 AM"/>
    <n v="5834"/>
  </r>
  <r>
    <x v="3"/>
    <s v="Average"/>
    <x v="29"/>
    <x v="6"/>
    <n v="93.478539999999995"/>
    <n v="25.663564699999998"/>
    <n v="2247.5493200000001"/>
    <n v="2247.5493200000001"/>
    <n v="19688532"/>
    <n v="2295.1328100000001"/>
    <n v="20105364"/>
    <n v="1296467.75"/>
    <n v="554800.4"/>
    <n v="0"/>
    <n v="3562.7446300000001"/>
    <n v="10170"/>
    <n v="0"/>
    <n v="0"/>
    <n v="0"/>
    <n v="0"/>
    <n v="0"/>
    <n v="0"/>
    <n v="3562.7446300000001"/>
    <n v="2295.1328100000001"/>
    <n v="20105364"/>
    <n v="715.44479999999999"/>
    <n v="0"/>
    <n v="0"/>
    <n v="0"/>
    <n v="0"/>
    <n v="0"/>
    <n v="0"/>
    <n v="0.273376167"/>
    <n v="194.39099100000001"/>
    <n v="1702865.13"/>
    <n v="238.13932800000001"/>
    <n v="2086100.5"/>
    <n v="3.5617363499999999"/>
    <n v="31200.81"/>
    <m/>
    <s v="2047_07_23 Hr 16"/>
    <n v="3567.0283199999999"/>
    <n v="3869.0219999999999"/>
    <n v="8.466253"/>
    <n v="0"/>
    <s v="2047_07_23 Hr 16"/>
    <n v="3567.0283199999999"/>
    <n v="3807.5219999999999"/>
    <n v="6.74212933"/>
    <n v="0"/>
    <n v="1681.239"/>
    <n v="0"/>
    <n v="24.48366"/>
    <n v="0.38685956599999999"/>
    <m/>
    <n v="24.096801800000001"/>
    <m/>
    <n v="0"/>
    <n v="240.18188499999999"/>
    <n v="188.37432899999999"/>
    <n v="7"/>
    <s v="PJM"/>
    <s v="PJM"/>
    <n v="2047"/>
    <m/>
    <m/>
    <m/>
    <n v="0"/>
    <n v="0"/>
    <s v="Nominal | 5/21/2021 10:02:00 AM"/>
    <n v="5835"/>
  </r>
  <r>
    <x v="3"/>
    <s v="Average"/>
    <x v="29"/>
    <x v="7"/>
    <n v="90.416659999999993"/>
    <n v="23.366489999999999"/>
    <n v="1642.51917"/>
    <n v="1642.51917"/>
    <n v="14388467"/>
    <n v="2839.931"/>
    <n v="24877794"/>
    <n v="1430397.88"/>
    <n v="794913.25"/>
    <n v="1.0790236"/>
    <n v="3543.7031299999999"/>
    <n v="10145"/>
    <n v="0"/>
    <n v="0"/>
    <n v="0"/>
    <n v="0"/>
    <n v="1.0790236"/>
    <n v="9452.2459999999992"/>
    <n v="3543.7031299999999"/>
    <n v="2838.8518100000001"/>
    <n v="24868342"/>
    <n v="852.58699999999999"/>
    <n v="0"/>
    <n v="0"/>
    <n v="0"/>
    <n v="0"/>
    <n v="0"/>
    <n v="0"/>
    <n v="0"/>
    <n v="469.26843300000002"/>
    <n v="4110791.5"/>
    <n v="1661.9874299999999"/>
    <n v="14559010"/>
    <n v="4.6926839999999999"/>
    <n v="41107.914100000002"/>
    <m/>
    <s v="2047_08_01 Hr 16"/>
    <n v="2684.8635300000001"/>
    <n v="3473.9830000000002"/>
    <n v="29.391416499999998"/>
    <n v="0"/>
    <s v="2047_08_01 Hr 16"/>
    <n v="2684.8635300000001"/>
    <n v="3466.3829999999998"/>
    <n v="29.108348800000002"/>
    <n v="0"/>
    <n v="1841.5719999999999"/>
    <n v="0"/>
    <n v="14.5334959"/>
    <n v="0"/>
    <m/>
    <n v="14.5334959"/>
    <m/>
    <n v="0"/>
    <n v="212.65933200000001"/>
    <n v="180.03808599999999"/>
    <n v="8"/>
    <s v="PJM"/>
    <s v="PJM"/>
    <n v="2047"/>
    <m/>
    <m/>
    <m/>
    <n v="0"/>
    <n v="0"/>
    <s v="Nominal | 5/21/2021 10:02:00 AM"/>
    <n v="5836"/>
  </r>
  <r>
    <x v="3"/>
    <s v="Average"/>
    <x v="29"/>
    <x v="8"/>
    <n v="84.064170000000004"/>
    <n v="23.211332299999999"/>
    <n v="13349.051799999999"/>
    <n v="13349.051799999999"/>
    <n v="116937688"/>
    <n v="16155.0049"/>
    <n v="141517840"/>
    <n v="6345260"/>
    <n v="3987996.75"/>
    <n v="83.863219999999998"/>
    <n v="29891.601600000002"/>
    <n v="10977"/>
    <n v="0"/>
    <n v="0"/>
    <n v="0"/>
    <n v="0"/>
    <n v="83.619039999999998"/>
    <n v="732502.75"/>
    <n v="29891.601600000002"/>
    <n v="16071.385700000001"/>
    <n v="140785344"/>
    <n v="3336.03467"/>
    <n v="0"/>
    <n v="0"/>
    <n v="0"/>
    <n v="0"/>
    <n v="0"/>
    <n v="0"/>
    <n v="0.34809202"/>
    <n v="2217.4560000000001"/>
    <n v="19424916"/>
    <n v="4972.6610000000001"/>
    <n v="43560510"/>
    <n v="50.40005"/>
    <n v="441504.46899999998"/>
    <m/>
    <s v="2047_01_09 Hr 08"/>
    <n v="23644.593799999999"/>
    <n v="33314.5"/>
    <n v="40.896903999999999"/>
    <n v="0"/>
    <s v="2047_01_09 Hr 08"/>
    <n v="23644.593799999999"/>
    <n v="36037.1"/>
    <n v="52.411586800000002"/>
    <n v="0"/>
    <n v="2006.828"/>
    <n v="0"/>
    <n v="1976.38562"/>
    <n v="11.715552300000001"/>
    <m/>
    <n v="1964.67"/>
    <m/>
    <n v="0"/>
    <n v="27999.281299999999"/>
    <n v="4843.3459999999995"/>
    <n v="9"/>
    <s v="PJM"/>
    <s v="PJM"/>
    <n v="2047"/>
    <m/>
    <m/>
    <m/>
    <n v="0"/>
    <n v="0"/>
    <s v="Nominal | 5/21/2021 10:02:00 AM"/>
    <n v="5837"/>
  </r>
  <r>
    <x v="3"/>
    <s v="Average"/>
    <x v="29"/>
    <x v="9"/>
    <n v="71.563389999999998"/>
    <n v="13.040823"/>
    <n v="4544.7983400000003"/>
    <n v="4544.7983400000003"/>
    <n v="39812436"/>
    <n v="9737.1450000000004"/>
    <n v="85297384"/>
    <n v="4505279.5"/>
    <n v="926172.4"/>
    <n v="68.384249999999994"/>
    <n v="12865.954100000001"/>
    <n v="10427"/>
    <n v="0"/>
    <n v="0"/>
    <n v="0"/>
    <n v="0"/>
    <n v="68.384249999999994"/>
    <n v="599046"/>
    <n v="12865.954100000001"/>
    <n v="9668.76"/>
    <n v="84698340"/>
    <n v="3318.8793900000001"/>
    <n v="0"/>
    <n v="0"/>
    <n v="0"/>
    <n v="0"/>
    <n v="0"/>
    <n v="0"/>
    <n v="4.31108347E-4"/>
    <n v="38.280178100000001"/>
    <n v="335334.375"/>
    <n v="5230.2426800000003"/>
    <n v="45816930"/>
    <n v="0.38280180000000003"/>
    <n v="3353.34375"/>
    <m/>
    <s v="2047_06_27 Hr 18"/>
    <n v="7923.09"/>
    <n v="14408.641600000001"/>
    <n v="81.856340000000003"/>
    <n v="0"/>
    <s v="2047_06_27 Hr 18"/>
    <n v="7923.09"/>
    <n v="15435.7783"/>
    <n v="94.820175199999994"/>
    <n v="0"/>
    <n v="0"/>
    <n v="0"/>
    <n v="989.40515100000005"/>
    <n v="0.47344920000000001"/>
    <m/>
    <n v="988.93169999999998"/>
    <m/>
    <n v="0"/>
    <n v="2662.93066"/>
    <n v="521.56290000000001"/>
    <n v="10"/>
    <s v="PJM"/>
    <s v="PJM"/>
    <n v="2047"/>
    <m/>
    <m/>
    <m/>
    <n v="0"/>
    <n v="0"/>
    <s v="Nominal | 5/21/2021 10:02:00 AM"/>
    <n v="5838"/>
  </r>
  <r>
    <x v="3"/>
    <s v="Average"/>
    <x v="29"/>
    <x v="10"/>
    <n v="72.9876"/>
    <n v="13.5278387"/>
    <n v="2877.9421400000001"/>
    <n v="3716.3774400000002"/>
    <n v="32555466"/>
    <n v="4736.2259999999997"/>
    <n v="41489340"/>
    <n v="1486649.75"/>
    <n v="1050966.1299999999"/>
    <n v="0"/>
    <n v="6951.4785199999997"/>
    <n v="10298"/>
    <n v="0"/>
    <n v="0"/>
    <n v="0"/>
    <n v="0"/>
    <n v="0"/>
    <n v="0"/>
    <n v="6951.4785199999997"/>
    <n v="4736.2259999999997"/>
    <n v="41489340"/>
    <n v="1344.1470899999999"/>
    <n v="0"/>
    <n v="0"/>
    <n v="-838.43539999999996"/>
    <n v="-7344694"/>
    <n v="0"/>
    <n v="0"/>
    <n v="5.1212190000000002E-4"/>
    <n v="118.226418"/>
    <n v="1035663.44"/>
    <n v="1136.8920900000001"/>
    <n v="9959174"/>
    <n v="1.18226421"/>
    <n v="10356.6338"/>
    <m/>
    <s v="2047_06_27 Hr 21"/>
    <n v="7092.3964800000003"/>
    <n v="6338.067"/>
    <n v="-19.941490000000002"/>
    <n v="-660"/>
    <s v="2047_06_27 Hr 21"/>
    <n v="7092.3964800000003"/>
    <n v="6582.5870000000004"/>
    <n v="-16.493854500000001"/>
    <n v="-660"/>
    <n v="1045.5450000000001"/>
    <n v="0"/>
    <n v="348.06405599999999"/>
    <n v="0.31235754500000001"/>
    <m/>
    <n v="347.75170000000003"/>
    <m/>
    <n v="0"/>
    <n v="5294.3419999999996"/>
    <n v="654.63793899999996"/>
    <n v="11"/>
    <s v="PJM"/>
    <s v="PJM"/>
    <n v="2047"/>
    <m/>
    <m/>
    <m/>
    <n v="0"/>
    <n v="0"/>
    <s v="Nominal | 5/21/2021 10:02:00 AM"/>
    <n v="5839"/>
  </r>
  <r>
    <x v="3"/>
    <s v="Average"/>
    <x v="29"/>
    <x v="11"/>
    <n v="75.294110000000003"/>
    <n v="13.3235817"/>
    <n v="1815.6568600000001"/>
    <n v="1815.6568600000001"/>
    <n v="15905154"/>
    <n v="622.79363999999998"/>
    <n v="5455672"/>
    <n v="390126.21899999998"/>
    <n v="157959.67199999999"/>
    <n v="2.2715046399999999"/>
    <n v="2331.6262200000001"/>
    <n v="10147"/>
    <n v="0"/>
    <n v="0"/>
    <n v="0"/>
    <n v="0"/>
    <n v="2.2715046399999999"/>
    <n v="19898.38"/>
    <n v="2331.6262200000001"/>
    <n v="620.522156"/>
    <n v="5435774"/>
    <n v="76.65361"/>
    <n v="0"/>
    <n v="0"/>
    <n v="0"/>
    <n v="0"/>
    <n v="0"/>
    <n v="0"/>
    <n v="6.4162636400000002E-4"/>
    <n v="1707.3273899999999"/>
    <n v="14956188"/>
    <n v="497.39019999999999"/>
    <n v="4357138"/>
    <n v="17.0732727"/>
    <n v="149561.875"/>
    <m/>
    <s v="2047_06_27 Hr 19"/>
    <n v="2912.0729999999999"/>
    <n v="2641.6084000000001"/>
    <n v="-9.2877039999999997"/>
    <n v="0"/>
    <s v="2047_06_27 Hr 19"/>
    <n v="2912.0729999999999"/>
    <n v="2613.19751"/>
    <n v="-10.263329499999999"/>
    <n v="0"/>
    <n v="0"/>
    <n v="0"/>
    <n v="61.0832367"/>
    <n v="6.6210050000000006E-2"/>
    <m/>
    <n v="61.017029999999998"/>
    <m/>
    <n v="0"/>
    <n v="141.095856"/>
    <n v="71.3884659"/>
    <n v="12"/>
    <s v="PJM"/>
    <s v="PJM"/>
    <n v="2047"/>
    <m/>
    <m/>
    <m/>
    <n v="0"/>
    <n v="0"/>
    <s v="Nominal | 5/21/2021 10:02:00 AM"/>
    <n v="5840"/>
  </r>
  <r>
    <x v="3"/>
    <s v="Average"/>
    <x v="29"/>
    <x v="12"/>
    <n v="74.096664399999995"/>
    <n v="13.3423414"/>
    <n v="1854.81726"/>
    <n v="1854.81726"/>
    <n v="16248200"/>
    <n v="5740.5415000000003"/>
    <n v="50287144"/>
    <n v="2369613"/>
    <n v="1285229.8799999999"/>
    <n v="9.0449509999999993"/>
    <n v="6781.0810000000001"/>
    <n v="10145"/>
    <n v="0"/>
    <n v="0"/>
    <n v="0"/>
    <n v="0"/>
    <n v="9.0449509999999993"/>
    <n v="79233.77"/>
    <n v="6781.0810000000001"/>
    <n v="5731.49658"/>
    <n v="50207910"/>
    <n v="1955.3201899999999"/>
    <n v="0"/>
    <n v="0"/>
    <n v="0"/>
    <n v="0"/>
    <n v="0"/>
    <n v="0"/>
    <n v="1.4059281999999999E-4"/>
    <n v="314.15927099999999"/>
    <n v="2752035.25"/>
    <n v="4192.3770000000004"/>
    <n v="36725220"/>
    <n v="7.5065074000000003"/>
    <n v="65757.009999999995"/>
    <m/>
    <s v="2047_01_08 Hr 19"/>
    <n v="2852.6345200000001"/>
    <n v="7532.1840000000002"/>
    <n v="164.04307600000001"/>
    <n v="0"/>
    <s v="2047_01_08 Hr 19"/>
    <n v="2852.6345200000001"/>
    <n v="7776.0839999999998"/>
    <n v="172.593063"/>
    <n v="0"/>
    <n v="773.351"/>
    <n v="0"/>
    <n v="289.00857500000001"/>
    <n v="0.35195162899999999"/>
    <m/>
    <n v="288.65661599999999"/>
    <m/>
    <n v="0"/>
    <n v="2921.2556199999999"/>
    <n v="271.11038200000002"/>
    <n v="13"/>
    <s v="PJM"/>
    <s v="PJM"/>
    <n v="2047"/>
    <m/>
    <m/>
    <m/>
    <n v="0"/>
    <n v="0"/>
    <s v="Nominal | 5/21/2021 10:02:00 AM"/>
    <n v="5841"/>
  </r>
  <r>
    <x v="3"/>
    <s v="Average"/>
    <x v="29"/>
    <x v="13"/>
    <n v="81.871719999999996"/>
    <n v="21.050653499999999"/>
    <n v="3952.8330000000001"/>
    <n v="3952.8330000000001"/>
    <n v="34626816"/>
    <n v="2880.5585900000001"/>
    <n v="25233694"/>
    <n v="1650328.5"/>
    <n v="670742.25"/>
    <n v="0"/>
    <n v="4618.0063499999997"/>
    <n v="10328"/>
    <n v="0"/>
    <n v="0"/>
    <n v="0"/>
    <n v="0"/>
    <n v="0"/>
    <n v="0"/>
    <n v="4618.0063499999997"/>
    <n v="2880.5585900000001"/>
    <n v="25233694"/>
    <n v="910.14890000000003"/>
    <n v="0"/>
    <n v="0"/>
    <n v="0"/>
    <n v="0"/>
    <n v="0"/>
    <n v="0"/>
    <n v="0"/>
    <n v="2349.9421400000001"/>
    <n v="20585492"/>
    <n v="1244.3192100000001"/>
    <n v="10900236"/>
    <n v="33.348602300000003"/>
    <n v="292133.75"/>
    <m/>
    <s v="2047_08_01 Hr 18"/>
    <n v="7007.1577100000004"/>
    <n v="5385.3919999999998"/>
    <n v="-23.144414900000001"/>
    <n v="0"/>
    <s v="2047_08_01 Hr 18"/>
    <n v="7007.1577100000004"/>
    <n v="5252.93"/>
    <n v="-25.034795800000001"/>
    <n v="0"/>
    <n v="1169.1310000000001"/>
    <n v="0"/>
    <n v="68.046875"/>
    <n v="5.39855734E-2"/>
    <m/>
    <n v="67.992890000000003"/>
    <m/>
    <n v="0"/>
    <n v="299.09899999999999"/>
    <n v="310.63131700000002"/>
    <n v="14"/>
    <s v="PJM"/>
    <s v="PJM"/>
    <n v="2047"/>
    <m/>
    <m/>
    <m/>
    <n v="0"/>
    <n v="0"/>
    <s v="Nominal | 5/21/2021 10:02:00 AM"/>
    <n v="5842"/>
  </r>
  <r>
    <x v="3"/>
    <s v="Average"/>
    <x v="29"/>
    <x v="14"/>
    <n v="71.018900000000002"/>
    <n v="13.307682"/>
    <n v="1188.7930899999999"/>
    <n v="1608.0108600000001"/>
    <n v="14086175"/>
    <n v="2554.1064500000002"/>
    <n v="22373972"/>
    <n v="895941.6"/>
    <n v="611082.25"/>
    <n v="0"/>
    <n v="4084.6362300000001"/>
    <n v="10126"/>
    <n v="0"/>
    <n v="0"/>
    <n v="0"/>
    <n v="0"/>
    <n v="0"/>
    <n v="0"/>
    <n v="4084.6362300000001"/>
    <n v="2554.1064500000002"/>
    <n v="22373972"/>
    <n v="760.93389999999999"/>
    <n v="0"/>
    <n v="0"/>
    <n v="-419.21769999999998"/>
    <n v="-3672347"/>
    <n v="0"/>
    <n v="0"/>
    <n v="0"/>
    <n v="12.9205112"/>
    <n v="113183.67999999999"/>
    <n v="958.88689999999997"/>
    <n v="8399849"/>
    <n v="0.12920512300000001"/>
    <n v="1131.8367900000001"/>
    <m/>
    <s v="2047_06_27 Hr 21"/>
    <n v="3009.2809999999999"/>
    <n v="3934.2404799999999"/>
    <n v="30.736889999999999"/>
    <n v="0"/>
    <s v="2047_06_27 Hr 21"/>
    <n v="3009.2809999999999"/>
    <n v="3854.4639999999999"/>
    <n v="28.0858822"/>
    <n v="0"/>
    <n v="1280.175"/>
    <n v="0"/>
    <n v="75.634749999999997"/>
    <n v="0.17114117700000001"/>
    <m/>
    <n v="75.463615399999995"/>
    <m/>
    <n v="0"/>
    <n v="4048.384"/>
    <n v="590.60739999999998"/>
    <n v="15"/>
    <s v="PJM"/>
    <s v="PJM"/>
    <n v="2047"/>
    <m/>
    <m/>
    <m/>
    <n v="0"/>
    <n v="0"/>
    <s v="Nominal | 5/21/2021 10:02:00 AM"/>
    <n v="5843"/>
  </r>
  <r>
    <x v="3"/>
    <s v="Average"/>
    <x v="29"/>
    <x v="15"/>
    <n v="74.807190000000006"/>
    <n v="13.1274757"/>
    <n v="2318.5422400000002"/>
    <n v="2318.5422400000002"/>
    <n v="20310430"/>
    <n v="1190.1663799999999"/>
    <n v="10425857"/>
    <n v="440399.8"/>
    <n v="340305.28100000002"/>
    <n v="0"/>
    <n v="5378.8466799999997"/>
    <n v="10200"/>
    <n v="0"/>
    <n v="0"/>
    <n v="0"/>
    <n v="0"/>
    <n v="0"/>
    <n v="0"/>
    <n v="5378.8466799999997"/>
    <n v="1190.1663799999999"/>
    <n v="10425857"/>
    <n v="387.24023399999999"/>
    <n v="0"/>
    <n v="0"/>
    <n v="0"/>
    <n v="0"/>
    <n v="0"/>
    <n v="0"/>
    <n v="1.4220591800000001E-5"/>
    <n v="1142.62976"/>
    <n v="10009437"/>
    <n v="2.8277115799999999"/>
    <n v="24770.7539"/>
    <n v="11.4262981"/>
    <n v="100094.367"/>
    <m/>
    <s v="2047_06_27 Hr 17"/>
    <n v="4071.6853000000001"/>
    <n v="5844.7629999999999"/>
    <n v="43.54654"/>
    <n v="0"/>
    <s v="2047_06_27 Hr 17"/>
    <n v="4071.6853000000001"/>
    <n v="5638.12"/>
    <n v="38.471412700000002"/>
    <n v="0"/>
    <n v="959.37599999999998"/>
    <n v="0"/>
    <n v="95.402410000000003"/>
    <n v="0.210882977"/>
    <m/>
    <n v="95.19153"/>
    <m/>
    <n v="0"/>
    <n v="1151.6337900000001"/>
    <n v="243.26849999999999"/>
    <n v="16"/>
    <s v="PJM"/>
    <s v="PJM"/>
    <n v="2047"/>
    <m/>
    <m/>
    <m/>
    <n v="0"/>
    <n v="0"/>
    <s v="Nominal | 5/21/2021 10:02:00 AM"/>
    <n v="5844"/>
  </r>
  <r>
    <x v="3"/>
    <s v="Average"/>
    <x v="29"/>
    <x v="16"/>
    <n v="58.169020000000003"/>
    <n v="27.415184"/>
    <n v="15431.581099999999"/>
    <n v="15431.581099999999"/>
    <n v="135180656"/>
    <n v="18951.212899999999"/>
    <n v="166012624"/>
    <n v="2270405.5"/>
    <n v="2410117.5"/>
    <n v="4532.2563499999997"/>
    <n v="19131.537100000001"/>
    <n v="101241"/>
    <n v="0"/>
    <n v="0"/>
    <n v="0"/>
    <n v="0"/>
    <n v="4532.2563499999997"/>
    <n v="39702570"/>
    <n v="19131.537100000001"/>
    <n v="14418.956099999999"/>
    <n v="126310056"/>
    <n v="4541.1435499999998"/>
    <n v="0"/>
    <n v="0"/>
    <n v="0"/>
    <n v="0"/>
    <n v="0"/>
    <n v="0"/>
    <n v="1.2412186699999999E-2"/>
    <n v="655.97406000000001"/>
    <n v="5746332.5"/>
    <n v="4169.2954099999997"/>
    <n v="36523024"/>
    <n v="6.2974100000000002"/>
    <n v="55165.3125"/>
    <m/>
    <s v="2047_07_30 Hr 16"/>
    <n v="20549.554700000001"/>
    <n v="30832.418000000001"/>
    <n v="50.039349999999999"/>
    <n v="0"/>
    <s v="2047_07_30 Hr 16"/>
    <n v="20549.554700000001"/>
    <n v="31006.418000000001"/>
    <n v="50.88608"/>
    <n v="0"/>
    <n v="0"/>
    <n v="0"/>
    <n v="1003.0528"/>
    <n v="7.3718399999999997"/>
    <m/>
    <n v="995.680969"/>
    <m/>
    <n v="0"/>
    <n v="5407.3955100000003"/>
    <n v="1035.37427"/>
    <n v="17"/>
    <s v="IESO"/>
    <s v="Ontario"/>
    <n v="2047"/>
    <m/>
    <m/>
    <m/>
    <n v="0"/>
    <n v="0"/>
    <s v="Nominal | 5/21/2021 10:02:00 AM"/>
    <n v="5845"/>
  </r>
  <r>
    <x v="3"/>
    <s v="Average"/>
    <x v="29"/>
    <x v="17"/>
    <n v="162.97622699999999"/>
    <n v="643.25609999999995"/>
    <n v="27644.853500000001"/>
    <n v="27541.4434"/>
    <n v="241263040"/>
    <n v="28254.363300000001"/>
    <n v="247508224"/>
    <n v="3747163.25"/>
    <n v="2422376.5"/>
    <n v="24435.32"/>
    <n v="8851.5930000000008"/>
    <n v="52202"/>
    <n v="196"/>
    <n v="0"/>
    <n v="0"/>
    <n v="0"/>
    <n v="24308.1211"/>
    <n v="212939152"/>
    <n v="8851.5930000000008"/>
    <n v="3919.48047"/>
    <n v="34334650"/>
    <n v="1149.4685099999999"/>
    <n v="26.7620316"/>
    <n v="234435.391"/>
    <n v="0"/>
    <n v="0"/>
    <n v="103.41074399999999"/>
    <n v="905878.1"/>
    <n v="0"/>
    <n v="1782.0917999999999"/>
    <n v="15611125"/>
    <n v="2472.06567"/>
    <n v="21655296"/>
    <n v="22.946850000000001"/>
    <n v="201014.39999999999"/>
    <m/>
    <s v="2047_01_28 Hr 08"/>
    <n v="41909.093800000002"/>
    <n v="52833.19"/>
    <n v="25.288297700000001"/>
    <n v="-326"/>
    <s v="2047_01_28 Hr 08"/>
    <n v="41909.093800000002"/>
    <n v="52810.79"/>
    <n v="25.234848"/>
    <n v="-326"/>
    <n v="1316.5309999999999"/>
    <n v="0"/>
    <n v="1796.91553"/>
    <n v="6.9720303900000003E-4"/>
    <m/>
    <n v="1796.91479"/>
    <m/>
    <n v="0"/>
    <n v="4366.7055700000001"/>
    <n v="511.0446"/>
    <n v="18"/>
    <s v="NPCC_Quebec&amp;Maritimes"/>
    <s v="NPCC_Quebec&amp;Maritimes"/>
    <n v="2047"/>
    <m/>
    <m/>
    <m/>
    <n v="0"/>
    <n v="0"/>
    <s v="Nominal | 5/21/2021 10:02:00 AM"/>
    <n v="5846"/>
  </r>
  <r>
    <x v="3"/>
    <s v="Average"/>
    <x v="29"/>
    <x v="18"/>
    <n v="93.986869999999996"/>
    <n v="33.008846300000002"/>
    <n v="12683.4678"/>
    <n v="12683.4678"/>
    <n v="111107176"/>
    <n v="9809.32"/>
    <n v="85929650"/>
    <n v="4723234"/>
    <n v="1697127.5"/>
    <n v="892.78924600000005"/>
    <n v="23314.152300000002"/>
    <n v="131356"/>
    <n v="0"/>
    <n v="0"/>
    <n v="0"/>
    <n v="0"/>
    <n v="892.78924600000005"/>
    <n v="7820833.5"/>
    <n v="23314.152300000002"/>
    <n v="8916.5310000000009"/>
    <n v="78108810"/>
    <n v="2851.8227499999998"/>
    <n v="0"/>
    <n v="0"/>
    <n v="0"/>
    <n v="0"/>
    <n v="0"/>
    <n v="0"/>
    <n v="2.9691915500000001"/>
    <n v="3241.5537100000001"/>
    <n v="28396010"/>
    <n v="309.07560000000001"/>
    <n v="2707502.25"/>
    <n v="55.361644699999999"/>
    <n v="484968"/>
    <m/>
    <s v="2047_07_23 Hr 16"/>
    <n v="23289.791000000001"/>
    <n v="29300.63"/>
    <n v="30.368848799999999"/>
    <n v="1062"/>
    <s v="2047_07_23 Hr 16"/>
    <n v="23289.791000000001"/>
    <n v="29276.142599999999"/>
    <n v="30.2637"/>
    <n v="1062"/>
    <n v="1414.0709999999999"/>
    <n v="0"/>
    <n v="824.42539999999997"/>
    <n v="2.2415449999999999"/>
    <m/>
    <n v="822.18383800000004"/>
    <m/>
    <n v="0"/>
    <n v="4353.4384799999998"/>
    <n v="1412.68445"/>
    <n v="22"/>
    <s v="isoNE"/>
    <s v="NewEngland"/>
    <n v="2047"/>
    <m/>
    <m/>
    <m/>
    <n v="0"/>
    <n v="0"/>
    <s v="Nominal | 5/21/2021 10:02:00 AM"/>
    <n v="5847"/>
  </r>
  <r>
    <x v="3"/>
    <s v="Average"/>
    <x v="29"/>
    <x v="19"/>
    <n v="76.674850000000006"/>
    <n v="14.3510685"/>
    <n v="17727.2363"/>
    <n v="17727.2363"/>
    <n v="155290600"/>
    <n v="16808.810000000001"/>
    <n v="147245168"/>
    <n v="6060819"/>
    <n v="3725042"/>
    <n v="3336.1252399999998"/>
    <n v="33893.847699999998"/>
    <n v="111708"/>
    <n v="0"/>
    <n v="0"/>
    <n v="0"/>
    <n v="0"/>
    <n v="3336.1252399999998"/>
    <n v="29224458"/>
    <n v="33893.847699999998"/>
    <n v="13472.684600000001"/>
    <n v="118020720"/>
    <n v="4090.5588400000001"/>
    <n v="0"/>
    <n v="0"/>
    <n v="0"/>
    <n v="0"/>
    <n v="0"/>
    <n v="0"/>
    <n v="2.6799472999999999E-3"/>
    <n v="3476.0122099999999"/>
    <n v="30449866"/>
    <n v="2527.6225599999998"/>
    <n v="22141972"/>
    <n v="29.961110000000001"/>
    <n v="262459.3"/>
    <m/>
    <s v="2047_07_16 Hr 17"/>
    <n v="32773.51"/>
    <n v="41294.410000000003"/>
    <n v="31.397006999999999"/>
    <n v="1769"/>
    <s v="2047_07_16 Hr 17"/>
    <n v="32773.51"/>
    <n v="41557.839999999997"/>
    <n v="32.200782799999999"/>
    <n v="1769"/>
    <n v="1694.674"/>
    <n v="0"/>
    <n v="1152.2703899999999"/>
    <n v="5.6668922300000001E-2"/>
    <m/>
    <n v="1152.21362"/>
    <m/>
    <n v="0"/>
    <n v="5239.3535199999997"/>
    <n v="2060.05762"/>
    <n v="23"/>
    <s v="NYiso"/>
    <s v="NewYork"/>
    <n v="2047"/>
    <m/>
    <m/>
    <m/>
    <n v="0"/>
    <n v="0"/>
    <s v="Nominal | 5/21/2021 10:02:00 AM"/>
    <n v="5848"/>
  </r>
  <r>
    <x v="3"/>
    <s v="Average"/>
    <x v="29"/>
    <x v="20"/>
    <n v="99.689369999999997"/>
    <n v="26.547302200000001"/>
    <n v="131267.234"/>
    <n v="131267.234"/>
    <n v="1149900930"/>
    <n v="116945.234"/>
    <n v="1024440260"/>
    <n v="69510616"/>
    <n v="20462718"/>
    <n v="2697.0288099999998"/>
    <n v="198286.7"/>
    <n v="58570"/>
    <n v="0"/>
    <n v="0"/>
    <n v="0"/>
    <n v="0"/>
    <n v="2697.0288099999998"/>
    <n v="23625974"/>
    <n v="198286.7"/>
    <n v="114248.211"/>
    <n v="1000814270"/>
    <n v="38164.720000000001"/>
    <n v="0"/>
    <n v="0"/>
    <n v="0"/>
    <n v="0"/>
    <n v="0"/>
    <n v="0"/>
    <n v="85.083374000000006"/>
    <n v="15977.2891"/>
    <n v="139961056"/>
    <n v="1265.72192"/>
    <n v="11087724"/>
    <n v="304.49002100000001"/>
    <n v="2667332.5"/>
    <m/>
    <s v="2047_08_14 Hr 16"/>
    <n v="205555.34400000001"/>
    <n v="234790.141"/>
    <n v="13.4824047"/>
    <n v="-1521"/>
    <s v="2047_08_14 Hr 16"/>
    <n v="205555.34400000001"/>
    <n v="238139.18799999999"/>
    <n v="15.111670500000001"/>
    <n v="-1521"/>
    <n v="2256.223"/>
    <n v="0"/>
    <n v="8532.3700000000008"/>
    <n v="84.819419999999994"/>
    <m/>
    <n v="8447.5509999999995"/>
    <m/>
    <n v="0"/>
    <n v="18439.044900000001"/>
    <n v="11543.267599999999"/>
    <n v="24"/>
    <s v="SERC_SE"/>
    <s v="SERC_SouthEast"/>
    <n v="2047"/>
    <m/>
    <m/>
    <m/>
    <n v="0"/>
    <n v="0"/>
    <s v="Nominal | 5/21/2021 10:02:00 AM"/>
    <n v="5849"/>
  </r>
  <r>
    <x v="3"/>
    <s v="Average"/>
    <x v="29"/>
    <x v="21"/>
    <n v="97.802130000000005"/>
    <n v="23.533872599999999"/>
    <n v="4790.1093799999999"/>
    <n v="4790.1093799999999"/>
    <n v="41961356"/>
    <n v="2939.4902299999999"/>
    <n v="25749934"/>
    <n v="2178616"/>
    <n v="921693.56299999997"/>
    <n v="43.216909999999999"/>
    <n v="8712.14"/>
    <n v="10366"/>
    <n v="0"/>
    <n v="0"/>
    <n v="0"/>
    <n v="0"/>
    <n v="43.216909999999999"/>
    <n v="378580.15600000002"/>
    <n v="8712.14"/>
    <n v="2896.2731899999999"/>
    <n v="25371354"/>
    <n v="1169.93481"/>
    <n v="0"/>
    <n v="0"/>
    <n v="0"/>
    <n v="0"/>
    <n v="0"/>
    <n v="0"/>
    <n v="0"/>
    <n v="1913.76685"/>
    <n v="16764597"/>
    <n v="44.008459999999999"/>
    <n v="385514.125"/>
    <n v="19.139268900000001"/>
    <n v="167660"/>
    <m/>
    <s v="2047_08_15 Hr 15"/>
    <n v="7622.0959999999995"/>
    <n v="10144.166999999999"/>
    <n v="20.651418700000001"/>
    <n v="-948"/>
    <s v="2047_08_15 Hr 15"/>
    <n v="7622.0959999999995"/>
    <n v="10093.867200000001"/>
    <n v="19.991495100000002"/>
    <n v="-948"/>
    <n v="1989.75"/>
    <n v="0"/>
    <n v="311.3571"/>
    <n v="175.476089"/>
    <m/>
    <n v="135.881012"/>
    <m/>
    <n v="0"/>
    <n v="807.36990000000003"/>
    <n v="607.90380000000005"/>
    <n v="29"/>
    <s v="SERC_N"/>
    <s v="SERC_North"/>
    <n v="2047"/>
    <m/>
    <m/>
    <m/>
    <n v="0"/>
    <n v="0"/>
    <s v="Nominal | 5/21/2021 10:02:00 AM"/>
    <n v="5850"/>
  </r>
  <r>
    <x v="3"/>
    <s v="Average"/>
    <x v="29"/>
    <x v="22"/>
    <n v="94.052310000000006"/>
    <n v="23.376508699999999"/>
    <n v="3824.4963400000001"/>
    <n v="3824.4963400000001"/>
    <n v="33502588"/>
    <n v="1294.96216"/>
    <n v="11343869"/>
    <n v="1016900.81"/>
    <n v="360700.93800000002"/>
    <n v="21.380651499999999"/>
    <n v="3614.7868699999999"/>
    <n v="10272"/>
    <n v="0"/>
    <n v="0"/>
    <n v="0"/>
    <n v="0"/>
    <n v="21.380651499999999"/>
    <n v="187294.516"/>
    <n v="3614.7868699999999"/>
    <n v="1273.5815399999999"/>
    <n v="11156574"/>
    <n v="531.26210000000003"/>
    <n v="0"/>
    <n v="0"/>
    <n v="0"/>
    <n v="0"/>
    <n v="0"/>
    <n v="0"/>
    <n v="3.8454509999999997E-2"/>
    <n v="2641.9969999999998"/>
    <n v="23143894"/>
    <n v="85.957819999999998"/>
    <n v="752990.5"/>
    <n v="26.466497400000002"/>
    <n v="231846.516"/>
    <m/>
    <s v="2047_09_13 Hr 16"/>
    <n v="6147.268"/>
    <n v="4418.2182599999996"/>
    <n v="-28.127126700000002"/>
    <n v="0"/>
    <s v="2047_09_13 Hr 16"/>
    <n v="6147.268"/>
    <n v="4392.2182599999996"/>
    <n v="-28.550080000000001"/>
    <n v="0"/>
    <n v="0"/>
    <n v="0"/>
    <n v="190.49208100000001"/>
    <n v="1.5981735199999999E-3"/>
    <m/>
    <n v="190.49047899999999"/>
    <m/>
    <n v="0"/>
    <n v="355.4126"/>
    <n v="310.24395800000002"/>
    <n v="32"/>
    <s v="PJM"/>
    <s v="PJM"/>
    <n v="2047"/>
    <m/>
    <m/>
    <m/>
    <n v="0"/>
    <n v="0"/>
    <s v="Nominal | 5/21/2021 10:02:00 AM"/>
    <n v="5851"/>
  </r>
  <r>
    <x v="3"/>
    <s v="Average"/>
    <x v="29"/>
    <x v="23"/>
    <n v="94.767746000000002"/>
    <n v="25.684078199999998"/>
    <n v="8702.8179999999993"/>
    <n v="8702.8179999999993"/>
    <n v="76236690"/>
    <n v="2804.3381300000001"/>
    <n v="24566002"/>
    <n v="1666545.75"/>
    <n v="402231.78100000002"/>
    <n v="0.89918629999999999"/>
    <n v="4531.4536099999996"/>
    <n v="10646"/>
    <n v="0"/>
    <n v="0"/>
    <n v="0"/>
    <n v="0"/>
    <n v="0.89918629999999999"/>
    <n v="7876.8720000000003"/>
    <n v="4531.4536099999996"/>
    <n v="2803.4389999999999"/>
    <n v="24558126"/>
    <n v="872.97140000000002"/>
    <n v="0"/>
    <n v="0"/>
    <n v="0"/>
    <n v="0"/>
    <n v="0"/>
    <n v="0"/>
    <n v="0"/>
    <n v="6160.2370000000001"/>
    <n v="53963676"/>
    <n v="159.87661700000001"/>
    <n v="1400519.25"/>
    <n v="101.87969200000001"/>
    <n v="892466.1"/>
    <m/>
    <s v="2047_06_25 Hr 17"/>
    <n v="13755.4355"/>
    <n v="5376.3389999999999"/>
    <n v="-60.914806400000003"/>
    <n v="0"/>
    <s v="2047_06_25 Hr 17"/>
    <n v="13755.4355"/>
    <n v="5102.4824200000003"/>
    <n v="-62.905700000000003"/>
    <n v="0"/>
    <n v="391.36"/>
    <n v="0"/>
    <n v="11.5414925"/>
    <n v="0.27251300000000001"/>
    <m/>
    <n v="11.268979099999999"/>
    <m/>
    <n v="0"/>
    <n v="331.3596"/>
    <n v="184.164841"/>
    <n v="33"/>
    <s v="PJM"/>
    <s v="PJM"/>
    <n v="2047"/>
    <m/>
    <m/>
    <m/>
    <n v="0"/>
    <n v="0"/>
    <s v="Nominal | 5/21/2021 10:02:00 AM"/>
    <n v="5852"/>
  </r>
  <r>
    <x v="3"/>
    <s v="Average"/>
    <x v="29"/>
    <x v="24"/>
    <n v="96.958114600000002"/>
    <n v="23.492384000000001"/>
    <n v="57040.75"/>
    <n v="57040.75"/>
    <n v="499676960"/>
    <n v="54410.175799999997"/>
    <n v="476633152"/>
    <n v="33234780"/>
    <n v="12278699"/>
    <n v="618.77080000000001"/>
    <n v="87315.89"/>
    <n v="183402"/>
    <n v="0"/>
    <n v="0"/>
    <n v="0"/>
    <n v="0"/>
    <n v="618.77080000000001"/>
    <n v="5420432.5"/>
    <n v="87315.89"/>
    <n v="53791.406300000002"/>
    <n v="471212736"/>
    <n v="16471.2012"/>
    <n v="0"/>
    <n v="0"/>
    <n v="0"/>
    <n v="0"/>
    <n v="0"/>
    <n v="0"/>
    <n v="17.925638200000002"/>
    <n v="8423.4349999999995"/>
    <n v="73789290"/>
    <n v="5690.7026400000004"/>
    <n v="49850556"/>
    <n v="84.234344500000006"/>
    <n v="737892.9"/>
    <m/>
    <s v="2047_07_15 Hr 17"/>
    <n v="90438.41"/>
    <n v="95520.265599999999"/>
    <n v="5.6191399999999998"/>
    <n v="0"/>
    <s v="2047_07_15 Hr 17"/>
    <n v="90438.41"/>
    <n v="95475.92"/>
    <n v="5.5701029999999996"/>
    <n v="0"/>
    <n v="1823.66"/>
    <n v="0"/>
    <n v="3996.1909999999998"/>
    <n v="704.19586200000003"/>
    <m/>
    <n v="3291.9949999999999"/>
    <m/>
    <n v="0"/>
    <n v="8675.6589999999997"/>
    <n v="5226.2934599999999"/>
    <n v="35"/>
    <s v="MISO"/>
    <s v="MISO"/>
    <n v="2047"/>
    <m/>
    <m/>
    <m/>
    <n v="0"/>
    <n v="0"/>
    <s v="Nominal | 5/21/2021 10:02:00 AM"/>
    <n v="5853"/>
  </r>
  <r>
    <x v="3"/>
    <s v="Average"/>
    <x v="29"/>
    <x v="25"/>
    <n v="96.916610000000006"/>
    <n v="23.722038300000001"/>
    <n v="26490.464800000002"/>
    <n v="26490.464800000002"/>
    <n v="232056464"/>
    <n v="27128.896499999999"/>
    <n v="237649136"/>
    <n v="14158403"/>
    <n v="5688906"/>
    <n v="202.06111100000001"/>
    <n v="42393.32"/>
    <n v="101290"/>
    <n v="0"/>
    <n v="0"/>
    <n v="0"/>
    <n v="0"/>
    <n v="202.06111100000001"/>
    <n v="1770055.25"/>
    <n v="42393.32"/>
    <n v="26926.833999999999"/>
    <n v="235879072"/>
    <n v="8704.3160000000007"/>
    <n v="0"/>
    <n v="0"/>
    <n v="0"/>
    <n v="0"/>
    <n v="0"/>
    <n v="0"/>
    <n v="1.3546432400000001E-2"/>
    <n v="1550.24927"/>
    <n v="13580183"/>
    <n v="2173.1647899999998"/>
    <n v="19036924"/>
    <n v="15.502492"/>
    <n v="135801.82800000001"/>
    <m/>
    <s v="2047_07_29 Hr 17"/>
    <n v="39940.503900000003"/>
    <n v="44263.523399999998"/>
    <n v="10.823649400000001"/>
    <n v="0"/>
    <s v="2047_07_29 Hr 17"/>
    <n v="39940.503900000003"/>
    <n v="42619.63"/>
    <n v="6.7077846499999998"/>
    <n v="0"/>
    <n v="1897.624"/>
    <n v="0"/>
    <n v="912.80939999999998"/>
    <n v="246.63183599999999"/>
    <m/>
    <n v="666.17755099999999"/>
    <m/>
    <n v="0"/>
    <n v="11592.4375"/>
    <n v="2232.2385300000001"/>
    <n v="36"/>
    <s v="MISO"/>
    <s v="MISO"/>
    <n v="2047"/>
    <m/>
    <m/>
    <m/>
    <n v="0"/>
    <n v="0"/>
    <s v="Nominal | 5/21/2021 10:02:00 AM"/>
    <n v="5854"/>
  </r>
  <r>
    <x v="3"/>
    <s v="Average"/>
    <x v="29"/>
    <x v="26"/>
    <n v="84.032730000000001"/>
    <n v="19.74999"/>
    <n v="26530.652300000002"/>
    <n v="26530.652300000002"/>
    <n v="232408512"/>
    <n v="35089.566400000003"/>
    <n v="307384600"/>
    <n v="19988532"/>
    <n v="7308595.5"/>
    <n v="284.78543100000002"/>
    <n v="54983.214800000002"/>
    <n v="11675"/>
    <n v="0"/>
    <n v="0"/>
    <n v="0"/>
    <n v="0"/>
    <n v="284.78543100000002"/>
    <n v="2494720.5"/>
    <n v="54983.214800000002"/>
    <n v="34804.78"/>
    <n v="304889900"/>
    <n v="10138.213900000001"/>
    <n v="0"/>
    <n v="0"/>
    <n v="0"/>
    <n v="0"/>
    <n v="0"/>
    <n v="0"/>
    <n v="7.673373E-2"/>
    <n v="7.7950660000000003"/>
    <n v="68284.78"/>
    <n v="8566.5550000000003"/>
    <n v="75043016"/>
    <n v="7.7950663899999995E-2"/>
    <n v="682.84780000000001"/>
    <m/>
    <s v="2047_07_24 Hr 17"/>
    <n v="44179.132799999999"/>
    <n v="60083.746099999997"/>
    <n v="36.000282300000002"/>
    <n v="0"/>
    <s v="2047_07_24 Hr 17"/>
    <n v="44179.132799999999"/>
    <n v="59657.636700000003"/>
    <n v="35.035780000000003"/>
    <n v="0"/>
    <n v="1285.2819999999999"/>
    <n v="0"/>
    <n v="2245.0210000000002"/>
    <n v="286.166382"/>
    <m/>
    <n v="1958.8546100000001"/>
    <m/>
    <n v="0"/>
    <n v="3635.4072299999998"/>
    <n v="2987.5476100000001"/>
    <n v="37"/>
    <s v="MISO"/>
    <s v="MISO"/>
    <n v="2047"/>
    <m/>
    <m/>
    <m/>
    <n v="0"/>
    <n v="0"/>
    <s v="Nominal | 5/21/2021 10:02:00 AM"/>
    <n v="5855"/>
  </r>
  <r>
    <x v="3"/>
    <s v="Average"/>
    <x v="29"/>
    <x v="27"/>
    <n v="92.215249999999997"/>
    <n v="23.352741200000001"/>
    <n v="1372.5766599999999"/>
    <n v="1372.5766599999999"/>
    <n v="12023772"/>
    <n v="3875.7143599999999"/>
    <n v="33951260"/>
    <n v="2065737.25"/>
    <n v="912057.5"/>
    <n v="27.175407400000001"/>
    <n v="5144.3134799999998"/>
    <n v="10130"/>
    <n v="0"/>
    <n v="0"/>
    <n v="0"/>
    <n v="0"/>
    <n v="27.175407400000001"/>
    <n v="238056.57800000001"/>
    <n v="5144.3134799999998"/>
    <n v="3848.5390000000002"/>
    <n v="33713200"/>
    <n v="1188.01721"/>
    <n v="0"/>
    <n v="0"/>
    <n v="0"/>
    <n v="0"/>
    <n v="0"/>
    <n v="0"/>
    <n v="0"/>
    <n v="50.111133600000002"/>
    <n v="438973.53100000002"/>
    <n v="2552.7478000000001"/>
    <n v="22362070"/>
    <n v="0.50111130000000004"/>
    <n v="4389.7353499999999"/>
    <m/>
    <s v="2047_03_01 Hr 08"/>
    <n v="3392.0880000000002"/>
    <n v="6090.6580000000004"/>
    <n v="79.554839999999999"/>
    <n v="0"/>
    <s v="2047_03_01 Hr 08"/>
    <n v="3392.0880000000002"/>
    <n v="6062.1949999999997"/>
    <n v="78.715739999999997"/>
    <n v="0"/>
    <n v="99.66"/>
    <n v="0"/>
    <n v="111.377945"/>
    <n v="0.47194692500000002"/>
    <m/>
    <n v="110.90600000000001"/>
    <m/>
    <n v="0"/>
    <n v="287.92227200000002"/>
    <n v="242.500687"/>
    <n v="38"/>
    <s v="PJM"/>
    <s v="PJM"/>
    <n v="2047"/>
    <m/>
    <m/>
    <m/>
    <n v="0"/>
    <n v="0"/>
    <s v="Nominal | 5/21/2021 10:02:00 AM"/>
    <n v="5856"/>
  </r>
  <r>
    <x v="3"/>
    <s v="Average"/>
    <x v="29"/>
    <x v="28"/>
    <n v="73.872119999999995"/>
    <n v="13.2006874"/>
    <n v="180.18176299999999"/>
    <n v="180.18176299999999"/>
    <n v="1578392.25"/>
    <n v="339.74130000000002"/>
    <n v="2976133.75"/>
    <n v="185693.17199999999"/>
    <n v="104418.906"/>
    <n v="0"/>
    <n v="381.54144300000002"/>
    <n v="10020"/>
    <n v="0"/>
    <n v="0"/>
    <n v="0"/>
    <n v="0"/>
    <n v="0"/>
    <n v="0"/>
    <n v="381.54144300000002"/>
    <n v="339.74130000000002"/>
    <n v="2976133.75"/>
    <n v="108.392242"/>
    <n v="0"/>
    <n v="0"/>
    <n v="0"/>
    <n v="0"/>
    <n v="0"/>
    <n v="0"/>
    <n v="0"/>
    <n v="46.996788000000002"/>
    <n v="411691.875"/>
    <n v="206.08634900000001"/>
    <n v="1805316.5"/>
    <n v="0.46996789999999999"/>
    <n v="4116.9184599999999"/>
    <m/>
    <s v="2047_06_27 Hr 17"/>
    <n v="426.211365"/>
    <n v="404.89"/>
    <n v="-5.0025360000000001"/>
    <n v="0"/>
    <s v="2047_06_27 Hr 17"/>
    <n v="426.211365"/>
    <n v="393.39"/>
    <n v="-7.7007274600000004"/>
    <n v="0"/>
    <n v="2261.8629999999998"/>
    <n v="0"/>
    <n v="20.101537700000002"/>
    <n v="0"/>
    <m/>
    <n v="20.101537700000002"/>
    <m/>
    <n v="0"/>
    <n v="22.1856422"/>
    <n v="17.433826400000001"/>
    <n v="39"/>
    <s v="PJM"/>
    <s v="PJM"/>
    <n v="2047"/>
    <m/>
    <m/>
    <m/>
    <n v="0"/>
    <n v="0"/>
    <s v="Nominal | 5/21/2021 10:02:00 AM"/>
    <n v="5857"/>
  </r>
  <r>
    <x v="3"/>
    <s v="Average"/>
    <x v="30"/>
    <x v="0"/>
    <n v="77.650919999999999"/>
    <n v="13.1863527"/>
    <n v="5526.10059"/>
    <n v="7112.1459999999997"/>
    <n v="62473090"/>
    <n v="5750.7809999999999"/>
    <n v="50514860"/>
    <n v="1143389.6299999999"/>
    <n v="982373.56299999997"/>
    <n v="1.07410049"/>
    <n v="9401.2919999999995"/>
    <n v="10505"/>
    <n v="0"/>
    <n v="0"/>
    <n v="0"/>
    <n v="0"/>
    <n v="1.07410049"/>
    <n v="9434.8979999999992"/>
    <n v="9401.2919999999995"/>
    <n v="5749.7065400000001"/>
    <n v="50505424"/>
    <n v="2282.6437999999998"/>
    <n v="0"/>
    <n v="0"/>
    <n v="-1586.0450000000001"/>
    <n v="-13931820"/>
    <n v="0"/>
    <n v="0"/>
    <n v="0"/>
    <n v="2706.9585000000002"/>
    <n v="23777924"/>
    <n v="1318.5239999999999"/>
    <n v="11581915"/>
    <n v="27.069585799999999"/>
    <n v="237779.234"/>
    <m/>
    <s v="2048_06_25 Hr 21"/>
    <n v="12546.484399999999"/>
    <n v="9416.1710000000003"/>
    <n v="-30.210159999999998"/>
    <n v="-660"/>
    <s v="2048_06_25 Hr 21"/>
    <n v="12546.484399999999"/>
    <n v="9148.5730000000003"/>
    <n v="-32.343013800000001"/>
    <n v="-660"/>
    <n v="0"/>
    <n v="0"/>
    <n v="30.193513899999999"/>
    <n v="0"/>
    <m/>
    <n v="30.193513899999999"/>
    <m/>
    <n v="0"/>
    <n v="6608.9089999999997"/>
    <n v="856.08150000000001"/>
    <n v="1"/>
    <s v="PJM"/>
    <s v="PJM"/>
    <n v="2048"/>
    <m/>
    <m/>
    <m/>
    <n v="0"/>
    <n v="0"/>
    <s v="Nominal | 5/21/2021 10:02:00 AM"/>
    <n v="5916"/>
  </r>
  <r>
    <x v="3"/>
    <s v="Average"/>
    <x v="30"/>
    <x v="1"/>
    <n v="84.773859999999999"/>
    <n v="19.874441099999999"/>
    <n v="3998.9401899999998"/>
    <n v="3998.9401899999998"/>
    <n v="35126690"/>
    <n v="1209.9307899999999"/>
    <n v="10628032"/>
    <n v="697535.43799999997"/>
    <n v="312008.5"/>
    <n v="0"/>
    <n v="1875.19336"/>
    <n v="10347"/>
    <n v="0"/>
    <n v="0"/>
    <n v="0"/>
    <n v="0"/>
    <n v="0"/>
    <n v="0"/>
    <n v="1875.19336"/>
    <n v="1209.9307899999999"/>
    <n v="10628032"/>
    <n v="352.81762700000002"/>
    <n v="0"/>
    <n v="0"/>
    <n v="0"/>
    <n v="0"/>
    <n v="0"/>
    <n v="0"/>
    <n v="0"/>
    <n v="3206.4963400000001"/>
    <n v="28165864"/>
    <n v="385.42200000000003"/>
    <n v="3385547"/>
    <n v="32.0649643"/>
    <n v="281658.625"/>
    <m/>
    <s v="2048_06_25 Hr 18"/>
    <n v="6872.7285199999997"/>
    <n v="2483.8589999999999"/>
    <n v="-63.859200000000001"/>
    <n v="0"/>
    <s v="2048_06_25 Hr 18"/>
    <n v="6872.7285199999997"/>
    <n v="2422.9229999999998"/>
    <n v="-64.745834400000007"/>
    <n v="0"/>
    <n v="842.06799999999998"/>
    <n v="0"/>
    <n v="10.442175900000001"/>
    <n v="0.17359037699999999"/>
    <m/>
    <n v="10.2685852"/>
    <m/>
    <n v="0"/>
    <n v="114.547577"/>
    <n v="95.066749999999999"/>
    <n v="2"/>
    <s v="PJM"/>
    <s v="PJM"/>
    <n v="2048"/>
    <m/>
    <m/>
    <m/>
    <n v="0"/>
    <n v="0"/>
    <s v="Nominal | 5/21/2021 10:02:00 AM"/>
    <n v="5917"/>
  </r>
  <r>
    <x v="3"/>
    <s v="Average"/>
    <x v="30"/>
    <x v="2"/>
    <n v="79.189099999999996"/>
    <n v="12.7982712"/>
    <n v="4561.8496100000002"/>
    <n v="4561.8496100000002"/>
    <n v="40071290"/>
    <n v="2649.1835900000001"/>
    <n v="23270430"/>
    <n v="1214698.6299999999"/>
    <n v="764057.1"/>
    <n v="83.754234299999993"/>
    <n v="8602.3690000000006"/>
    <n v="10369"/>
    <n v="0"/>
    <n v="0"/>
    <n v="0"/>
    <n v="0"/>
    <n v="83.754234299999993"/>
    <n v="735697.2"/>
    <n v="8602.3690000000006"/>
    <n v="2565.4294399999999"/>
    <n v="22534732"/>
    <n v="331.36404399999998"/>
    <n v="0"/>
    <n v="0"/>
    <n v="0"/>
    <n v="0"/>
    <n v="0"/>
    <n v="0"/>
    <n v="1.7850312E-4"/>
    <n v="2478.9448200000002"/>
    <n v="21775052"/>
    <n v="541.48925799999995"/>
    <n v="4756441.5"/>
    <n v="24.789449999999999"/>
    <n v="217750.516"/>
    <m/>
    <s v="2048_01_08 Hr 08"/>
    <n v="7755.0922899999996"/>
    <n v="10356.375"/>
    <n v="33.542896300000002"/>
    <n v="0"/>
    <s v="2048_01_08 Hr 08"/>
    <n v="7755.0922899999996"/>
    <n v="10279.075199999999"/>
    <n v="32.546129999999998"/>
    <n v="0"/>
    <n v="0"/>
    <n v="0"/>
    <n v="726.47155799999996"/>
    <n v="0.90394870000000005"/>
    <m/>
    <n v="725.56759999999997"/>
    <m/>
    <n v="0"/>
    <n v="2764.5075700000002"/>
    <n v="371.34857199999999"/>
    <n v="3"/>
    <s v="PJM"/>
    <s v="PJM"/>
    <n v="2048"/>
    <m/>
    <m/>
    <m/>
    <n v="0"/>
    <n v="0"/>
    <s v="Nominal | 5/21/2021 10:02:00 AM"/>
    <n v="5918"/>
  </r>
  <r>
    <x v="3"/>
    <s v="Average"/>
    <x v="30"/>
    <x v="3"/>
    <n v="102.061554"/>
    <n v="26.634098099999999"/>
    <n v="14066.6914"/>
    <n v="14066.6914"/>
    <n v="123561824"/>
    <n v="13462.930700000001"/>
    <n v="118258384"/>
    <n v="6769627.5"/>
    <n v="3133916.25"/>
    <n v="15.926082600000001"/>
    <n v="24315.103500000001"/>
    <n v="11100"/>
    <n v="0"/>
    <n v="0"/>
    <n v="0"/>
    <n v="0"/>
    <n v="15.926082600000001"/>
    <n v="139894.71900000001"/>
    <n v="24315.103500000001"/>
    <n v="13447.0049"/>
    <n v="118118488"/>
    <n v="2073.1962899999999"/>
    <n v="0"/>
    <n v="0"/>
    <n v="0"/>
    <n v="0"/>
    <n v="0"/>
    <n v="0"/>
    <n v="0.6399416"/>
    <n v="1255.86853"/>
    <n v="11031549"/>
    <n v="624.652466"/>
    <n v="5486947"/>
    <n v="26.815084500000001"/>
    <n v="235543.7"/>
    <m/>
    <s v="2048_09_04 Hr 16"/>
    <n v="25479.79"/>
    <n v="25619.408200000002"/>
    <n v="0.54795669999999996"/>
    <n v="0"/>
    <s v="2048_09_04 Hr 16"/>
    <n v="25479.79"/>
    <n v="25367.484400000001"/>
    <n v="-0.44076028499999997"/>
    <n v="0"/>
    <n v="1774.3040000000001"/>
    <n v="0"/>
    <n v="121.81055499999999"/>
    <n v="2.048314"/>
    <m/>
    <n v="119.762238"/>
    <m/>
    <n v="0"/>
    <n v="10184.581099999999"/>
    <n v="1028.663"/>
    <n v="4"/>
    <s v="PJM"/>
    <s v="PJM"/>
    <n v="2048"/>
    <m/>
    <m/>
    <m/>
    <n v="0"/>
    <n v="0"/>
    <s v="Nominal | 5/21/2021 10:02:00 AM"/>
    <n v="5919"/>
  </r>
  <r>
    <x v="3"/>
    <s v="Average"/>
    <x v="30"/>
    <x v="4"/>
    <n v="94.780069999999995"/>
    <n v="23.640499999999999"/>
    <n v="18522.1289"/>
    <n v="18522.1289"/>
    <n v="162698384"/>
    <n v="21820.61"/>
    <n v="191672224"/>
    <n v="13149270"/>
    <n v="5172510.5"/>
    <n v="193.06146200000001"/>
    <n v="34182.959999999999"/>
    <n v="11150"/>
    <n v="0"/>
    <n v="0"/>
    <n v="0"/>
    <n v="0"/>
    <n v="193.06146200000001"/>
    <n v="1695851.88"/>
    <n v="34182.959999999999"/>
    <n v="21627.546900000001"/>
    <n v="189976384"/>
    <n v="7105.9453100000001"/>
    <n v="0"/>
    <n v="0"/>
    <n v="0"/>
    <n v="0"/>
    <n v="0"/>
    <n v="0"/>
    <n v="2.4066944100000001"/>
    <n v="3923.36"/>
    <n v="34462796"/>
    <n v="7148.2783200000003"/>
    <n v="62790476"/>
    <n v="71.155654900000002"/>
    <n v="625031.25"/>
    <m/>
    <s v="2048_01_07 Hr 19"/>
    <n v="28864.49"/>
    <n v="41383.433599999997"/>
    <n v="43.371437100000001"/>
    <n v="0"/>
    <s v="2048_01_07 Hr 19"/>
    <n v="28864.49"/>
    <n v="41362.335899999998"/>
    <n v="43.298335999999999"/>
    <n v="0"/>
    <n v="426.55599999999998"/>
    <n v="0"/>
    <n v="1087.6759999999999"/>
    <n v="1.6462751600000001"/>
    <m/>
    <n v="1086.02979"/>
    <m/>
    <n v="0"/>
    <n v="3979.8373999999999"/>
    <n v="1941.46326"/>
    <n v="5"/>
    <s v="PJM"/>
    <s v="PJM"/>
    <n v="2048"/>
    <m/>
    <m/>
    <m/>
    <n v="0"/>
    <n v="0"/>
    <s v="Nominal | 5/21/2021 10:02:00 AM"/>
    <n v="5920"/>
  </r>
  <r>
    <x v="3"/>
    <s v="Average"/>
    <x v="30"/>
    <x v="5"/>
    <n v="74.854179999999999"/>
    <n v="13.8840284"/>
    <n v="6312.6660000000002"/>
    <n v="6312.6660000000002"/>
    <n v="55450456"/>
    <n v="13424.867200000001"/>
    <n v="117924032"/>
    <n v="6257327"/>
    <n v="3404407"/>
    <n v="38.459396400000003"/>
    <n v="18710.835899999998"/>
    <n v="10441"/>
    <n v="0"/>
    <n v="0"/>
    <n v="0"/>
    <n v="0"/>
    <n v="38.459396400000003"/>
    <n v="337827.34399999998"/>
    <n v="18710.835899999998"/>
    <n v="13386.4072"/>
    <n v="117586200"/>
    <n v="5163.96533"/>
    <n v="0"/>
    <n v="0"/>
    <n v="0"/>
    <n v="0"/>
    <n v="0"/>
    <n v="0"/>
    <n v="1.2454087800000001E-4"/>
    <n v="157.96691899999999"/>
    <n v="1387581.5"/>
    <n v="7268.24"/>
    <n v="63844220"/>
    <n v="1.92756331"/>
    <n v="16931.716799999998"/>
    <m/>
    <s v="2048_01_07 Hr 20"/>
    <n v="10511.227500000001"/>
    <n v="20494.7988"/>
    <n v="94.980064400000003"/>
    <n v="0"/>
    <s v="2048_01_07 Hr 20"/>
    <n v="10511.227500000001"/>
    <n v="20390.956999999999"/>
    <n v="93.992170000000002"/>
    <n v="0"/>
    <n v="1056.837"/>
    <n v="0"/>
    <n v="576.21014400000001"/>
    <n v="0.61893240000000005"/>
    <m/>
    <n v="575.59119999999996"/>
    <m/>
    <n v="0"/>
    <n v="10151.2773"/>
    <n v="821.47619999999995"/>
    <n v="6"/>
    <s v="PJM"/>
    <s v="PJM"/>
    <n v="2048"/>
    <m/>
    <m/>
    <m/>
    <n v="0"/>
    <n v="0"/>
    <s v="Nominal | 5/21/2021 10:02:00 AM"/>
    <n v="5921"/>
  </r>
  <r>
    <x v="3"/>
    <s v="Average"/>
    <x v="30"/>
    <x v="6"/>
    <n v="96.131020000000007"/>
    <n v="26.060980000000001"/>
    <n v="2255.02441"/>
    <n v="2255.02441"/>
    <n v="19808134"/>
    <n v="2289.2620000000002"/>
    <n v="20108876"/>
    <n v="1353444.25"/>
    <n v="568087.1"/>
    <n v="0"/>
    <n v="3563.598"/>
    <n v="10170"/>
    <n v="0"/>
    <n v="0"/>
    <n v="0"/>
    <n v="0"/>
    <n v="0"/>
    <n v="0"/>
    <n v="3563.598"/>
    <n v="2289.2620000000002"/>
    <n v="20108876"/>
    <n v="715.050659"/>
    <n v="0"/>
    <n v="0"/>
    <n v="0"/>
    <n v="0"/>
    <n v="0"/>
    <n v="0"/>
    <n v="0.24967130000000001"/>
    <n v="150.32856799999999"/>
    <n v="1320486.1299999999"/>
    <n v="181.91635099999999"/>
    <n v="1597953.13"/>
    <n v="2.4001026200000002"/>
    <n v="21082.502"/>
    <m/>
    <s v="2048_07_21 Hr 16"/>
    <n v="3578.4428699999999"/>
    <n v="3869.0219999999999"/>
    <n v="8.1202690000000004"/>
    <n v="0"/>
    <s v="2048_07_21 Hr 16"/>
    <n v="3578.4428699999999"/>
    <n v="3807.5219999999999"/>
    <n v="6.4016440000000001"/>
    <n v="0"/>
    <n v="1984.0889999999999"/>
    <n v="0"/>
    <n v="25.51595"/>
    <n v="0.33211246100000003"/>
    <m/>
    <n v="25.1838379"/>
    <m/>
    <n v="0"/>
    <n v="240.31227100000001"/>
    <n v="187.932571"/>
    <n v="7"/>
    <s v="PJM"/>
    <s v="PJM"/>
    <n v="2048"/>
    <m/>
    <m/>
    <m/>
    <n v="0"/>
    <n v="0"/>
    <s v="Nominal | 5/21/2021 10:02:00 AM"/>
    <n v="5922"/>
  </r>
  <r>
    <x v="3"/>
    <s v="Average"/>
    <x v="30"/>
    <x v="7"/>
    <n v="93.714439999999996"/>
    <n v="24.229286200000001"/>
    <n v="1639.88049"/>
    <n v="1639.88049"/>
    <n v="14404711"/>
    <n v="2529.2346200000002"/>
    <n v="22216798"/>
    <n v="1459952.38"/>
    <n v="769548.2"/>
    <n v="1.07955742"/>
    <n v="3241.52"/>
    <n v="10145"/>
    <n v="0"/>
    <n v="0"/>
    <n v="0"/>
    <n v="0"/>
    <n v="1.07955742"/>
    <n v="9482.8320000000003"/>
    <n v="3241.52"/>
    <n v="2528.1552700000002"/>
    <n v="22207314"/>
    <n v="760.48785399999997"/>
    <n v="0"/>
    <n v="0"/>
    <n v="0"/>
    <n v="0"/>
    <n v="0"/>
    <n v="0"/>
    <n v="0"/>
    <n v="478.25106799999998"/>
    <n v="4200957.5"/>
    <n v="1362.82275"/>
    <n v="11971035"/>
    <n v="4.7825107600000001"/>
    <n v="42009.574200000003"/>
    <m/>
    <s v="2048_06_25 Hr 15"/>
    <n v="2675.1862799999999"/>
    <n v="3484.9380000000001"/>
    <n v="30.2689877"/>
    <n v="0"/>
    <s v="2048_06_25 Hr 15"/>
    <n v="2675.1862799999999"/>
    <n v="3477.3381300000001"/>
    <n v="29.984895699999999"/>
    <n v="0"/>
    <n v="1865.856"/>
    <n v="0"/>
    <n v="14.850255000000001"/>
    <n v="0"/>
    <m/>
    <n v="14.850255000000001"/>
    <m/>
    <n v="0"/>
    <n v="179.772232"/>
    <n v="153.28428600000001"/>
    <n v="8"/>
    <s v="PJM"/>
    <s v="PJM"/>
    <n v="2048"/>
    <m/>
    <m/>
    <m/>
    <n v="0"/>
    <n v="0"/>
    <s v="Nominal | 5/21/2021 10:02:00 AM"/>
    <n v="5923"/>
  </r>
  <r>
    <x v="3"/>
    <s v="Average"/>
    <x v="30"/>
    <x v="8"/>
    <n v="86.720269999999999"/>
    <n v="23.589971500000001"/>
    <n v="13433.1641"/>
    <n v="13433.1641"/>
    <n v="117996912"/>
    <n v="16534.62"/>
    <n v="145240100"/>
    <n v="6835599.5"/>
    <n v="4221736.5"/>
    <n v="83.879005399999997"/>
    <n v="30650.28"/>
    <n v="10977"/>
    <n v="0"/>
    <n v="0"/>
    <n v="0"/>
    <n v="0"/>
    <n v="83.626884500000003"/>
    <n v="734578.56299999997"/>
    <n v="30650.28"/>
    <n v="16450.992200000001"/>
    <n v="144505500"/>
    <n v="3461.2587899999999"/>
    <n v="0"/>
    <n v="0"/>
    <n v="0"/>
    <n v="0"/>
    <n v="0"/>
    <n v="0"/>
    <n v="0.26685110000000001"/>
    <n v="2063.0417499999999"/>
    <n v="18121758"/>
    <n v="5117.9916999999996"/>
    <n v="44956436"/>
    <n v="46.237915000000001"/>
    <n v="406153.84399999998"/>
    <m/>
    <s v="2048_01_08 Hr 08"/>
    <n v="23788.8262"/>
    <n v="34172.5"/>
    <n v="43.649375900000003"/>
    <n v="0"/>
    <s v="2048_01_08 Hr 08"/>
    <n v="23788.8262"/>
    <n v="36895.1"/>
    <n v="55.094245899999997"/>
    <n v="0"/>
    <n v="2043.421"/>
    <n v="0"/>
    <n v="2006.3463099999999"/>
    <n v="11.048498199999999"/>
    <m/>
    <n v="1995.29773"/>
    <m/>
    <n v="0"/>
    <n v="28036.3066"/>
    <n v="4873.1845700000003"/>
    <n v="9"/>
    <s v="PJM"/>
    <s v="PJM"/>
    <n v="2048"/>
    <m/>
    <m/>
    <m/>
    <n v="0"/>
    <n v="0"/>
    <s v="Nominal | 5/21/2021 10:02:00 AM"/>
    <n v="5924"/>
  </r>
  <r>
    <x v="3"/>
    <s v="Average"/>
    <x v="30"/>
    <x v="9"/>
    <n v="74.329795799999999"/>
    <n v="13.0338516"/>
    <n v="4533.2539999999999"/>
    <n v="4533.2539999999999"/>
    <n v="39820100"/>
    <n v="9837.5390000000007"/>
    <n v="86412940"/>
    <n v="4795529.5"/>
    <n v="962521.2"/>
    <n v="68.48809"/>
    <n v="12990.5371"/>
    <n v="10427"/>
    <n v="0"/>
    <n v="0"/>
    <n v="0"/>
    <n v="0"/>
    <n v="68.48809"/>
    <n v="601599.4"/>
    <n v="12990.5371"/>
    <n v="9769.0509999999995"/>
    <n v="85811340"/>
    <n v="3309.6474600000001"/>
    <n v="0"/>
    <n v="0"/>
    <n v="0"/>
    <n v="0"/>
    <n v="0"/>
    <n v="0"/>
    <n v="7.2642840000000002E-4"/>
    <n v="73.69444"/>
    <n v="647332"/>
    <n v="5377.2416999999996"/>
    <n v="47233692"/>
    <n v="0.73694443700000001"/>
    <n v="6473.32"/>
    <m/>
    <s v="2048_06_25 Hr 18"/>
    <n v="7900.9052700000002"/>
    <n v="14633.0918"/>
    <n v="85.207790000000003"/>
    <n v="0"/>
    <s v="2048_06_25 Hr 18"/>
    <n v="7900.9052700000002"/>
    <n v="15660.228499999999"/>
    <n v="98.208020000000005"/>
    <n v="0"/>
    <n v="0"/>
    <n v="0"/>
    <n v="1027.40149"/>
    <n v="0.164662421"/>
    <m/>
    <n v="1027.2368200000001"/>
    <m/>
    <n v="0"/>
    <n v="2713.5566399999998"/>
    <n v="633.72019999999998"/>
    <n v="10"/>
    <s v="PJM"/>
    <s v="PJM"/>
    <n v="2048"/>
    <m/>
    <m/>
    <m/>
    <n v="0"/>
    <n v="0"/>
    <s v="Nominal | 5/21/2021 10:02:00 AM"/>
    <n v="5925"/>
  </r>
  <r>
    <x v="3"/>
    <s v="Average"/>
    <x v="30"/>
    <x v="10"/>
    <n v="75.932149999999993"/>
    <n v="13.5328932"/>
    <n v="2890.49658"/>
    <n v="3755.6120000000001"/>
    <n v="32989296"/>
    <n v="4733.5370000000003"/>
    <n v="41579388"/>
    <n v="1555151.25"/>
    <n v="1076056.8799999999"/>
    <n v="0"/>
    <n v="6952.8852500000003"/>
    <n v="10298"/>
    <n v="0"/>
    <n v="0"/>
    <n v="0"/>
    <n v="0"/>
    <n v="0"/>
    <n v="0"/>
    <n v="6952.8852500000003"/>
    <n v="4733.5370000000003"/>
    <n v="41579388"/>
    <n v="1343.41345"/>
    <n v="0"/>
    <n v="0"/>
    <n v="-865.11554000000001"/>
    <n v="-7599175"/>
    <n v="0"/>
    <n v="0"/>
    <n v="4.8225690000000001E-4"/>
    <n v="154.20945699999999"/>
    <n v="1354575.88"/>
    <n v="1130.5917999999999"/>
    <n v="9931119"/>
    <n v="1.54209459"/>
    <n v="13545.7588"/>
    <m/>
    <s v="2048_06_25 Hr 21"/>
    <n v="7169.2924800000001"/>
    <n v="6338.067"/>
    <n v="-20.8001766"/>
    <n v="-660"/>
    <s v="2048_06_25 Hr 21"/>
    <n v="7169.2924800000001"/>
    <n v="6582.5870000000004"/>
    <n v="-17.389520000000001"/>
    <n v="-660"/>
    <n v="1351.0889999999999"/>
    <n v="0"/>
    <n v="332.61908"/>
    <n v="0.6842549"/>
    <m/>
    <n v="331.9348"/>
    <m/>
    <n v="0"/>
    <n v="5294.2290000000003"/>
    <n v="654.04669999999999"/>
    <n v="11"/>
    <s v="PJM"/>
    <s v="PJM"/>
    <n v="2048"/>
    <m/>
    <m/>
    <m/>
    <n v="0"/>
    <n v="0"/>
    <s v="Nominal | 5/21/2021 10:02:00 AM"/>
    <n v="5926"/>
  </r>
  <r>
    <x v="3"/>
    <s v="Average"/>
    <x v="30"/>
    <x v="11"/>
    <n v="78.291305500000007"/>
    <n v="13.4036331"/>
    <n v="1814.21838"/>
    <n v="1814.21838"/>
    <n v="15936094"/>
    <n v="614.08123799999998"/>
    <n v="5394089.5"/>
    <n v="402958.03100000002"/>
    <n v="161718.67199999999"/>
    <n v="2.2749540000000001"/>
    <n v="2331.8947800000001"/>
    <n v="10147"/>
    <n v="0"/>
    <n v="0"/>
    <n v="0"/>
    <n v="0"/>
    <n v="2.2749540000000001"/>
    <n v="19983.1973"/>
    <n v="2331.8947800000001"/>
    <n v="611.80629999999996"/>
    <n v="5374106.5"/>
    <n v="76.655019999999993"/>
    <n v="0"/>
    <n v="0"/>
    <n v="0"/>
    <n v="0"/>
    <n v="0"/>
    <n v="0"/>
    <n v="3.12711549E-4"/>
    <n v="1712.44641"/>
    <n v="15042129"/>
    <n v="495.18444799999997"/>
    <n v="4349700"/>
    <n v="17.124464"/>
    <n v="150421.29999999999"/>
    <m/>
    <s v="2048_06_25 Hr 19"/>
    <n v="2908.2873500000001"/>
    <n v="2641.6084000000001"/>
    <n v="-9.1696249999999999"/>
    <n v="0"/>
    <s v="2048_06_25 Hr 19"/>
    <n v="2908.2873500000001"/>
    <n v="2613.19751"/>
    <n v="-10.146520000000001"/>
    <n v="0"/>
    <n v="0"/>
    <n v="0"/>
    <n v="61.5220032"/>
    <n v="9.4979309999999997E-2"/>
    <m/>
    <n v="61.427024799999998"/>
    <m/>
    <n v="0"/>
    <n v="141.18786600000001"/>
    <n v="71.246369999999999"/>
    <n v="12"/>
    <s v="PJM"/>
    <s v="PJM"/>
    <n v="2048"/>
    <m/>
    <m/>
    <m/>
    <n v="0"/>
    <n v="0"/>
    <s v="Nominal | 5/21/2021 10:02:00 AM"/>
    <n v="5927"/>
  </r>
  <r>
    <x v="3"/>
    <s v="Average"/>
    <x v="30"/>
    <x v="12"/>
    <n v="77.142679999999999"/>
    <n v="13.569436100000001"/>
    <n v="1846.96423"/>
    <n v="1846.96423"/>
    <n v="16223733"/>
    <n v="5661.9526400000004"/>
    <n v="49734590"/>
    <n v="2397030.75"/>
    <n v="1301974.5"/>
    <n v="9.0597379999999994"/>
    <n v="6646.3410000000003"/>
    <n v="10145"/>
    <n v="0"/>
    <n v="0"/>
    <n v="0"/>
    <n v="0"/>
    <n v="9.0597379999999994"/>
    <n v="79580.734400000001"/>
    <n v="6646.3410000000003"/>
    <n v="5652.893"/>
    <n v="49655012"/>
    <n v="1882.5664099999999"/>
    <n v="0"/>
    <n v="0"/>
    <n v="0"/>
    <n v="0"/>
    <n v="0"/>
    <n v="0"/>
    <n v="1.9061821499999999E-4"/>
    <n v="313.03875699999998"/>
    <n v="2749732.5"/>
    <n v="4120.6386700000003"/>
    <n v="36195692"/>
    <n v="7.3885050000000003"/>
    <n v="64900.63"/>
    <m/>
    <s v="2048_01_07 Hr 19"/>
    <n v="2839.5124500000002"/>
    <n v="7359.7250000000004"/>
    <n v="159.18974299999999"/>
    <n v="0"/>
    <s v="2048_01_07 Hr 19"/>
    <n v="2839.5124500000002"/>
    <n v="7603.625"/>
    <n v="167.77925099999999"/>
    <n v="0"/>
    <n v="977.97799999999995"/>
    <n v="0"/>
    <n v="287.87709999999998"/>
    <n v="0.29562765400000002"/>
    <m/>
    <n v="287.58145100000002"/>
    <m/>
    <n v="0"/>
    <n v="2952.3760000000002"/>
    <n v="263.08581500000003"/>
    <n v="13"/>
    <s v="PJM"/>
    <s v="PJM"/>
    <n v="2048"/>
    <m/>
    <m/>
    <m/>
    <n v="0"/>
    <n v="0"/>
    <s v="Nominal | 5/21/2021 10:02:00 AM"/>
    <n v="5928"/>
  </r>
  <r>
    <x v="3"/>
    <s v="Average"/>
    <x v="30"/>
    <x v="13"/>
    <n v="84.699659999999994"/>
    <n v="21.390447600000002"/>
    <n v="3970.3981899999999"/>
    <n v="3970.3981899999999"/>
    <n v="34875976"/>
    <n v="2866.35986"/>
    <n v="25178104"/>
    <n v="1718233.25"/>
    <n v="686774.06299999997"/>
    <n v="0"/>
    <n v="4619.0910000000003"/>
    <n v="10328"/>
    <n v="0"/>
    <n v="0"/>
    <n v="0"/>
    <n v="0"/>
    <n v="0"/>
    <n v="0"/>
    <n v="4619.0910000000003"/>
    <n v="2866.35986"/>
    <n v="25178104"/>
    <n v="907.13543700000002"/>
    <n v="0"/>
    <n v="0"/>
    <n v="0"/>
    <n v="0"/>
    <n v="0"/>
    <n v="0"/>
    <n v="0"/>
    <n v="2338.7673300000001"/>
    <n v="20543732"/>
    <n v="1200.9152799999999"/>
    <n v="10548840"/>
    <n v="33.813835099999999"/>
    <n v="297020.75"/>
    <m/>
    <s v="2048_06_25 Hr 17"/>
    <n v="6804.3544899999997"/>
    <n v="5405.1357399999997"/>
    <n v="-20.563575700000001"/>
    <n v="0"/>
    <s v="2048_06_25 Hr 17"/>
    <n v="6804.3544899999997"/>
    <n v="5271.9440000000004"/>
    <n v="-22.521026599999999"/>
    <n v="0"/>
    <n v="1453.2080000000001"/>
    <n v="0"/>
    <n v="65.891426100000004"/>
    <n v="6.3815236100000006E-2"/>
    <m/>
    <n v="65.827610000000007"/>
    <m/>
    <n v="0"/>
    <n v="299.19012500000002"/>
    <n v="309.87200000000001"/>
    <n v="14"/>
    <s v="PJM"/>
    <s v="PJM"/>
    <n v="2048"/>
    <m/>
    <m/>
    <m/>
    <n v="0"/>
    <n v="0"/>
    <s v="Nominal | 5/21/2021 10:02:00 AM"/>
    <n v="5929"/>
  </r>
  <r>
    <x v="3"/>
    <s v="Average"/>
    <x v="30"/>
    <x v="14"/>
    <n v="73.605415300000004"/>
    <n v="13.248825999999999"/>
    <n v="1190.7603799999999"/>
    <n v="1623.3178700000001"/>
    <n v="14259224"/>
    <n v="2851.1945799999999"/>
    <n v="25044894"/>
    <n v="1107346.25"/>
    <n v="711964.93799999997"/>
    <n v="0"/>
    <n v="4462.4872999999998"/>
    <n v="10126"/>
    <n v="0"/>
    <n v="0"/>
    <n v="0"/>
    <n v="0"/>
    <n v="0"/>
    <n v="0"/>
    <n v="4462.4872999999998"/>
    <n v="2851.1945799999999"/>
    <n v="25044894"/>
    <n v="864.809753"/>
    <n v="0"/>
    <n v="0"/>
    <n v="-432.557526"/>
    <n v="-3799585.25"/>
    <n v="0"/>
    <n v="0"/>
    <n v="0"/>
    <n v="3.4554990000000001"/>
    <n v="30353.103500000001"/>
    <n v="1231.2976100000001"/>
    <n v="10815718"/>
    <n v="3.4554990000000001E-2"/>
    <n v="303.53103599999997"/>
    <m/>
    <s v="2048_06_25 Hr 21"/>
    <n v="3039.8566900000001"/>
    <n v="4324.6303699999999"/>
    <n v="42.264293700000003"/>
    <n v="0"/>
    <s v="2048_06_25 Hr 21"/>
    <n v="3039.8566900000001"/>
    <n v="4244.8540000000003"/>
    <n v="39.639949999999999"/>
    <n v="0"/>
    <n v="1561.037"/>
    <n v="0"/>
    <n v="95.768190000000004"/>
    <n v="0.20739314"/>
    <m/>
    <n v="95.5608"/>
    <m/>
    <n v="0"/>
    <n v="4064.4940000000001"/>
    <n v="606.63403300000004"/>
    <n v="15"/>
    <s v="PJM"/>
    <s v="PJM"/>
    <n v="2048"/>
    <m/>
    <m/>
    <m/>
    <n v="0"/>
    <n v="0"/>
    <s v="Nominal | 5/21/2021 10:02:00 AM"/>
    <n v="5930"/>
  </r>
  <r>
    <x v="3"/>
    <s v="Average"/>
    <x v="30"/>
    <x v="15"/>
    <n v="77.700360000000003"/>
    <n v="13.1341372"/>
    <n v="2327.7741700000001"/>
    <n v="2327.7741700000001"/>
    <n v="20447168"/>
    <n v="1146.88525"/>
    <n v="10074240"/>
    <n v="433422.15600000002"/>
    <n v="348403.625"/>
    <n v="0"/>
    <n v="5379.7129999999997"/>
    <n v="10200"/>
    <n v="0"/>
    <n v="0"/>
    <n v="0"/>
    <n v="0"/>
    <n v="0"/>
    <n v="0"/>
    <n v="5379.7129999999997"/>
    <n v="1146.88525"/>
    <n v="10074240"/>
    <n v="374.45565800000003"/>
    <n v="0"/>
    <n v="0"/>
    <n v="0"/>
    <n v="0"/>
    <n v="0"/>
    <n v="0"/>
    <n v="1.8014300000000001E-4"/>
    <n v="1195.21252"/>
    <n v="10498747"/>
    <n v="2.3712782899999998"/>
    <n v="20829.3086"/>
    <n v="11.952125499999999"/>
    <n v="104987.469"/>
    <m/>
    <s v="2048_06_25 Hr 17"/>
    <n v="4086.7504899999999"/>
    <n v="5844.7629999999999"/>
    <n v="43.017375899999998"/>
    <n v="0"/>
    <s v="2048_06_25 Hr 17"/>
    <n v="4086.7504899999999"/>
    <n v="5638.12"/>
    <n v="37.960956600000003"/>
    <n v="0"/>
    <n v="783.34400000000005"/>
    <n v="0"/>
    <n v="82.880424500000004"/>
    <n v="0.16865102900000001"/>
    <m/>
    <n v="82.711770000000001"/>
    <m/>
    <n v="0"/>
    <n v="1151.4294400000001"/>
    <n v="242.75268600000001"/>
    <n v="16"/>
    <s v="PJM"/>
    <s v="PJM"/>
    <n v="2048"/>
    <m/>
    <m/>
    <m/>
    <n v="0"/>
    <n v="0"/>
    <s v="Nominal | 5/21/2021 10:02:00 AM"/>
    <n v="5931"/>
  </r>
  <r>
    <x v="3"/>
    <s v="Average"/>
    <x v="30"/>
    <x v="16"/>
    <n v="62.40269"/>
    <n v="27.048604999999998"/>
    <n v="15439.468800000001"/>
    <n v="15439.468800000001"/>
    <n v="135620300"/>
    <n v="18889.82"/>
    <n v="165928176"/>
    <n v="2404826.75"/>
    <n v="2467471.75"/>
    <n v="4532.1157199999998"/>
    <n v="18825.275399999999"/>
    <n v="101241"/>
    <n v="0"/>
    <n v="0"/>
    <n v="0"/>
    <n v="0"/>
    <n v="4532.1157199999998"/>
    <n v="39810104"/>
    <n v="18825.275399999999"/>
    <n v="14357.704100000001"/>
    <n v="126118072"/>
    <n v="4504.4549999999999"/>
    <n v="0"/>
    <n v="0"/>
    <n v="0"/>
    <n v="0"/>
    <n v="0"/>
    <n v="0"/>
    <n v="2.0232582499999999E-2"/>
    <n v="667.04150000000004"/>
    <n v="5859292.5"/>
    <n v="4110.9759999999997"/>
    <n v="36110812"/>
    <n v="6.3958797499999998"/>
    <n v="56181.406300000002"/>
    <m/>
    <s v="2048_07_28 Hr 16"/>
    <n v="20557.773399999998"/>
    <n v="30832.418000000001"/>
    <n v="49.97936"/>
    <n v="0"/>
    <s v="2048_07_28 Hr 16"/>
    <n v="20557.773399999998"/>
    <n v="31006.418000000001"/>
    <n v="50.825752299999998"/>
    <n v="0"/>
    <n v="0"/>
    <n v="0"/>
    <n v="1003.56549"/>
    <n v="7.81222773"/>
    <m/>
    <n v="995.75329999999997"/>
    <m/>
    <n v="0"/>
    <n v="5369.3002900000001"/>
    <n v="1379.73108"/>
    <n v="17"/>
    <s v="IESO"/>
    <s v="Ontario"/>
    <n v="2048"/>
    <m/>
    <m/>
    <m/>
    <n v="0"/>
    <n v="0"/>
    <s v="Nominal | 5/21/2021 10:02:00 AM"/>
    <n v="5932"/>
  </r>
  <r>
    <x v="3"/>
    <s v="Average"/>
    <x v="30"/>
    <x v="17"/>
    <n v="187.796921"/>
    <n v="786.45489999999995"/>
    <n v="27791.804700000001"/>
    <n v="27680.66"/>
    <n v="243146912"/>
    <n v="28381.166000000001"/>
    <n v="249300160"/>
    <n v="4127920.25"/>
    <n v="2480022.5"/>
    <n v="24454.0039"/>
    <n v="8901.0290000000005"/>
    <n v="52202"/>
    <n v="209"/>
    <n v="0"/>
    <n v="0"/>
    <n v="0"/>
    <n v="24322.521499999999"/>
    <n v="213649024"/>
    <n v="8901.0290000000005"/>
    <n v="4026.8178699999999"/>
    <n v="35371570"/>
    <n v="1173.13525"/>
    <n v="31.8272972"/>
    <n v="279570.96899999998"/>
    <n v="0"/>
    <n v="0"/>
    <n v="111.144485"/>
    <n v="976293.1"/>
    <n v="0"/>
    <n v="1781.0105000000001"/>
    <n v="15644396"/>
    <n v="2458.4858399999998"/>
    <n v="21595340"/>
    <n v="23.030386"/>
    <n v="202298.9"/>
    <m/>
    <s v="2048_01_27 Hr 08"/>
    <n v="42104.496099999997"/>
    <n v="52833.19"/>
    <n v="24.706846200000001"/>
    <n v="-326"/>
    <s v="2048_01_27 Hr 08"/>
    <n v="42104.496099999997"/>
    <n v="52810.79"/>
    <n v="24.653646500000001"/>
    <n v="-326"/>
    <n v="1096.9490000000001"/>
    <n v="0"/>
    <n v="1806.46729"/>
    <n v="4.198589E-3"/>
    <m/>
    <n v="1806.4631300000001"/>
    <m/>
    <n v="0"/>
    <n v="4368.8842800000002"/>
    <n v="459.73562600000002"/>
    <n v="18"/>
    <s v="NPCC_Quebec&amp;Maritimes"/>
    <s v="NPCC_Quebec&amp;Maritimes"/>
    <n v="2048"/>
    <m/>
    <m/>
    <m/>
    <n v="0"/>
    <n v="0"/>
    <s v="Nominal | 5/21/2021 10:02:00 AM"/>
    <n v="5933"/>
  </r>
  <r>
    <x v="3"/>
    <s v="Average"/>
    <x v="30"/>
    <x v="18"/>
    <n v="97.772949999999994"/>
    <n v="33.650524099999998"/>
    <n v="12630.084999999999"/>
    <n v="12630.084999999999"/>
    <n v="110942664"/>
    <n v="9720.1560000000009"/>
    <n v="85381860"/>
    <n v="4867826"/>
    <n v="1737514.5"/>
    <n v="892.94129999999996"/>
    <n v="23319.896499999999"/>
    <n v="131356"/>
    <n v="0"/>
    <n v="0"/>
    <n v="0"/>
    <n v="0"/>
    <n v="892.94129999999996"/>
    <n v="7843596"/>
    <n v="23319.896499999999"/>
    <n v="8827.2150000000001"/>
    <n v="77538260"/>
    <n v="2835.8662100000001"/>
    <n v="0"/>
    <n v="0"/>
    <n v="0"/>
    <n v="0"/>
    <n v="0"/>
    <n v="0"/>
    <n v="2.8520910000000002"/>
    <n v="3283.9940000000001"/>
    <n v="28846602"/>
    <n v="315.15988199999998"/>
    <n v="2768364.5"/>
    <n v="56.053820000000002"/>
    <n v="492376.78100000002"/>
    <m/>
    <s v="2048_07_21 Hr 16"/>
    <n v="23187.0762"/>
    <n v="29300.63"/>
    <n v="30.946359999999999"/>
    <n v="1062"/>
    <s v="2048_07_21 Hr 16"/>
    <n v="23187.0762"/>
    <n v="29276.142599999999"/>
    <n v="30.840744000000001"/>
    <n v="1062"/>
    <n v="1293.1790000000001"/>
    <n v="0"/>
    <n v="820.95550000000003"/>
    <n v="2.0998222800000002"/>
    <m/>
    <n v="818.85565199999996"/>
    <m/>
    <n v="0"/>
    <n v="4352.7550000000001"/>
    <n v="1409.67786"/>
    <n v="22"/>
    <s v="isoNE"/>
    <s v="NewEngland"/>
    <n v="2048"/>
    <m/>
    <m/>
    <m/>
    <n v="0"/>
    <n v="0"/>
    <s v="Nominal | 5/21/2021 10:02:00 AM"/>
    <n v="5934"/>
  </r>
  <r>
    <x v="3"/>
    <s v="Average"/>
    <x v="30"/>
    <x v="19"/>
    <n v="79.823520000000002"/>
    <n v="14.5609722"/>
    <n v="17729.453099999999"/>
    <n v="17729.453099999999"/>
    <n v="155735520"/>
    <n v="16776.484400000001"/>
    <n v="147364640"/>
    <n v="6343607.5"/>
    <n v="3813877.25"/>
    <n v="3336.2114299999998"/>
    <n v="33904.152300000002"/>
    <n v="111708"/>
    <n v="0"/>
    <n v="0"/>
    <n v="0"/>
    <n v="0"/>
    <n v="3336.2114299999998"/>
    <n v="29305282"/>
    <n v="33904.152300000002"/>
    <n v="13440.272499999999"/>
    <n v="118059352"/>
    <n v="4084.3409999999999"/>
    <n v="0"/>
    <n v="0"/>
    <n v="0"/>
    <n v="0"/>
    <n v="0"/>
    <n v="0"/>
    <n v="3.0813096100000001E-3"/>
    <n v="3520.4216299999998"/>
    <n v="30923384"/>
    <n v="2536.9533700000002"/>
    <n v="22284598"/>
    <n v="30.495239999999999"/>
    <n v="267870.2"/>
    <m/>
    <s v="2048_07_14 Hr 17"/>
    <n v="32787.81"/>
    <n v="41294.410000000003"/>
    <n v="31.339702599999999"/>
    <n v="1769"/>
    <s v="2048_07_14 Hr 17"/>
    <n v="32787.81"/>
    <n v="41557.839999999997"/>
    <n v="32.143129999999999"/>
    <n v="1769"/>
    <n v="1731.8230000000001"/>
    <n v="0"/>
    <n v="1152.41443"/>
    <n v="5.9470809999999999E-2"/>
    <m/>
    <n v="1152.355"/>
    <m/>
    <n v="0"/>
    <n v="5237.2510000000002"/>
    <n v="2055.1896999999999"/>
    <n v="23"/>
    <s v="NYiso"/>
    <s v="NewYork"/>
    <n v="2048"/>
    <m/>
    <m/>
    <m/>
    <n v="0"/>
    <n v="0"/>
    <s v="Nominal | 5/21/2021 10:02:00 AM"/>
    <n v="5935"/>
  </r>
  <r>
    <x v="3"/>
    <s v="Average"/>
    <x v="30"/>
    <x v="20"/>
    <n v="103.22062699999999"/>
    <n v="27.6337376"/>
    <n v="132510.6"/>
    <n v="132510.6"/>
    <n v="1163973120"/>
    <n v="117910.45299999999"/>
    <n v="1035725440"/>
    <n v="73134970"/>
    <n v="21368642"/>
    <n v="2699.4531299999999"/>
    <n v="200444.42199999999"/>
    <n v="58570"/>
    <n v="0"/>
    <n v="0"/>
    <n v="0"/>
    <n v="0"/>
    <n v="2699.4531299999999"/>
    <n v="23711996"/>
    <n v="200444.42199999999"/>
    <n v="115211"/>
    <n v="1012013440"/>
    <n v="38380.007799999999"/>
    <n v="0"/>
    <n v="0"/>
    <n v="0"/>
    <n v="0"/>
    <n v="0"/>
    <n v="0"/>
    <n v="85.959236099999998"/>
    <n v="16212.4648"/>
    <n v="142410288"/>
    <n v="1221.4186999999999"/>
    <n v="10728942"/>
    <n v="304.94064300000002"/>
    <n v="2678598.75"/>
    <m/>
    <s v="2048_08_12 Hr 16"/>
    <n v="207531.92199999999"/>
    <n v="237158.21900000001"/>
    <n v="13.5426331"/>
    <n v="-1521"/>
    <s v="2048_08_12 Hr 16"/>
    <n v="207531.92199999999"/>
    <n v="240507.266"/>
    <n v="15.1563816"/>
    <n v="-1521"/>
    <n v="2351.2629999999999"/>
    <n v="0"/>
    <n v="8613.1890000000003"/>
    <n v="91.436195400000003"/>
    <m/>
    <n v="8521.7530000000006"/>
    <m/>
    <n v="0"/>
    <n v="18525.605500000001"/>
    <n v="11735.516600000001"/>
    <n v="24"/>
    <s v="SERC_SE"/>
    <s v="SERC_SouthEast"/>
    <n v="2048"/>
    <m/>
    <m/>
    <m/>
    <n v="0"/>
    <n v="0"/>
    <s v="Nominal | 5/21/2021 10:02:00 AM"/>
    <n v="5936"/>
  </r>
  <r>
    <x v="3"/>
    <s v="Average"/>
    <x v="30"/>
    <x v="21"/>
    <n v="101.13275899999999"/>
    <n v="24.4922352"/>
    <n v="4825.1540000000005"/>
    <n v="4825.1540000000005"/>
    <n v="42384150"/>
    <n v="2852.0588400000001"/>
    <n v="25052486"/>
    <n v="2207143.5"/>
    <n v="943653.2"/>
    <n v="43.178870000000003"/>
    <n v="8713.0580000000009"/>
    <n v="10366"/>
    <n v="0"/>
    <n v="0"/>
    <n v="0"/>
    <n v="0"/>
    <n v="43.178870000000003"/>
    <n v="379283.21899999998"/>
    <n v="8713.0580000000009"/>
    <n v="2808.88013"/>
    <n v="24673202"/>
    <n v="1139.2447500000001"/>
    <n v="0"/>
    <n v="0"/>
    <n v="0"/>
    <n v="0"/>
    <n v="0"/>
    <n v="0"/>
    <n v="0"/>
    <n v="2031.569"/>
    <n v="17845302"/>
    <n v="38.155639999999998"/>
    <n v="335159.15600000002"/>
    <n v="20.318227799999999"/>
    <n v="178475.31299999999"/>
    <m/>
    <s v="2048_08_13 Hr 15"/>
    <n v="7677.7372999999998"/>
    <n v="10144.166999999999"/>
    <n v="19.777046200000001"/>
    <n v="-948"/>
    <s v="2048_08_13 Hr 15"/>
    <n v="7677.7372999999998"/>
    <n v="10093.867200000001"/>
    <n v="19.121904399999998"/>
    <n v="-948"/>
    <n v="2080.4160000000002"/>
    <n v="0"/>
    <n v="313.63499999999999"/>
    <n v="172.24289999999999"/>
    <m/>
    <n v="141.3921"/>
    <m/>
    <n v="0"/>
    <n v="807.6875"/>
    <n v="607.22940000000006"/>
    <n v="29"/>
    <s v="SERC_N"/>
    <s v="SERC_North"/>
    <n v="2048"/>
    <m/>
    <m/>
    <m/>
    <n v="0"/>
    <n v="0"/>
    <s v="Nominal | 5/21/2021 10:02:00 AM"/>
    <n v="5937"/>
  </r>
  <r>
    <x v="3"/>
    <s v="Average"/>
    <x v="30"/>
    <x v="22"/>
    <n v="97.497985799999995"/>
    <n v="24.3084545"/>
    <n v="3850.3115200000002"/>
    <n v="3850.3115200000002"/>
    <n v="33821136"/>
    <n v="1286.355"/>
    <n v="11299343"/>
    <n v="1060731.75"/>
    <n v="346583.84399999998"/>
    <n v="21.39123"/>
    <n v="3165.7016600000002"/>
    <n v="10272"/>
    <n v="0"/>
    <n v="0"/>
    <n v="0"/>
    <n v="0"/>
    <n v="21.39123"/>
    <n v="187900.56299999999"/>
    <n v="3165.7016600000002"/>
    <n v="1264.96387"/>
    <n v="11111442"/>
    <n v="537.49210000000005"/>
    <n v="0"/>
    <n v="0"/>
    <n v="0"/>
    <n v="0"/>
    <n v="0"/>
    <n v="0"/>
    <n v="3.7288822200000002E-2"/>
    <n v="2640.5222199999998"/>
    <n v="23194348"/>
    <n v="50.055072799999998"/>
    <n v="439683.75"/>
    <n v="26.473295199999999"/>
    <n v="232541.42199999999"/>
    <m/>
    <s v="2048_09_11 Hr 16"/>
    <n v="6189.07"/>
    <n v="3925.2822299999998"/>
    <n v="-36.577182800000003"/>
    <n v="0"/>
    <s v="2048_09_11 Hr 16"/>
    <n v="6189.07"/>
    <n v="3899.2822299999998"/>
    <n v="-36.997280000000003"/>
    <n v="0"/>
    <n v="0"/>
    <n v="0"/>
    <n v="190.42063899999999"/>
    <n v="5.4644807199999996E-3"/>
    <m/>
    <n v="190.415176"/>
    <m/>
    <n v="0"/>
    <n v="318.93819999999999"/>
    <n v="271.01455700000002"/>
    <n v="32"/>
    <s v="PJM"/>
    <s v="PJM"/>
    <n v="2048"/>
    <m/>
    <m/>
    <m/>
    <n v="0"/>
    <n v="0"/>
    <s v="Nominal | 5/21/2021 10:02:00 AM"/>
    <n v="5938"/>
  </r>
  <r>
    <x v="3"/>
    <s v="Average"/>
    <x v="30"/>
    <x v="23"/>
    <n v="96.801929999999999"/>
    <n v="25.659753800000001"/>
    <n v="8735.07"/>
    <n v="8735.07"/>
    <n v="76728856"/>
    <n v="3505.5468799999999"/>
    <n v="30792724"/>
    <n v="2144198.75"/>
    <n v="561382.25"/>
    <n v="0.89963114300000002"/>
    <n v="5275.3159999999998"/>
    <n v="10646"/>
    <n v="0"/>
    <n v="0"/>
    <n v="0"/>
    <n v="0"/>
    <n v="0.89963114300000002"/>
    <n v="7902.36"/>
    <n v="5275.3159999999998"/>
    <n v="3504.6472199999998"/>
    <n v="30784820"/>
    <n v="1083.15479"/>
    <n v="0"/>
    <n v="0"/>
    <n v="0"/>
    <n v="0"/>
    <n v="0"/>
    <n v="0"/>
    <n v="0"/>
    <n v="5606.8230000000003"/>
    <n v="49250336"/>
    <n v="282.02682499999997"/>
    <n v="2477323.75"/>
    <n v="95.272670000000005"/>
    <n v="836875.1"/>
    <m/>
    <s v="2048_06_23 Hr 17"/>
    <n v="13803.58"/>
    <n v="6131.3789999999999"/>
    <n v="-55.581240000000001"/>
    <n v="0"/>
    <s v="2048_06_23 Hr 17"/>
    <n v="13803.58"/>
    <n v="5857.5224600000001"/>
    <n v="-57.565193200000003"/>
    <n v="0"/>
    <n v="702.16099999999994"/>
    <n v="0"/>
    <n v="10.8748951"/>
    <n v="0.28114440000000002"/>
    <m/>
    <n v="10.59375"/>
    <m/>
    <n v="0"/>
    <n v="362.51446499999997"/>
    <n v="216.035751"/>
    <n v="33"/>
    <s v="PJM"/>
    <s v="PJM"/>
    <n v="2048"/>
    <m/>
    <m/>
    <m/>
    <n v="0"/>
    <n v="0"/>
    <s v="Nominal | 5/21/2021 10:02:00 AM"/>
    <n v="5939"/>
  </r>
  <r>
    <x v="3"/>
    <s v="Average"/>
    <x v="30"/>
    <x v="24"/>
    <n v="100.22863"/>
    <n v="24.411992999999999"/>
    <n v="57547.343800000002"/>
    <n v="57547.343800000002"/>
    <n v="505495872"/>
    <n v="56021.777300000002"/>
    <n v="492095300"/>
    <n v="35564080"/>
    <n v="12997896"/>
    <n v="618.66089999999997"/>
    <n v="89228.45"/>
    <n v="183402"/>
    <n v="0"/>
    <n v="0"/>
    <n v="0"/>
    <n v="0"/>
    <n v="618.66089999999997"/>
    <n v="5434317.5"/>
    <n v="89228.45"/>
    <n v="55403.113299999997"/>
    <n v="486660960"/>
    <n v="16995.533200000002"/>
    <n v="0"/>
    <n v="0"/>
    <n v="0"/>
    <n v="0"/>
    <n v="0"/>
    <n v="0"/>
    <n v="17.899021099999999"/>
    <n v="8036.2763699999996"/>
    <n v="70590650"/>
    <n v="6412.4472699999997"/>
    <n v="56326936"/>
    <n v="80.362759999999994"/>
    <n v="705906.5"/>
    <m/>
    <s v="2048_07_13 Hr 17"/>
    <n v="91297.57"/>
    <n v="97424.51"/>
    <n v="6.7109519999999998"/>
    <n v="0"/>
    <s v="2048_07_13 Hr 17"/>
    <n v="91297.57"/>
    <n v="97380.164099999995"/>
    <n v="6.6623764000000003"/>
    <n v="0"/>
    <n v="2102.444"/>
    <n v="0"/>
    <n v="4040.7644"/>
    <n v="703.80579999999998"/>
    <m/>
    <n v="3336.95874"/>
    <m/>
    <n v="0"/>
    <n v="8737.1280000000006"/>
    <n v="5294.9470000000001"/>
    <n v="35"/>
    <s v="MISO"/>
    <s v="MISO"/>
    <n v="2048"/>
    <m/>
    <m/>
    <m/>
    <n v="0"/>
    <n v="0"/>
    <s v="Nominal | 5/21/2021 10:02:00 AM"/>
    <n v="5940"/>
  </r>
  <r>
    <x v="3"/>
    <s v="Average"/>
    <x v="30"/>
    <x v="25"/>
    <n v="100.4906"/>
    <n v="24.74662"/>
    <n v="26858.0684"/>
    <n v="26858.0684"/>
    <n v="235921264"/>
    <n v="26885.66"/>
    <n v="236163648"/>
    <n v="14674305"/>
    <n v="5824478.5"/>
    <n v="202.05632"/>
    <n v="42360.144500000002"/>
    <n v="101290"/>
    <n v="0"/>
    <n v="0"/>
    <n v="0"/>
    <n v="0"/>
    <n v="202.05632"/>
    <n v="1774862.75"/>
    <n v="42360.144500000002"/>
    <n v="26683.603500000001"/>
    <n v="234388784"/>
    <n v="8634.3690000000006"/>
    <n v="0"/>
    <n v="0"/>
    <n v="0"/>
    <n v="0"/>
    <n v="0"/>
    <n v="0"/>
    <n v="1.24277463E-2"/>
    <n v="1857.12012"/>
    <n v="16312943"/>
    <n v="1866.12952"/>
    <n v="16392081"/>
    <n v="18.571201299999998"/>
    <n v="163129.43799999999"/>
    <m/>
    <s v="2048_07_27 Hr 17"/>
    <n v="40507.660000000003"/>
    <n v="44263.523399999998"/>
    <n v="9.2719869999999993"/>
    <n v="0"/>
    <s v="2048_07_27 Hr 17"/>
    <n v="40507.660000000003"/>
    <n v="42619.63"/>
    <n v="5.2137494100000001"/>
    <n v="0"/>
    <n v="2132.9630000000002"/>
    <n v="0"/>
    <n v="938.82950000000005"/>
    <n v="257.28701799999999"/>
    <m/>
    <n v="681.54250000000002"/>
    <m/>
    <n v="0"/>
    <n v="11633.195299999999"/>
    <n v="2226.893"/>
    <n v="36"/>
    <s v="MISO"/>
    <s v="MISO"/>
    <n v="2048"/>
    <m/>
    <m/>
    <m/>
    <n v="0"/>
    <n v="0"/>
    <s v="Nominal | 5/21/2021 10:02:00 AM"/>
    <n v="5941"/>
  </r>
  <r>
    <x v="3"/>
    <s v="Average"/>
    <x v="30"/>
    <x v="26"/>
    <n v="87.940790000000007"/>
    <n v="20.809555100000001"/>
    <n v="26774.164100000002"/>
    <n v="26774.164100000002"/>
    <n v="235184256"/>
    <n v="35173.1"/>
    <n v="308960544"/>
    <n v="21039756"/>
    <n v="7483092.5"/>
    <n v="284.75479999999999"/>
    <n v="54992.902300000002"/>
    <n v="11675"/>
    <n v="0"/>
    <n v="0"/>
    <n v="0"/>
    <n v="0"/>
    <n v="284.75479999999999"/>
    <n v="2501286"/>
    <n v="54992.902300000002"/>
    <n v="34888.347699999998"/>
    <n v="306459232"/>
    <n v="10164.3467"/>
    <n v="0"/>
    <n v="0"/>
    <n v="0"/>
    <n v="0"/>
    <n v="0"/>
    <n v="0"/>
    <n v="8.9014480000000007E-2"/>
    <n v="12.9849148"/>
    <n v="114059.492"/>
    <n v="8411.7049999999999"/>
    <n v="73888420"/>
    <n v="0.129849151"/>
    <n v="1140.59485"/>
    <m/>
    <s v="2048_07_22 Hr 17"/>
    <n v="44607.67"/>
    <n v="60083.746099999997"/>
    <n v="34.6937523"/>
    <n v="0"/>
    <s v="2048_07_22 Hr 17"/>
    <n v="44607.67"/>
    <n v="59657.636700000003"/>
    <n v="33.738517799999997"/>
    <n v="0"/>
    <n v="1390.7919999999999"/>
    <n v="0"/>
    <n v="2247.0783700000002"/>
    <n v="295.47570000000002"/>
    <m/>
    <n v="1951.60266"/>
    <m/>
    <n v="0"/>
    <n v="3637.6655300000002"/>
    <n v="2979.8762200000001"/>
    <n v="37"/>
    <s v="MISO"/>
    <s v="MISO"/>
    <n v="2048"/>
    <m/>
    <m/>
    <m/>
    <n v="0"/>
    <n v="0"/>
    <s v="Nominal | 5/21/2021 10:02:00 AM"/>
    <n v="5942"/>
  </r>
  <r>
    <x v="3"/>
    <s v="Average"/>
    <x v="30"/>
    <x v="27"/>
    <n v="95.508840000000006"/>
    <n v="24.215194700000001"/>
    <n v="1376.2717299999999"/>
    <n v="1376.2717299999999"/>
    <n v="12089171"/>
    <n v="3869.7759999999998"/>
    <n v="33992110"/>
    <n v="2165299.75"/>
    <n v="933904.7"/>
    <n v="27.188852300000001"/>
    <n v="5145.7182599999996"/>
    <n v="10130"/>
    <n v="0"/>
    <n v="0"/>
    <n v="0"/>
    <n v="0"/>
    <n v="27.188852300000001"/>
    <n v="238826.875"/>
    <n v="5145.7182599999996"/>
    <n v="3842.587"/>
    <n v="33753284"/>
    <n v="1186.35229"/>
    <n v="0"/>
    <n v="0"/>
    <n v="0"/>
    <n v="0"/>
    <n v="0"/>
    <n v="0"/>
    <n v="0"/>
    <n v="53.361060000000002"/>
    <n v="468723.56300000002"/>
    <n v="2546.3315400000001"/>
    <n v="22366976"/>
    <n v="0.53361060000000005"/>
    <n v="4687.2353499999999"/>
    <m/>
    <s v="2048_01_06 Hr 19"/>
    <n v="3403.89"/>
    <n v="6259.6"/>
    <n v="83.8954849"/>
    <n v="0"/>
    <s v="2048_01_06 Hr 19"/>
    <n v="3403.89"/>
    <n v="6231.1"/>
    <n v="83.058210000000003"/>
    <n v="0"/>
    <n v="231.477"/>
    <n v="0"/>
    <n v="110.27892300000001"/>
    <n v="0.44714486599999997"/>
    <m/>
    <n v="109.831779"/>
    <m/>
    <n v="0"/>
    <n v="288.076843"/>
    <n v="241.89429999999999"/>
    <n v="38"/>
    <s v="PJM"/>
    <s v="PJM"/>
    <n v="2048"/>
    <m/>
    <m/>
    <m/>
    <n v="0"/>
    <n v="0"/>
    <s v="Nominal | 5/21/2021 10:02:00 AM"/>
    <n v="5943"/>
  </r>
  <r>
    <x v="3"/>
    <s v="Average"/>
    <x v="30"/>
    <x v="28"/>
    <n v="76.86909"/>
    <n v="13.217017200000001"/>
    <n v="180.52192700000001"/>
    <n v="180.52192700000001"/>
    <n v="1585704.63"/>
    <n v="339.215485"/>
    <n v="2979669"/>
    <n v="194248.375"/>
    <n v="106917.57799999999"/>
    <n v="0"/>
    <n v="381.64648399999999"/>
    <n v="10020"/>
    <n v="0"/>
    <n v="0"/>
    <n v="0"/>
    <n v="0"/>
    <n v="0"/>
    <n v="0"/>
    <n v="381.64648399999999"/>
    <n v="339.215485"/>
    <n v="2979669"/>
    <n v="108.097649"/>
    <n v="0"/>
    <n v="0"/>
    <n v="0"/>
    <n v="0"/>
    <n v="0"/>
    <n v="0"/>
    <n v="0"/>
    <n v="48.488840000000003"/>
    <n v="425925.93800000002"/>
    <n v="206.69750999999999"/>
    <n v="1815631"/>
    <n v="0.48488837499999998"/>
    <n v="4259.2592800000002"/>
    <m/>
    <s v="2048_06_25 Hr 17"/>
    <n v="426.97854599999999"/>
    <n v="404.89"/>
    <n v="-5.1732240000000003"/>
    <n v="0"/>
    <s v="2048_06_25 Hr 17"/>
    <n v="426.97854599999999"/>
    <n v="393.39"/>
    <n v="-7.8665676099999997"/>
    <n v="0"/>
    <n v="2561.5709999999999"/>
    <n v="0"/>
    <n v="19.5027218"/>
    <n v="0"/>
    <m/>
    <n v="19.5027218"/>
    <m/>
    <n v="0"/>
    <n v="22.178352400000001"/>
    <n v="17.3889256"/>
    <n v="39"/>
    <s v="PJM"/>
    <s v="PJM"/>
    <n v="2048"/>
    <m/>
    <m/>
    <m/>
    <n v="0"/>
    <n v="0"/>
    <s v="Nominal | 5/21/2021 10:02:00 AM"/>
    <n v="5944"/>
  </r>
  <r>
    <x v="3"/>
    <s v="Average"/>
    <x v="31"/>
    <x v="0"/>
    <n v="81.555530000000005"/>
    <n v="13.8583508"/>
    <n v="5542.9290000000001"/>
    <n v="7174.2856400000001"/>
    <n v="62846740"/>
    <n v="5736.5159999999996"/>
    <n v="50251884"/>
    <n v="1234908.25"/>
    <n v="1000262.94"/>
    <n v="1.07212448"/>
    <n v="9303.5570000000007"/>
    <n v="10505"/>
    <n v="0"/>
    <n v="0"/>
    <n v="0"/>
    <n v="0"/>
    <n v="1.0721243600000001"/>
    <n v="9391.81"/>
    <n v="9303.5570000000007"/>
    <n v="5735.44434"/>
    <n v="50242492"/>
    <n v="2241.2731899999999"/>
    <n v="0"/>
    <n v="0"/>
    <n v="-1631.3561999999999"/>
    <n v="-14290680"/>
    <n v="0"/>
    <n v="0"/>
    <n v="0"/>
    <n v="2697.7077599999998"/>
    <n v="23631920"/>
    <n v="1232.9614300000001"/>
    <n v="10800742"/>
    <n v="26.9770775"/>
    <n v="236319.2"/>
    <m/>
    <s v="2049_06_24 Hr 21"/>
    <n v="12667.0664"/>
    <n v="9416.1710000000003"/>
    <n v="-30.8745136"/>
    <n v="-660"/>
    <s v="2049_06_24 Hr 21"/>
    <n v="12667.0664"/>
    <n v="9148.5730000000003"/>
    <n v="-32.987064400000001"/>
    <n v="-660"/>
    <n v="0"/>
    <n v="0"/>
    <n v="30.141853300000001"/>
    <n v="0"/>
    <m/>
    <n v="30.141853300000001"/>
    <m/>
    <n v="0"/>
    <n v="6600.7120000000004"/>
    <n v="964.71529999999996"/>
    <n v="1"/>
    <s v="PJM"/>
    <s v="PJM"/>
    <n v="2049"/>
    <m/>
    <m/>
    <m/>
    <n v="0"/>
    <n v="0"/>
    <s v="Nominal | 5/21/2021 10:02:00 AM"/>
    <n v="6003"/>
  </r>
  <r>
    <x v="3"/>
    <s v="Average"/>
    <x v="31"/>
    <x v="1"/>
    <n v="87.903450000000007"/>
    <n v="20.234279999999998"/>
    <n v="4008.70435"/>
    <n v="4008.70435"/>
    <n v="35116250"/>
    <n v="1209.8466800000001"/>
    <n v="10598257"/>
    <n v="726592.93799999997"/>
    <n v="317655.21899999998"/>
    <n v="0"/>
    <n v="1874.8726799999999"/>
    <n v="10347"/>
    <n v="0"/>
    <n v="0"/>
    <n v="0"/>
    <n v="0"/>
    <n v="0"/>
    <n v="0"/>
    <n v="1874.8726799999999"/>
    <n v="1209.8466800000001"/>
    <n v="10598257"/>
    <n v="352.90597500000001"/>
    <n v="0"/>
    <n v="0"/>
    <n v="0"/>
    <n v="0"/>
    <n v="0"/>
    <n v="0"/>
    <n v="0"/>
    <n v="3183.7458499999998"/>
    <n v="27889612"/>
    <n v="353.050659"/>
    <n v="3092723.75"/>
    <n v="31.837457700000002"/>
    <n v="278896.125"/>
    <m/>
    <s v="2049_06_24 Hr 18"/>
    <n v="6892.6589999999997"/>
    <n v="2483.8589999999999"/>
    <n v="-63.963706999999999"/>
    <n v="0"/>
    <s v="2049_06_24 Hr 18"/>
    <n v="6892.6589999999997"/>
    <n v="2422.9229999999998"/>
    <n v="-64.84778"/>
    <n v="0"/>
    <n v="846.05399999999997"/>
    <n v="0"/>
    <n v="9.5358459999999994"/>
    <n v="0.27606093900000001"/>
    <m/>
    <n v="9.2597850000000008"/>
    <m/>
    <n v="0"/>
    <n v="114.48833500000001"/>
    <n v="95.250945999999999"/>
    <n v="2"/>
    <s v="PJM"/>
    <s v="PJM"/>
    <n v="2049"/>
    <m/>
    <m/>
    <m/>
    <n v="0"/>
    <n v="0"/>
    <s v="Nominal | 5/21/2021 10:02:00 AM"/>
    <n v="6004"/>
  </r>
  <r>
    <x v="3"/>
    <s v="Average"/>
    <x v="31"/>
    <x v="2"/>
    <n v="82.96696"/>
    <n v="13.509653999999999"/>
    <n v="4545.357"/>
    <n v="4545.357"/>
    <n v="39817324"/>
    <n v="2658.0407700000001"/>
    <n v="23284438"/>
    <n v="1266996.75"/>
    <n v="780689.06299999997"/>
    <n v="83.627235400000004"/>
    <n v="8611.7119999999995"/>
    <n v="10369"/>
    <n v="0"/>
    <n v="0"/>
    <n v="0"/>
    <n v="0"/>
    <n v="83.627235400000004"/>
    <n v="732574.6"/>
    <n v="8611.7119999999995"/>
    <n v="2574.4135700000002"/>
    <n v="22551862"/>
    <n v="335.50639999999999"/>
    <n v="0"/>
    <n v="0"/>
    <n v="0"/>
    <n v="0"/>
    <n v="0"/>
    <n v="0"/>
    <n v="6.1459540000000006E-5"/>
    <n v="2424.6060000000002"/>
    <n v="21239550"/>
    <n v="513.04399999999998"/>
    <n v="4494265.5"/>
    <n v="24.246061300000001"/>
    <n v="212395.484"/>
    <m/>
    <s v="2049_01_06 Hr 08"/>
    <n v="7731.8270000000002"/>
    <n v="10364.915999999999"/>
    <n v="34.055194899999996"/>
    <n v="0"/>
    <s v="2049_01_06 Hr 08"/>
    <n v="7731.8270000000002"/>
    <n v="10287.6162"/>
    <n v="33.055430000000001"/>
    <n v="0"/>
    <n v="0"/>
    <n v="0"/>
    <n v="729.32979999999998"/>
    <n v="0.64064234499999995"/>
    <m/>
    <n v="728.68914800000005"/>
    <m/>
    <n v="0"/>
    <n v="2819.6997099999999"/>
    <n v="372.29109999999997"/>
    <n v="3"/>
    <s v="PJM"/>
    <s v="PJM"/>
    <n v="2049"/>
    <m/>
    <m/>
    <m/>
    <n v="0"/>
    <n v="0"/>
    <s v="Nominal | 5/21/2021 10:02:00 AM"/>
    <n v="6005"/>
  </r>
  <r>
    <x v="3"/>
    <s v="Average"/>
    <x v="31"/>
    <x v="3"/>
    <n v="105.63743599999999"/>
    <n v="27.91788"/>
    <n v="14153.892599999999"/>
    <n v="14153.892599999999"/>
    <n v="123988100"/>
    <n v="13764.415000000001"/>
    <n v="120576280"/>
    <n v="7208247.5"/>
    <n v="3276652.25"/>
    <n v="15.9265089"/>
    <n v="24716.265599999999"/>
    <n v="11100"/>
    <n v="0"/>
    <n v="0"/>
    <n v="0"/>
    <n v="0"/>
    <n v="15.9265089"/>
    <n v="139516.21900000001"/>
    <n v="24716.265599999999"/>
    <n v="13748.488300000001"/>
    <n v="120436760"/>
    <n v="2052.0517599999998"/>
    <n v="0"/>
    <n v="0"/>
    <n v="0"/>
    <n v="0"/>
    <n v="0"/>
    <n v="0"/>
    <n v="0.66081816000000004"/>
    <n v="1143.85583"/>
    <n v="10020177"/>
    <n v="728.77734399999997"/>
    <n v="6384089.5"/>
    <n v="24.940292400000001"/>
    <n v="218476.96900000001"/>
    <m/>
    <s v="2049_09_03 Hr 16"/>
    <n v="25640.3125"/>
    <n v="26041.83"/>
    <n v="1.5659620000000001"/>
    <n v="0"/>
    <s v="2049_09_03 Hr 16"/>
    <n v="25640.3125"/>
    <n v="25789.906299999999"/>
    <n v="0.58343493899999999"/>
    <n v="0"/>
    <n v="1786.7650000000001"/>
    <n v="0"/>
    <n v="124.532791"/>
    <n v="2.368598"/>
    <m/>
    <n v="122.164192"/>
    <m/>
    <n v="0"/>
    <n v="10387.299999999999"/>
    <n v="1047.4829999999999"/>
    <n v="4"/>
    <s v="PJM"/>
    <s v="PJM"/>
    <n v="2049"/>
    <m/>
    <m/>
    <m/>
    <n v="0"/>
    <n v="0"/>
    <s v="Nominal | 5/21/2021 10:02:00 AM"/>
    <n v="6006"/>
  </r>
  <r>
    <x v="3"/>
    <s v="Average"/>
    <x v="31"/>
    <x v="4"/>
    <n v="98.477134699999993"/>
    <n v="24.884132399999999"/>
    <n v="18644.031299999999"/>
    <n v="18644.031299999999"/>
    <n v="163321712"/>
    <n v="21510.267599999999"/>
    <n v="188429936"/>
    <n v="13471629"/>
    <n v="5266093"/>
    <n v="192.951492"/>
    <n v="34169.5"/>
    <n v="11150"/>
    <n v="0"/>
    <n v="0"/>
    <n v="0"/>
    <n v="0"/>
    <n v="192.951492"/>
    <n v="1690255.13"/>
    <n v="34169.5"/>
    <n v="21317.3145"/>
    <n v="186739680"/>
    <n v="6969.9614300000003"/>
    <n v="0"/>
    <n v="0"/>
    <n v="0"/>
    <n v="0"/>
    <n v="0"/>
    <n v="0"/>
    <n v="2.5979766799999999"/>
    <n v="3975.7521999999999"/>
    <n v="34827588"/>
    <n v="6765.87842"/>
    <n v="59269096"/>
    <n v="73.511259999999993"/>
    <n v="643958.6"/>
    <m/>
    <s v="2049_01_05 Hr 19"/>
    <n v="29066.543000000001"/>
    <n v="41383.433599999997"/>
    <n v="42.374813099999997"/>
    <n v="0"/>
    <s v="2049_01_05 Hr 19"/>
    <n v="29066.543000000001"/>
    <n v="41362.335899999998"/>
    <n v="42.302219999999998"/>
    <n v="0"/>
    <n v="433.00200000000001"/>
    <n v="0"/>
    <n v="1087.6951899999999"/>
    <n v="1.8203189399999999"/>
    <m/>
    <n v="1085.8748800000001"/>
    <m/>
    <n v="0"/>
    <n v="3984.58374"/>
    <n v="1946.5454099999999"/>
    <n v="5"/>
    <s v="PJM"/>
    <s v="PJM"/>
    <n v="2049"/>
    <m/>
    <m/>
    <m/>
    <n v="0"/>
    <n v="0"/>
    <s v="Nominal | 5/21/2021 10:02:00 AM"/>
    <n v="6007"/>
  </r>
  <r>
    <x v="3"/>
    <s v="Average"/>
    <x v="31"/>
    <x v="5"/>
    <n v="78.237110000000001"/>
    <n v="14.6371527"/>
    <n v="6325.7420000000002"/>
    <n v="6325.7420000000002"/>
    <n v="55413500"/>
    <n v="13423.084999999999"/>
    <n v="117586224"/>
    <n v="6520181.5"/>
    <n v="3477557"/>
    <n v="38.43656"/>
    <n v="18750.166000000001"/>
    <n v="10441"/>
    <n v="0"/>
    <n v="0"/>
    <n v="0"/>
    <n v="0"/>
    <n v="38.43656"/>
    <n v="336704.28100000002"/>
    <n v="18750.166000000001"/>
    <n v="13384.6484"/>
    <n v="117249520"/>
    <n v="5166.9423800000004"/>
    <n v="0"/>
    <n v="0"/>
    <n v="0"/>
    <n v="0"/>
    <n v="0"/>
    <n v="0"/>
    <n v="7.1318079999999995E-4"/>
    <n v="147.568039"/>
    <n v="1292696"/>
    <n v="7243.1379999999999"/>
    <n v="63449892"/>
    <n v="1.77173889"/>
    <n v="15520.4326"/>
    <m/>
    <s v="2049_01_05 Hr 20"/>
    <n v="10538.5566"/>
    <n v="20531.1973"/>
    <n v="94.819829999999996"/>
    <n v="0"/>
    <s v="2049_01_05 Hr 20"/>
    <n v="10538.5566"/>
    <n v="20427.357400000001"/>
    <n v="93.834495500000003"/>
    <n v="0"/>
    <n v="1022.878"/>
    <n v="0"/>
    <n v="586.74890000000005"/>
    <n v="0.71386870000000002"/>
    <m/>
    <n v="586.035034"/>
    <m/>
    <n v="0"/>
    <n v="10387.831099999999"/>
    <n v="823.61193800000001"/>
    <n v="6"/>
    <s v="PJM"/>
    <s v="PJM"/>
    <n v="2049"/>
    <m/>
    <m/>
    <m/>
    <n v="0"/>
    <n v="0"/>
    <s v="Nominal | 5/21/2021 10:02:00 AM"/>
    <n v="6008"/>
  </r>
  <r>
    <x v="3"/>
    <s v="Average"/>
    <x v="31"/>
    <x v="6"/>
    <n v="100.044571"/>
    <n v="27.401897399999999"/>
    <n v="2262.1394"/>
    <n v="2262.1394"/>
    <n v="19816342"/>
    <n v="2286.7919999999999"/>
    <n v="20032298"/>
    <n v="1411553.88"/>
    <n v="574057.75"/>
    <n v="0"/>
    <n v="3479.7268100000001"/>
    <n v="10170"/>
    <n v="0"/>
    <n v="0"/>
    <n v="0"/>
    <n v="0"/>
    <n v="0"/>
    <n v="0"/>
    <n v="3479.7268100000001"/>
    <n v="2286.7919999999999"/>
    <n v="20032298"/>
    <n v="712.97929999999997"/>
    <n v="0"/>
    <n v="0"/>
    <n v="0"/>
    <n v="0"/>
    <n v="0"/>
    <n v="0"/>
    <n v="0.26490697299999999"/>
    <n v="165.48339999999999"/>
    <n v="1449634.63"/>
    <n v="187.08883700000001"/>
    <n v="1638898.25"/>
    <n v="2.7822719999999999"/>
    <n v="24372.705099999999"/>
    <m/>
    <s v="2049_07_20 Hr 16"/>
    <n v="3589.8937999999998"/>
    <n v="3780.2820000000002"/>
    <n v="5.3034480000000004"/>
    <n v="0"/>
    <s v="2049_07_20 Hr 16"/>
    <n v="3589.8937999999998"/>
    <n v="3718.7820000000002"/>
    <n v="3.5903055699999999"/>
    <n v="0"/>
    <n v="1990.6420000000001"/>
    <n v="0"/>
    <n v="24.1801414"/>
    <n v="0.32846330000000001"/>
    <m/>
    <n v="23.851678799999998"/>
    <m/>
    <n v="0"/>
    <n v="233.39686599999999"/>
    <n v="181.29051200000001"/>
    <n v="7"/>
    <s v="PJM"/>
    <s v="PJM"/>
    <n v="2049"/>
    <m/>
    <m/>
    <m/>
    <n v="0"/>
    <n v="0"/>
    <s v="Nominal | 5/21/2021 10:02:00 AM"/>
    <n v="6009"/>
  </r>
  <r>
    <x v="3"/>
    <s v="Average"/>
    <x v="31"/>
    <x v="7"/>
    <n v="97.542159999999996"/>
    <n v="25.511493699999999"/>
    <n v="1636.6501499999999"/>
    <n v="1636.6501499999999"/>
    <n v="14337055"/>
    <n v="2519.12817"/>
    <n v="22067562"/>
    <n v="1518793.75"/>
    <n v="783438.1"/>
    <n v="1.0790236"/>
    <n v="3240.6884799999998"/>
    <n v="10145"/>
    <n v="0"/>
    <n v="0"/>
    <n v="0"/>
    <n v="0"/>
    <n v="1.0790236"/>
    <n v="9452.2459999999992"/>
    <n v="3240.6884799999998"/>
    <n v="2518.049"/>
    <n v="22058110"/>
    <n v="755.48429999999996"/>
    <n v="0"/>
    <n v="0"/>
    <n v="0"/>
    <n v="0"/>
    <n v="0"/>
    <n v="0"/>
    <n v="0"/>
    <n v="491.14425699999998"/>
    <n v="4302423.5"/>
    <n v="1368.7106900000001"/>
    <n v="11989906"/>
    <n v="4.9114422800000002"/>
    <n v="43024.234400000001"/>
    <m/>
    <s v="2049_06_24 Hr 15"/>
    <n v="2670.63843"/>
    <n v="3484.9380000000001"/>
    <n v="30.490821799999999"/>
    <n v="0"/>
    <s v="2049_06_24 Hr 15"/>
    <n v="2670.63843"/>
    <n v="3477.3381300000001"/>
    <n v="30.206247300000001"/>
    <n v="0"/>
    <n v="1891.912"/>
    <n v="0"/>
    <n v="14.521621700000001"/>
    <n v="2.5475513200000001E-2"/>
    <m/>
    <n v="14.4961462"/>
    <m/>
    <n v="0"/>
    <n v="179.71286000000001"/>
    <n v="153.66366600000001"/>
    <n v="8"/>
    <s v="PJM"/>
    <s v="PJM"/>
    <n v="2049"/>
    <m/>
    <m/>
    <m/>
    <n v="0"/>
    <n v="0"/>
    <s v="Nominal | 5/21/2021 10:02:00 AM"/>
    <n v="6010"/>
  </r>
  <r>
    <x v="3"/>
    <s v="Average"/>
    <x v="31"/>
    <x v="8"/>
    <n v="89.237030000000004"/>
    <n v="23.9915257"/>
    <n v="13509.3691"/>
    <n v="13509.3691"/>
    <n v="118342080"/>
    <n v="17133.7441"/>
    <n v="150091600"/>
    <n v="7438458"/>
    <n v="4508642.5"/>
    <n v="83.863219999999998"/>
    <n v="31778.648399999998"/>
    <n v="10977"/>
    <n v="0"/>
    <n v="0"/>
    <n v="0"/>
    <n v="0"/>
    <n v="83.632400000000004"/>
    <n v="732619.8"/>
    <n v="31778.648399999998"/>
    <n v="17050.1113"/>
    <n v="149358976"/>
    <n v="3646.69067"/>
    <n v="0"/>
    <n v="0"/>
    <n v="0"/>
    <n v="0"/>
    <n v="0"/>
    <n v="0"/>
    <n v="0.17406512800000001"/>
    <n v="1848.7345"/>
    <n v="16194914"/>
    <n v="5432.4995099999996"/>
    <n v="47588696"/>
    <n v="40.435352299999998"/>
    <n v="354213.7"/>
    <m/>
    <s v="2049_01_06 Hr 08"/>
    <n v="23933.9375"/>
    <n v="35459.5"/>
    <n v="48.155729999999998"/>
    <n v="0"/>
    <s v="2049_01_06 Hr 08"/>
    <n v="23933.9375"/>
    <n v="38182.1"/>
    <n v="59.531207999999999"/>
    <n v="0"/>
    <n v="2159.52"/>
    <n v="0"/>
    <n v="2030.72693"/>
    <n v="9.7382589999999993"/>
    <m/>
    <n v="2020.98865"/>
    <m/>
    <n v="0"/>
    <n v="28088.41"/>
    <n v="4925.9023399999996"/>
    <n v="9"/>
    <s v="PJM"/>
    <s v="PJM"/>
    <n v="2049"/>
    <m/>
    <m/>
    <m/>
    <n v="0"/>
    <n v="0"/>
    <s v="Nominal | 5/21/2021 10:02:00 AM"/>
    <n v="6011"/>
  </r>
  <r>
    <x v="3"/>
    <s v="Average"/>
    <x v="31"/>
    <x v="9"/>
    <n v="78.156319999999994"/>
    <n v="13.6932793"/>
    <n v="4519.0929999999998"/>
    <n v="4519.0929999999998"/>
    <n v="39587252"/>
    <n v="9596.0619999999999"/>
    <n v="84061500"/>
    <n v="5059425"/>
    <n v="920885.75"/>
    <n v="68.384249999999994"/>
    <n v="12734.573200000001"/>
    <n v="10427"/>
    <n v="0"/>
    <n v="0"/>
    <n v="0"/>
    <n v="0"/>
    <n v="68.384249999999994"/>
    <n v="599046"/>
    <n v="12734.573200000001"/>
    <n v="9527.6779999999999"/>
    <n v="83462456"/>
    <n v="3057.2092299999999"/>
    <n v="0"/>
    <n v="0"/>
    <n v="0"/>
    <n v="0"/>
    <n v="0"/>
    <n v="0"/>
    <n v="9.2463739999999999E-4"/>
    <n v="78.129159999999999"/>
    <n v="684411.43799999997"/>
    <n v="5154.3164100000004"/>
    <n v="45151812"/>
    <n v="0.78129159999999997"/>
    <n v="6844.1147499999997"/>
    <m/>
    <s v="2049_06_24 Hr 18"/>
    <n v="7878.7827100000004"/>
    <n v="13695.69"/>
    <n v="73.830024699999996"/>
    <n v="0"/>
    <s v="2049_06_24 Hr 18"/>
    <n v="7878.7827100000004"/>
    <n v="14722.8271"/>
    <n v="86.866770000000002"/>
    <n v="0"/>
    <n v="0"/>
    <n v="0"/>
    <n v="1021.12396"/>
    <n v="0.32243847799999997"/>
    <m/>
    <n v="1020.80157"/>
    <m/>
    <n v="0"/>
    <n v="2726.1882300000002"/>
    <n v="538.60040000000004"/>
    <n v="10"/>
    <s v="PJM"/>
    <s v="PJM"/>
    <n v="2049"/>
    <m/>
    <m/>
    <m/>
    <n v="0"/>
    <n v="0"/>
    <s v="Nominal | 5/21/2021 10:02:00 AM"/>
    <n v="6012"/>
  </r>
  <r>
    <x v="3"/>
    <s v="Average"/>
    <x v="31"/>
    <x v="10"/>
    <n v="79.667243999999997"/>
    <n v="14.3239546"/>
    <n v="2902.5087899999999"/>
    <n v="3792.3398400000001"/>
    <n v="33220896"/>
    <n v="4743.7309999999998"/>
    <n v="41555084"/>
    <n v="1630621.38"/>
    <n v="1095570.25"/>
    <n v="0"/>
    <n v="6950.3852500000003"/>
    <n v="10298"/>
    <n v="0"/>
    <n v="0"/>
    <n v="0"/>
    <n v="0"/>
    <n v="0"/>
    <n v="0"/>
    <n v="6950.3852500000003"/>
    <n v="4743.7309999999998"/>
    <n v="41555084"/>
    <n v="1342.0843500000001"/>
    <n v="0"/>
    <n v="0"/>
    <n v="-889.83100000000002"/>
    <n v="-7794919.5"/>
    <n v="0"/>
    <n v="0"/>
    <n v="3.4543764200000002E-4"/>
    <n v="141.77919"/>
    <n v="1241985.6299999999"/>
    <n v="1091.7523200000001"/>
    <n v="9563750"/>
    <n v="1.41779184"/>
    <n v="12419.856400000001"/>
    <m/>
    <s v="2049_06_24 Hr 21"/>
    <n v="7242.2104499999996"/>
    <n v="6338.067"/>
    <n v="-21.5976"/>
    <n v="-660"/>
    <s v="2049_06_24 Hr 21"/>
    <n v="7242.2104499999996"/>
    <n v="6582.5870000000004"/>
    <n v="-18.221283"/>
    <n v="-660"/>
    <n v="1364.7529999999999"/>
    <n v="0"/>
    <n v="334.93957499999999"/>
    <n v="0.444669545"/>
    <m/>
    <n v="334.49489999999997"/>
    <m/>
    <n v="0"/>
    <n v="5295.4594699999998"/>
    <n v="654.61329999999998"/>
    <n v="11"/>
    <s v="PJM"/>
    <s v="PJM"/>
    <n v="2049"/>
    <m/>
    <m/>
    <m/>
    <n v="0"/>
    <n v="0"/>
    <s v="Nominal | 5/21/2021 10:02:00 AM"/>
    <n v="6013"/>
  </r>
  <r>
    <x v="3"/>
    <s v="Average"/>
    <x v="31"/>
    <x v="11"/>
    <n v="81.955474899999999"/>
    <n v="14.079756700000001"/>
    <n v="1810.9597200000001"/>
    <n v="1810.9597200000001"/>
    <n v="15864008"/>
    <n v="619.35705600000006"/>
    <n v="5425568"/>
    <n v="424700.8"/>
    <n v="164663.641"/>
    <n v="2.2715046399999999"/>
    <n v="2331.6206099999999"/>
    <n v="10147"/>
    <n v="0"/>
    <n v="0"/>
    <n v="0"/>
    <n v="0"/>
    <n v="2.2715046399999999"/>
    <n v="19898.38"/>
    <n v="2331.6206099999999"/>
    <n v="617.0856"/>
    <n v="5405669.5"/>
    <n v="76.65361"/>
    <n v="0"/>
    <n v="0"/>
    <n v="0"/>
    <n v="0"/>
    <n v="0"/>
    <n v="0"/>
    <n v="6.9057129999999995E-4"/>
    <n v="1666.33521"/>
    <n v="14597096"/>
    <n v="458.06842"/>
    <n v="4012679.25"/>
    <n v="16.6633511"/>
    <n v="145970.95300000001"/>
    <m/>
    <s v="2049_06_24 Hr 19"/>
    <n v="2904.50659"/>
    <n v="2641.6084000000001"/>
    <n v="-9.0513929999999991"/>
    <n v="0"/>
    <s v="2049_06_24 Hr 19"/>
    <n v="2904.50659"/>
    <n v="2613.19751"/>
    <n v="-10.0295582"/>
    <n v="0"/>
    <n v="0"/>
    <n v="0"/>
    <n v="65.097830000000002"/>
    <n v="2.39726026E-2"/>
    <m/>
    <n v="65.073859999999996"/>
    <m/>
    <n v="0"/>
    <n v="141.10153199999999"/>
    <n v="71.3884659"/>
    <n v="12"/>
    <s v="PJM"/>
    <s v="PJM"/>
    <n v="2049"/>
    <m/>
    <m/>
    <m/>
    <n v="0"/>
    <n v="0"/>
    <s v="Nominal | 5/21/2021 10:02:00 AM"/>
    <n v="6014"/>
  </r>
  <r>
    <x v="3"/>
    <s v="Average"/>
    <x v="31"/>
    <x v="12"/>
    <n v="80.691863999999995"/>
    <n v="14.2699757"/>
    <n v="1837.58716"/>
    <n v="1837.58716"/>
    <n v="16097263"/>
    <n v="5654.3315400000001"/>
    <n v="49531944"/>
    <n v="2499887"/>
    <n v="1328230.1299999999"/>
    <n v="9.0449509999999993"/>
    <n v="6653.4536099999996"/>
    <n v="10145"/>
    <n v="0"/>
    <n v="0"/>
    <n v="0"/>
    <n v="0"/>
    <n v="9.0449509999999993"/>
    <n v="79233.77"/>
    <n v="6653.4536099999996"/>
    <n v="5645.2866199999999"/>
    <n v="49452710"/>
    <n v="1883.2866200000001"/>
    <n v="0"/>
    <n v="0"/>
    <n v="0"/>
    <n v="0"/>
    <n v="0"/>
    <n v="0"/>
    <n v="4.434466E-4"/>
    <n v="305.63687099999999"/>
    <n v="2677379"/>
    <n v="4114.9624000000003"/>
    <n v="36047068"/>
    <n v="7.4187655399999999"/>
    <n v="64988.386700000003"/>
    <m/>
    <s v="2049_01_05 Hr 19"/>
    <n v="2826.4506799999999"/>
    <n v="7368.2659999999996"/>
    <n v="160.68971300000001"/>
    <n v="0"/>
    <s v="2049_01_05 Hr 19"/>
    <n v="2826.4506799999999"/>
    <n v="7612.1660000000002"/>
    <n v="169.31890899999999"/>
    <n v="0"/>
    <n v="928.67"/>
    <n v="0"/>
    <n v="287.87744099999998"/>
    <n v="0.45834222400000002"/>
    <m/>
    <n v="287.41910000000001"/>
    <m/>
    <n v="0"/>
    <n v="3009.5532199999998"/>
    <n v="263.63174400000003"/>
    <n v="13"/>
    <s v="PJM"/>
    <s v="PJM"/>
    <n v="2049"/>
    <m/>
    <m/>
    <m/>
    <n v="0"/>
    <n v="0"/>
    <s v="Nominal | 5/21/2021 10:02:00 AM"/>
    <n v="6015"/>
  </r>
  <r>
    <x v="3"/>
    <s v="Average"/>
    <x v="31"/>
    <x v="13"/>
    <n v="87.557469999999995"/>
    <n v="21.718605"/>
    <n v="3985.7072800000001"/>
    <n v="3985.7072800000001"/>
    <n v="34914796"/>
    <n v="2834.2783199999999"/>
    <n v="24828278"/>
    <n v="1768194.63"/>
    <n v="699209.2"/>
    <n v="0"/>
    <n v="4617.9995099999996"/>
    <n v="10328"/>
    <n v="0"/>
    <n v="0"/>
    <n v="0"/>
    <n v="0"/>
    <n v="0"/>
    <n v="0"/>
    <n v="4617.9995099999996"/>
    <n v="2834.2783199999999"/>
    <n v="24828278"/>
    <n v="893.3252"/>
    <n v="0"/>
    <n v="0"/>
    <n v="0"/>
    <n v="0"/>
    <n v="0"/>
    <n v="0"/>
    <n v="0"/>
    <n v="2335.5366199999999"/>
    <n v="20459302"/>
    <n v="1148.877"/>
    <n v="10064163"/>
    <n v="35.230754900000001"/>
    <n v="308621.43800000002"/>
    <m/>
    <s v="2049_06_24 Hr 17"/>
    <n v="6832.9326199999996"/>
    <n v="5405.1357399999997"/>
    <n v="-20.895813"/>
    <n v="0"/>
    <s v="2049_06_24 Hr 17"/>
    <n v="6832.9326199999996"/>
    <n v="5271.9440000000004"/>
    <n v="-22.845077499999999"/>
    <n v="0"/>
    <n v="1494.1289999999999"/>
    <n v="0"/>
    <n v="64.48603"/>
    <n v="0.15307114999999999"/>
    <m/>
    <n v="64.332954400000006"/>
    <m/>
    <n v="0"/>
    <n v="299.1062"/>
    <n v="310.63131700000002"/>
    <n v="14"/>
    <s v="PJM"/>
    <s v="PJM"/>
    <n v="2049"/>
    <m/>
    <m/>
    <m/>
    <n v="0"/>
    <n v="0"/>
    <s v="Nominal | 5/21/2021 10:02:00 AM"/>
    <n v="6016"/>
  </r>
  <r>
    <x v="3"/>
    <s v="Average"/>
    <x v="31"/>
    <x v="14"/>
    <n v="77.363365200000004"/>
    <n v="13.954236"/>
    <n v="1192.6716300000001"/>
    <n v="1637.587"/>
    <n v="14345263"/>
    <n v="2868.759"/>
    <n v="25130328"/>
    <n v="1166626.5"/>
    <n v="724883.93799999997"/>
    <n v="0"/>
    <n v="4460.8999999999996"/>
    <n v="10126"/>
    <n v="0"/>
    <n v="0"/>
    <n v="0"/>
    <n v="0"/>
    <n v="0"/>
    <n v="0"/>
    <n v="4460.8999999999996"/>
    <n v="2868.759"/>
    <n v="25130328"/>
    <n v="866.220642"/>
    <n v="0"/>
    <n v="0"/>
    <n v="-444.91550000000001"/>
    <n v="-3897459.75"/>
    <n v="0"/>
    <n v="0"/>
    <n v="0"/>
    <n v="2.9640867700000002"/>
    <n v="25965.4"/>
    <n v="1234.1063200000001"/>
    <n v="10810772"/>
    <n v="2.9640868300000001E-2"/>
    <n v="259.654"/>
    <m/>
    <s v="2049_06_24 Hr 21"/>
    <n v="3068.4003899999998"/>
    <n v="4324.6303699999999"/>
    <n v="40.94088"/>
    <n v="0"/>
    <s v="2049_06_24 Hr 21"/>
    <n v="3068.4003899999998"/>
    <n v="4244.8540000000003"/>
    <n v="38.340949999999999"/>
    <n v="0"/>
    <n v="1513.0989999999999"/>
    <n v="0"/>
    <n v="92.442344700000007"/>
    <n v="0.193550155"/>
    <m/>
    <n v="92.248794599999997"/>
    <m/>
    <n v="0"/>
    <n v="4065.3474099999999"/>
    <n v="607.04125999999997"/>
    <n v="15"/>
    <s v="PJM"/>
    <s v="PJM"/>
    <n v="2049"/>
    <m/>
    <m/>
    <m/>
    <n v="0"/>
    <n v="0"/>
    <s v="Nominal | 5/21/2021 10:02:00 AM"/>
    <n v="6017"/>
  </r>
  <r>
    <x v="3"/>
    <s v="Average"/>
    <x v="31"/>
    <x v="15"/>
    <n v="81.587360000000004"/>
    <n v="13.778991700000001"/>
    <n v="2335.1439999999998"/>
    <n v="2335.1439999999998"/>
    <n v="20455862"/>
    <n v="1204.086"/>
    <n v="10547794"/>
    <n v="493675.9"/>
    <n v="354748.2"/>
    <n v="0"/>
    <n v="5379.0730000000003"/>
    <n v="10200"/>
    <n v="0"/>
    <n v="0"/>
    <n v="0"/>
    <n v="0"/>
    <n v="0"/>
    <n v="0"/>
    <n v="5379.0730000000003"/>
    <n v="1204.086"/>
    <n v="10547794"/>
    <n v="392.75689999999997"/>
    <n v="0"/>
    <n v="0"/>
    <n v="0"/>
    <n v="0"/>
    <n v="0"/>
    <n v="0"/>
    <n v="4.2139589999999998E-5"/>
    <n v="1145.3627899999999"/>
    <n v="10033378"/>
    <n v="2.8511929999999999"/>
    <n v="24976.45"/>
    <n v="11.453627600000001"/>
    <n v="100333.781"/>
    <m/>
    <s v="2049_06_24 Hr 17"/>
    <n v="4101.87158"/>
    <n v="5844.7629999999999"/>
    <n v="42.490160000000003"/>
    <n v="0"/>
    <s v="2049_06_24 Hr 17"/>
    <n v="4101.87158"/>
    <n v="5638.12"/>
    <n v="37.452379999999998"/>
    <n v="0"/>
    <n v="802.14400000000001"/>
    <n v="0"/>
    <n v="94.373270000000005"/>
    <n v="0.16966139999999999"/>
    <m/>
    <n v="94.203605699999997"/>
    <m/>
    <n v="0"/>
    <n v="1151.40723"/>
    <n v="243.26849999999999"/>
    <n v="16"/>
    <s v="PJM"/>
    <s v="PJM"/>
    <n v="2049"/>
    <m/>
    <m/>
    <m/>
    <n v="0"/>
    <n v="0"/>
    <s v="Nominal | 5/21/2021 10:02:00 AM"/>
    <n v="6018"/>
  </r>
  <r>
    <x v="3"/>
    <s v="Average"/>
    <x v="31"/>
    <x v="16"/>
    <n v="64.084209999999999"/>
    <n v="30.028421399999999"/>
    <n v="15441.645500000001"/>
    <n v="15441.645500000001"/>
    <n v="135268816"/>
    <n v="18923.0684"/>
    <n v="165766080"/>
    <n v="2448859.5"/>
    <n v="2465355.5"/>
    <n v="4532.2563499999997"/>
    <n v="18186.0762"/>
    <n v="101241"/>
    <n v="0"/>
    <n v="0"/>
    <n v="0"/>
    <n v="0"/>
    <n v="4532.2563499999997"/>
    <n v="39702570"/>
    <n v="18186.0762"/>
    <n v="14390.8115"/>
    <n v="126063512"/>
    <n v="4538.4340000000002"/>
    <n v="0"/>
    <n v="0"/>
    <n v="0"/>
    <n v="0"/>
    <n v="0"/>
    <n v="0"/>
    <n v="2.18927041E-2"/>
    <n v="634.53015100000005"/>
    <n v="5558484"/>
    <n v="4109.9380000000001"/>
    <n v="36003056"/>
    <n v="5.9922899999999997"/>
    <n v="52492.46"/>
    <m/>
    <s v="2049_07_27 Hr 16"/>
    <n v="20565.998"/>
    <n v="29782.418000000001"/>
    <n v="44.813877099999999"/>
    <n v="0"/>
    <s v="2049_07_27 Hr 16"/>
    <n v="20565.998"/>
    <n v="29956.418000000001"/>
    <n v="45.659930000000003"/>
    <n v="0"/>
    <n v="0"/>
    <n v="0"/>
    <n v="1003.707"/>
    <n v="10.811738999999999"/>
    <m/>
    <n v="992.895264"/>
    <m/>
    <n v="0"/>
    <n v="5329.4872999999998"/>
    <n v="1008.74414"/>
    <n v="17"/>
    <s v="IESO"/>
    <s v="Ontario"/>
    <n v="2049"/>
    <m/>
    <m/>
    <m/>
    <n v="0"/>
    <n v="0"/>
    <s v="Nominal | 5/21/2021 10:02:00 AM"/>
    <n v="6019"/>
  </r>
  <r>
    <x v="3"/>
    <s v="Average"/>
    <x v="31"/>
    <x v="17"/>
    <n v="213.178864"/>
    <n v="918.1739"/>
    <n v="27903.351600000002"/>
    <n v="27785.3027"/>
    <n v="243399248"/>
    <n v="28382.456999999999"/>
    <n v="248630320"/>
    <n v="4548908"/>
    <n v="2525184.5"/>
    <n v="24435.32"/>
    <n v="8851.9889999999996"/>
    <n v="52202"/>
    <n v="223"/>
    <n v="0"/>
    <n v="0"/>
    <n v="0"/>
    <n v="24311.73"/>
    <n v="212970752"/>
    <n v="8851.9889999999996"/>
    <n v="4032.8780000000002"/>
    <n v="35328012"/>
    <n v="1161.38672"/>
    <n v="37.848950000000002"/>
    <n v="331556.78100000002"/>
    <n v="0"/>
    <n v="0"/>
    <n v="118.04911800000001"/>
    <n v="1034110.31"/>
    <n v="0"/>
    <n v="1815.38831"/>
    <n v="15902802"/>
    <n v="2388.9345699999999"/>
    <n v="20927068"/>
    <n v="23.608791400000001"/>
    <n v="206813.016"/>
    <m/>
    <s v="2049_01_25 Hr 08"/>
    <n v="42300.902300000002"/>
    <n v="52833.19"/>
    <n v="24.12782"/>
    <n v="-326"/>
    <s v="2049_01_25 Hr 08"/>
    <n v="42300.902300000002"/>
    <n v="52810.79"/>
    <n v="24.074865299999999"/>
    <n v="-326"/>
    <n v="777.67700000000002"/>
    <n v="0"/>
    <n v="1813.71777"/>
    <n v="1.8048160000000001E-2"/>
    <m/>
    <n v="1813.69983"/>
    <m/>
    <n v="0"/>
    <n v="4366.3085899999996"/>
    <n v="511.0446"/>
    <n v="18"/>
    <s v="NPCC_Quebec&amp;Maritimes"/>
    <s v="NPCC_Quebec&amp;Maritimes"/>
    <n v="2049"/>
    <m/>
    <m/>
    <m/>
    <n v="0"/>
    <n v="0"/>
    <s v="Nominal | 5/21/2021 10:02:00 AM"/>
    <n v="6020"/>
  </r>
  <r>
    <x v="3"/>
    <s v="Average"/>
    <x v="31"/>
    <x v="18"/>
    <n v="101.398865"/>
    <n v="32.779785199999999"/>
    <n v="12571.1738"/>
    <n v="12571.1738"/>
    <n v="110123480"/>
    <n v="9742.8189999999995"/>
    <n v="85347096"/>
    <n v="5007071"/>
    <n v="1769155.25"/>
    <n v="892.78924600000005"/>
    <n v="23417.425800000001"/>
    <n v="131356"/>
    <n v="0"/>
    <n v="0"/>
    <n v="0"/>
    <n v="0"/>
    <n v="892.78924600000005"/>
    <n v="7820833.5"/>
    <n v="23417.425800000001"/>
    <n v="8850.0300000000007"/>
    <n v="77526264"/>
    <n v="2868.3229999999999"/>
    <n v="0"/>
    <n v="0"/>
    <n v="0"/>
    <n v="0"/>
    <n v="0"/>
    <n v="0"/>
    <n v="2.51403475"/>
    <n v="3214.3842800000002"/>
    <n v="28158008"/>
    <n v="328.64807100000002"/>
    <n v="2878957.25"/>
    <n v="54.867840000000001"/>
    <n v="480642.28100000002"/>
    <m/>
    <s v="2049_07_20 Hr 16"/>
    <n v="23085.0762"/>
    <n v="29300.63"/>
    <n v="31.524938599999999"/>
    <n v="1062"/>
    <s v="2049_07_20 Hr 16"/>
    <n v="23085.0762"/>
    <n v="29276.142599999999"/>
    <n v="31.418857599999999"/>
    <n v="1062"/>
    <n v="1231.085"/>
    <n v="0"/>
    <n v="817.12630000000001"/>
    <n v="1.3172324900000001"/>
    <m/>
    <n v="815.80909999999994"/>
    <m/>
    <n v="0"/>
    <n v="4362.7659999999996"/>
    <n v="1300.08411"/>
    <n v="22"/>
    <s v="isoNE"/>
    <s v="NewEngland"/>
    <n v="2049"/>
    <m/>
    <m/>
    <m/>
    <n v="0"/>
    <n v="0"/>
    <s v="Nominal | 5/21/2021 10:02:00 AM"/>
    <n v="6021"/>
  </r>
  <r>
    <x v="3"/>
    <s v="Average"/>
    <x v="31"/>
    <x v="19"/>
    <n v="83.622764599999996"/>
    <n v="15.3476362"/>
    <n v="17728.175800000001"/>
    <n v="17728.175800000001"/>
    <n v="155298816"/>
    <n v="16833.833999999999"/>
    <n v="147464384"/>
    <n v="6691726"/>
    <n v="3883136.5"/>
    <n v="3336.1252399999998"/>
    <n v="33894.4375"/>
    <n v="111708"/>
    <n v="0"/>
    <n v="0"/>
    <n v="0"/>
    <n v="0"/>
    <n v="3336.1252399999998"/>
    <n v="29224458"/>
    <n v="33894.4375"/>
    <n v="13497.709000000001"/>
    <n v="118239936"/>
    <n v="4097.5454099999997"/>
    <n v="0"/>
    <n v="0"/>
    <n v="0"/>
    <n v="0"/>
    <n v="0"/>
    <n v="0"/>
    <n v="3.7575487499999999E-3"/>
    <n v="3462.1472199999998"/>
    <n v="30328410"/>
    <n v="2537.8266600000002"/>
    <n v="22231362"/>
    <n v="29.97559"/>
    <n v="262586.2"/>
    <m/>
    <s v="2049_07_13 Hr 17"/>
    <n v="32803.234400000001"/>
    <n v="41294.410000000003"/>
    <n v="31.277946499999999"/>
    <n v="1769"/>
    <s v="2049_07_13 Hr 17"/>
    <n v="32803.234400000001"/>
    <n v="41557.839999999997"/>
    <n v="32.080997500000002"/>
    <n v="1769"/>
    <n v="1744.569"/>
    <n v="0"/>
    <n v="1152.33142"/>
    <n v="7.7993439999999997E-2"/>
    <m/>
    <n v="1152.25342"/>
    <m/>
    <n v="0"/>
    <n v="5238.7079999999996"/>
    <n v="2060.11157"/>
    <n v="23"/>
    <s v="NYiso"/>
    <s v="NewYork"/>
    <n v="2049"/>
    <m/>
    <m/>
    <m/>
    <n v="0"/>
    <n v="0"/>
    <s v="Nominal | 5/21/2021 10:02:00 AM"/>
    <n v="6022"/>
  </r>
  <r>
    <x v="3"/>
    <s v="Average"/>
    <x v="31"/>
    <x v="20"/>
    <n v="107.01048299999999"/>
    <n v="28.958888999999999"/>
    <n v="133782.141"/>
    <n v="133782.141"/>
    <n v="1171931520"/>
    <n v="119265.633"/>
    <n v="1044767000"/>
    <n v="77137390"/>
    <n v="22202802"/>
    <n v="2697.0288099999998"/>
    <n v="202817.84400000001"/>
    <n v="58570"/>
    <n v="0"/>
    <n v="0"/>
    <n v="0"/>
    <n v="0"/>
    <n v="2697.0288099999998"/>
    <n v="23625974"/>
    <n v="202817.84400000001"/>
    <n v="116568.609"/>
    <n v="1021141000"/>
    <n v="38517.527300000002"/>
    <n v="0"/>
    <n v="0"/>
    <n v="0"/>
    <n v="0"/>
    <n v="0"/>
    <n v="0"/>
    <n v="89.921490000000006"/>
    <n v="16225.079100000001"/>
    <n v="142131700"/>
    <n v="1313.8998999999999"/>
    <n v="11509764"/>
    <n v="304.75167800000003"/>
    <n v="2669624.75"/>
    <m/>
    <s v="2049_08_11 Hr 16"/>
    <n v="209528.75"/>
    <n v="239163.65599999999"/>
    <n v="13.417688399999999"/>
    <n v="-1521"/>
    <s v="2049_08_11 Hr 16"/>
    <n v="209528.75"/>
    <n v="242512.7"/>
    <n v="15.016057999999999"/>
    <n v="-1521"/>
    <n v="2390.2910000000002"/>
    <n v="0"/>
    <n v="8695.8389999999999"/>
    <n v="99.667389999999997"/>
    <m/>
    <n v="8596.1720000000005"/>
    <m/>
    <n v="0"/>
    <n v="18572.593799999999"/>
    <n v="11566.857400000001"/>
    <n v="24"/>
    <s v="SERC_SE"/>
    <s v="SERC_SouthEast"/>
    <n v="2049"/>
    <m/>
    <m/>
    <m/>
    <n v="0"/>
    <n v="0"/>
    <s v="Nominal | 5/21/2021 10:02:00 AM"/>
    <n v="6023"/>
  </r>
  <r>
    <x v="3"/>
    <s v="Average"/>
    <x v="31"/>
    <x v="21"/>
    <n v="104.94860799999999"/>
    <n v="25.8386517"/>
    <n v="4858.9296899999999"/>
    <n v="4858.9296899999999"/>
    <n v="42564224"/>
    <n v="2756.78271"/>
    <n v="24149416"/>
    <n v="2217683.5"/>
    <n v="960811.1"/>
    <n v="43.216909999999999"/>
    <n v="8712.1190000000006"/>
    <n v="10366"/>
    <n v="0"/>
    <n v="0"/>
    <n v="0"/>
    <n v="0"/>
    <n v="43.216909999999999"/>
    <n v="378580.15600000002"/>
    <n v="8712.1190000000006"/>
    <n v="2713.56567"/>
    <n v="23770836"/>
    <n v="1086.76062"/>
    <n v="0"/>
    <n v="0"/>
    <n v="0"/>
    <n v="0"/>
    <n v="0"/>
    <n v="0"/>
    <n v="0"/>
    <n v="2160.6127900000001"/>
    <n v="18926970"/>
    <n v="36.858425099999998"/>
    <n v="322879.8"/>
    <n v="21.607643100000001"/>
    <n v="189282.95300000001"/>
    <m/>
    <s v="2049_08_12 Hr 15"/>
    <n v="7733.78467"/>
    <n v="10144.166999999999"/>
    <n v="18.909009999999999"/>
    <n v="-948"/>
    <s v="2049_08_12 Hr 15"/>
    <n v="7733.78467"/>
    <n v="10093.867200000001"/>
    <n v="18.258617399999999"/>
    <n v="-948"/>
    <n v="2081.8150000000001"/>
    <n v="0"/>
    <n v="315.8304"/>
    <n v="179.771332"/>
    <m/>
    <n v="136.05908199999999"/>
    <m/>
    <n v="0"/>
    <n v="807.38570000000004"/>
    <n v="607.90795900000001"/>
    <n v="29"/>
    <s v="SERC_N"/>
    <s v="SERC_North"/>
    <n v="2049"/>
    <m/>
    <m/>
    <m/>
    <n v="0"/>
    <n v="0"/>
    <s v="Nominal | 5/21/2021 10:02:00 AM"/>
    <n v="6024"/>
  </r>
  <r>
    <x v="3"/>
    <s v="Average"/>
    <x v="31"/>
    <x v="22"/>
    <n v="100.966438"/>
    <n v="25.31672"/>
    <n v="3874.9611799999998"/>
    <n v="3874.9611799999998"/>
    <n v="33944660"/>
    <n v="1536.0777599999999"/>
    <n v="13456041"/>
    <n v="1220882"/>
    <n v="428447.7"/>
    <n v="21.380651499999999"/>
    <n v="3536.4963400000001"/>
    <n v="10272"/>
    <n v="0"/>
    <n v="0"/>
    <n v="0"/>
    <n v="0"/>
    <n v="21.380651499999999"/>
    <n v="187294.516"/>
    <n v="3536.4963400000001"/>
    <n v="1514.69714"/>
    <n v="13268746"/>
    <n v="592.79553199999998"/>
    <n v="0"/>
    <n v="0"/>
    <n v="0"/>
    <n v="0"/>
    <n v="0"/>
    <n v="0"/>
    <n v="3.9476126399999999E-2"/>
    <n v="2424.5039999999999"/>
    <n v="21238654"/>
    <n v="61.293300000000002"/>
    <n v="536929.30000000005"/>
    <n v="24.2875519"/>
    <n v="212758.95300000001"/>
    <m/>
    <s v="2049_09_10 Hr 16"/>
    <n v="6231.1552700000002"/>
    <n v="4315.6723599999996"/>
    <n v="-30.740415599999999"/>
    <n v="0"/>
    <s v="2049_09_10 Hr 16"/>
    <n v="6231.1552700000002"/>
    <n v="4289.6723599999996"/>
    <n v="-31.157672900000001"/>
    <n v="0"/>
    <n v="1028.5239999999999"/>
    <n v="0"/>
    <n v="177.97236599999999"/>
    <n v="4.5662100000000002E-3"/>
    <m/>
    <n v="177.96780000000001"/>
    <m/>
    <n v="0"/>
    <n v="334.31744400000002"/>
    <n v="287.89640000000003"/>
    <n v="32"/>
    <s v="PJM"/>
    <s v="PJM"/>
    <n v="2049"/>
    <m/>
    <m/>
    <m/>
    <n v="0"/>
    <n v="0"/>
    <s v="Nominal | 5/21/2021 10:02:00 AM"/>
    <n v="6025"/>
  </r>
  <r>
    <x v="3"/>
    <s v="Average"/>
    <x v="31"/>
    <x v="23"/>
    <n v="100.822731"/>
    <n v="27.148696900000001"/>
    <n v="8764.5580000000009"/>
    <n v="8764.5580000000009"/>
    <n v="76777530"/>
    <n v="3428.692"/>
    <n v="30035340"/>
    <n v="2161749.5"/>
    <n v="561240.1"/>
    <n v="0.89918629999999999"/>
    <n v="5192.375"/>
    <n v="10646"/>
    <n v="0"/>
    <n v="0"/>
    <n v="0"/>
    <n v="0"/>
    <n v="0.89918629999999999"/>
    <n v="7876.8720000000003"/>
    <n v="5192.375"/>
    <n v="3427.7927199999999"/>
    <n v="30027464"/>
    <n v="1034.3610000000001"/>
    <n v="0"/>
    <n v="0"/>
    <n v="0"/>
    <n v="0"/>
    <n v="0"/>
    <n v="0"/>
    <n v="0"/>
    <n v="5680.1157199999998"/>
    <n v="49757816"/>
    <n v="248.142685"/>
    <n v="2173729.75"/>
    <n v="96.107376099999996"/>
    <n v="841900.6"/>
    <m/>
    <s v="2049_06_22 Hr 17"/>
    <n v="13851.892599999999"/>
    <n v="6037.7740000000003"/>
    <n v="-56.411920000000002"/>
    <n v="0"/>
    <s v="2049_06_22 Hr 17"/>
    <n v="13851.892599999999"/>
    <n v="5763.9174800000001"/>
    <n v="-58.388950000000001"/>
    <n v="0"/>
    <n v="667.55700000000002"/>
    <n v="0"/>
    <n v="7.9476146700000001"/>
    <n v="0.488289684"/>
    <m/>
    <n v="7.4593249999999998"/>
    <m/>
    <n v="0"/>
    <n v="353.2022"/>
    <n v="212.50890000000001"/>
    <n v="33"/>
    <s v="PJM"/>
    <s v="PJM"/>
    <n v="2049"/>
    <m/>
    <m/>
    <m/>
    <n v="0"/>
    <n v="0"/>
    <s v="Nominal | 5/21/2021 10:02:00 AM"/>
    <n v="6026"/>
  </r>
  <r>
    <x v="3"/>
    <s v="Average"/>
    <x v="31"/>
    <x v="24"/>
    <n v="103.9935"/>
    <n v="25.755960000000002"/>
    <n v="58050.26"/>
    <n v="58050.26"/>
    <n v="508520320"/>
    <n v="56913.386700000003"/>
    <n v="498561280"/>
    <n v="37455308"/>
    <n v="13528651"/>
    <n v="618.77080000000001"/>
    <n v="90475.625"/>
    <n v="183402"/>
    <n v="0"/>
    <n v="0"/>
    <n v="0"/>
    <n v="0"/>
    <n v="618.77080000000001"/>
    <n v="5420432.5"/>
    <n v="90475.625"/>
    <n v="56294.617200000001"/>
    <n v="493140864"/>
    <n v="17251.777300000002"/>
    <n v="0"/>
    <n v="0"/>
    <n v="0"/>
    <n v="0"/>
    <n v="0"/>
    <n v="0"/>
    <n v="18.995940000000001"/>
    <n v="7953.0870000000004"/>
    <n v="69669040"/>
    <n v="6717.6850000000004"/>
    <n v="58846924"/>
    <n v="79.530869999999993"/>
    <n v="696690.43799999997"/>
    <m/>
    <s v="2049_07_12 Hr 17"/>
    <n v="92164.9"/>
    <n v="98717.91"/>
    <n v="7.11009169"/>
    <n v="0"/>
    <s v="2049_07_12 Hr 17"/>
    <n v="92164.9"/>
    <n v="98673.56"/>
    <n v="7.0619735700000001"/>
    <n v="0"/>
    <n v="2120.4180000000001"/>
    <n v="0"/>
    <n v="4034.8896500000001"/>
    <n v="685.30694600000004"/>
    <m/>
    <n v="3349.5827599999998"/>
    <m/>
    <n v="0"/>
    <n v="8782.59"/>
    <n v="5363.8639999999996"/>
    <n v="35"/>
    <s v="MISO"/>
    <s v="MISO"/>
    <n v="2049"/>
    <m/>
    <m/>
    <m/>
    <n v="0"/>
    <n v="0"/>
    <s v="Nominal | 5/21/2021 10:02:00 AM"/>
    <n v="6027"/>
  </r>
  <r>
    <x v="3"/>
    <s v="Average"/>
    <x v="31"/>
    <x v="25"/>
    <n v="104.464539"/>
    <n v="26.1336765"/>
    <n v="27218.4316"/>
    <n v="27218.4316"/>
    <n v="238433472"/>
    <n v="26734.488300000001"/>
    <n v="234194112"/>
    <n v="15162794"/>
    <n v="5930349"/>
    <n v="202.06111100000001"/>
    <n v="42367.64"/>
    <n v="101290"/>
    <n v="0"/>
    <n v="0"/>
    <n v="0"/>
    <n v="0"/>
    <n v="202.06111100000001"/>
    <n v="1770055.25"/>
    <n v="42367.64"/>
    <n v="26532.4277"/>
    <n v="232424064"/>
    <n v="8599.11"/>
    <n v="0"/>
    <n v="0"/>
    <n v="0"/>
    <n v="0"/>
    <n v="0"/>
    <n v="0"/>
    <n v="1.27788121E-2"/>
    <n v="2123.6120000000001"/>
    <n v="18602840"/>
    <n v="1618.4188200000001"/>
    <n v="14177349"/>
    <n v="21.23612"/>
    <n v="186028.4"/>
    <m/>
    <s v="2049_07_26 Hr 17"/>
    <n v="41082.867200000001"/>
    <n v="44263.523399999998"/>
    <n v="7.74204969"/>
    <n v="0"/>
    <s v="2049_07_26 Hr 17"/>
    <n v="41082.867200000001"/>
    <n v="42619.63"/>
    <n v="3.7406325300000001"/>
    <n v="0"/>
    <n v="2087.8409999999999"/>
    <n v="0"/>
    <n v="950.71439999999996"/>
    <n v="253.33137500000001"/>
    <m/>
    <n v="697.38305700000001"/>
    <m/>
    <n v="0"/>
    <n v="11618.041999999999"/>
    <n v="2232.31421"/>
    <n v="36"/>
    <s v="MISO"/>
    <s v="MISO"/>
    <n v="2049"/>
    <m/>
    <m/>
    <m/>
    <n v="0"/>
    <n v="0"/>
    <s v="Nominal | 5/21/2021 10:02:00 AM"/>
    <n v="6028"/>
  </r>
  <r>
    <x v="3"/>
    <s v="Average"/>
    <x v="31"/>
    <x v="26"/>
    <n v="91.086160000000007"/>
    <n v="21.749485"/>
    <n v="27012.345700000002"/>
    <n v="27012.345700000002"/>
    <n v="236628144"/>
    <n v="35431.29"/>
    <n v="310378080"/>
    <n v="22038636"/>
    <n v="7761662.5"/>
    <n v="284.78543100000002"/>
    <n v="55742.652300000002"/>
    <n v="11675"/>
    <n v="0"/>
    <n v="0"/>
    <n v="0"/>
    <n v="0"/>
    <n v="284.78543100000002"/>
    <n v="2494720.5"/>
    <n v="55742.652300000002"/>
    <n v="35146.503900000003"/>
    <n v="307883360"/>
    <n v="10278.1836"/>
    <n v="0"/>
    <n v="0"/>
    <n v="0"/>
    <n v="0"/>
    <n v="0"/>
    <n v="0"/>
    <n v="9.6764534700000002E-2"/>
    <n v="9.7589760000000005"/>
    <n v="85488.625"/>
    <n v="8428.509"/>
    <n v="73833736"/>
    <n v="9.7589759999999998E-2"/>
    <n v="854.88630000000001"/>
    <m/>
    <s v="2049_07_21 Hr 17"/>
    <n v="45040.363299999997"/>
    <n v="60873.105499999998"/>
    <n v="35.152336099999999"/>
    <n v="0"/>
    <s v="2049_07_21 Hr 17"/>
    <n v="45040.363299999997"/>
    <n v="60446.996099999997"/>
    <n v="34.206275900000001"/>
    <n v="0"/>
    <n v="1419.0740000000001"/>
    <n v="0"/>
    <n v="2312.6635700000002"/>
    <n v="306.18963600000001"/>
    <m/>
    <n v="2006.4739999999999"/>
    <m/>
    <n v="0"/>
    <n v="3666.40137"/>
    <n v="3020.6086399999999"/>
    <n v="37"/>
    <s v="MISO"/>
    <s v="MISO"/>
    <n v="2049"/>
    <m/>
    <m/>
    <m/>
    <n v="0"/>
    <n v="0"/>
    <s v="Nominal | 5/21/2021 10:02:00 AM"/>
    <n v="6029"/>
  </r>
  <r>
    <x v="3"/>
    <s v="Average"/>
    <x v="31"/>
    <x v="27"/>
    <n v="99.152015700000007"/>
    <n v="25.438688299999999"/>
    <n v="1377.9947500000001"/>
    <n v="1377.9947500000001"/>
    <n v="12071234"/>
    <n v="3855.38672"/>
    <n v="33773188"/>
    <n v="2253300"/>
    <n v="950766.2"/>
    <n v="27.175407400000001"/>
    <n v="5144.3134799999998"/>
    <n v="10130"/>
    <n v="0"/>
    <n v="0"/>
    <n v="0"/>
    <n v="0"/>
    <n v="27.175407400000001"/>
    <n v="238056.57800000001"/>
    <n v="5144.3134799999998"/>
    <n v="3828.2114299999998"/>
    <n v="33535132"/>
    <n v="1178.42065"/>
    <n v="0"/>
    <n v="0"/>
    <n v="0"/>
    <n v="0"/>
    <n v="0"/>
    <n v="0"/>
    <n v="0"/>
    <n v="46.327274299999999"/>
    <n v="405826.93800000002"/>
    <n v="2523.2559999999999"/>
    <n v="22103724"/>
    <n v="0.46327275000000001"/>
    <n v="4058.2692900000002"/>
    <m/>
    <s v="2049_01_04 Hr 19"/>
    <n v="3417.165"/>
    <n v="6259.6"/>
    <n v="83.181079999999994"/>
    <n v="0"/>
    <s v="2049_01_04 Hr 19"/>
    <n v="3417.165"/>
    <n v="6231.1"/>
    <n v="82.347049999999996"/>
    <n v="0"/>
    <n v="248.85499999999999"/>
    <n v="0"/>
    <n v="111.53930699999999"/>
    <n v="0.485974252"/>
    <m/>
    <n v="111.05332900000001"/>
    <m/>
    <n v="0"/>
    <n v="287.92227200000002"/>
    <n v="242.500687"/>
    <n v="38"/>
    <s v="PJM"/>
    <s v="PJM"/>
    <n v="2049"/>
    <m/>
    <m/>
    <m/>
    <n v="0"/>
    <n v="0"/>
    <s v="Nominal | 5/21/2021 10:02:00 AM"/>
    <n v="6030"/>
  </r>
  <r>
    <x v="3"/>
    <s v="Average"/>
    <x v="31"/>
    <x v="28"/>
    <n v="80.629080000000002"/>
    <n v="13.99921"/>
    <n v="180.87729999999999"/>
    <n v="180.87729999999999"/>
    <n v="1584485.25"/>
    <n v="341.762878"/>
    <n v="2993842.75"/>
    <n v="204315.734"/>
    <n v="108850.54700000001"/>
    <n v="0"/>
    <n v="381.55474900000002"/>
    <n v="10020"/>
    <n v="0"/>
    <n v="0"/>
    <n v="0"/>
    <n v="0"/>
    <n v="0"/>
    <n v="0"/>
    <n v="381.55474900000002"/>
    <n v="341.762878"/>
    <n v="2993842.75"/>
    <n v="108.597229"/>
    <n v="0"/>
    <n v="0"/>
    <n v="0"/>
    <n v="0"/>
    <n v="0"/>
    <n v="0"/>
    <n v="0"/>
    <n v="49.046680000000002"/>
    <n v="429648.9"/>
    <n v="209.44177199999999"/>
    <n v="1834710"/>
    <n v="0.49046679999999998"/>
    <n v="4296.4892600000003"/>
    <m/>
    <s v="2049_06_24 Hr 17"/>
    <n v="427.74713100000002"/>
    <n v="404.89"/>
    <n v="-5.3436055199999997"/>
    <n v="0"/>
    <s v="2049_06_24 Hr 17"/>
    <n v="427.74713100000002"/>
    <n v="393.39"/>
    <n v="-8.0321099999999994"/>
    <n v="0"/>
    <n v="2599.759"/>
    <n v="0"/>
    <n v="19.290918399999999"/>
    <n v="0"/>
    <m/>
    <n v="19.290918399999999"/>
    <m/>
    <n v="0"/>
    <n v="22.172336600000001"/>
    <n v="17.433826400000001"/>
    <n v="39"/>
    <s v="PJM"/>
    <s v="PJM"/>
    <n v="2049"/>
    <m/>
    <m/>
    <m/>
    <n v="0"/>
    <n v="0"/>
    <s v="Nominal | 5/21/2021 10:02:00 AM"/>
    <n v="6031"/>
  </r>
  <r>
    <x v="3"/>
    <s v="Average"/>
    <x v="32"/>
    <x v="0"/>
    <n v="84.580604600000001"/>
    <n v="14.2157564"/>
    <n v="5561.1"/>
    <n v="7234.4549999999999"/>
    <n v="63373828"/>
    <n v="5736.4663099999998"/>
    <n v="50251444"/>
    <n v="1217889.5"/>
    <n v="1021268.44"/>
    <n v="1.07212448"/>
    <n v="9402.8389999999999"/>
    <n v="10505"/>
    <n v="0"/>
    <n v="0"/>
    <n v="0"/>
    <n v="0"/>
    <n v="1.0721243600000001"/>
    <n v="9391.81"/>
    <n v="9402.8389999999999"/>
    <n v="5735.3940000000002"/>
    <n v="50242052"/>
    <n v="2282.6787100000001"/>
    <n v="0"/>
    <n v="0"/>
    <n v="-1673.3552199999999"/>
    <n v="-14658592"/>
    <n v="0"/>
    <n v="0"/>
    <n v="0"/>
    <n v="2814.5"/>
    <n v="24655020"/>
    <n v="1288.36609"/>
    <n v="11286087"/>
    <n v="28.145"/>
    <n v="246550.2"/>
    <m/>
    <s v="2050_06_23 Hr 21"/>
    <n v="12780.867200000001"/>
    <n v="9416.1710000000003"/>
    <n v="-31.490003600000001"/>
    <n v="-660"/>
    <s v="2050_06_23 Hr 21"/>
    <n v="12780.867200000001"/>
    <n v="9148.5730000000003"/>
    <n v="-33.583744000000003"/>
    <n v="-660"/>
    <n v="0"/>
    <n v="0"/>
    <n v="29.324117699999999"/>
    <n v="0"/>
    <m/>
    <n v="29.324117699999999"/>
    <m/>
    <n v="0"/>
    <n v="6611.9549999999999"/>
    <n v="854.1893"/>
    <n v="1"/>
    <s v="PJM"/>
    <s v="PJM"/>
    <n v="2050"/>
    <m/>
    <m/>
    <m/>
    <n v="0"/>
    <n v="0"/>
    <s v="Nominal | 5/21/2021 10:02:00 AM"/>
    <n v="6090"/>
  </r>
  <r>
    <x v="3"/>
    <s v="Average"/>
    <x v="32"/>
    <x v="1"/>
    <n v="91.287059999999997"/>
    <n v="20.8090744"/>
    <n v="4020.6729999999998"/>
    <n v="4020.6729999999998"/>
    <n v="35221096"/>
    <n v="1206.6427000000001"/>
    <n v="10570191"/>
    <n v="755914.93799999997"/>
    <n v="324325.96899999998"/>
    <n v="0"/>
    <n v="1874.8775599999999"/>
    <n v="10347"/>
    <n v="0"/>
    <n v="0"/>
    <n v="0"/>
    <n v="0"/>
    <n v="0"/>
    <n v="0"/>
    <n v="1874.8775599999999"/>
    <n v="1206.6427000000001"/>
    <n v="10570191"/>
    <n v="352.25625600000001"/>
    <n v="0"/>
    <n v="0"/>
    <n v="0"/>
    <n v="0"/>
    <n v="0"/>
    <n v="0"/>
    <n v="0"/>
    <n v="3179.41284"/>
    <n v="27851658"/>
    <n v="333.58856200000002"/>
    <n v="2922235.75"/>
    <n v="31.794129999999999"/>
    <n v="278516.56300000002"/>
    <m/>
    <s v="2050_06_23 Hr 18"/>
    <n v="6912.6480000000001"/>
    <n v="2483.8589999999999"/>
    <n v="-64.067909999999998"/>
    <n v="0"/>
    <s v="2050_06_23 Hr 18"/>
    <n v="6912.6480000000001"/>
    <n v="2422.9229999999998"/>
    <n v="-64.949424699999994"/>
    <n v="0"/>
    <n v="971.92600000000004"/>
    <n v="0"/>
    <n v="8.3874329999999997"/>
    <n v="0.155035332"/>
    <m/>
    <n v="8.2323979999999999"/>
    <m/>
    <n v="0"/>
    <n v="114.483543"/>
    <n v="95.250945999999999"/>
    <n v="2"/>
    <s v="PJM"/>
    <s v="PJM"/>
    <n v="2050"/>
    <m/>
    <m/>
    <m/>
    <n v="0"/>
    <n v="0"/>
    <s v="Nominal | 5/21/2021 10:02:00 AM"/>
    <n v="6091"/>
  </r>
  <r>
    <x v="3"/>
    <s v="Average"/>
    <x v="32"/>
    <x v="2"/>
    <n v="86.154489999999996"/>
    <n v="13.7843342"/>
    <n v="4532.3379999999997"/>
    <n v="4532.3379999999997"/>
    <n v="39703280"/>
    <n v="2601.252"/>
    <n v="22786966"/>
    <n v="1271523.75"/>
    <n v="799858.75"/>
    <n v="83.627235400000004"/>
    <n v="8625.2669999999998"/>
    <n v="10369"/>
    <n v="0"/>
    <n v="0"/>
    <n v="0"/>
    <n v="0"/>
    <n v="83.627235400000004"/>
    <n v="732574.6"/>
    <n v="8625.2669999999998"/>
    <n v="2517.6245100000001"/>
    <n v="22054392"/>
    <n v="342.83587599999998"/>
    <n v="0"/>
    <n v="0"/>
    <n v="0"/>
    <n v="0"/>
    <n v="0"/>
    <n v="0"/>
    <n v="2.0380930799999999E-4"/>
    <n v="2461.7546400000001"/>
    <n v="21564970"/>
    <n v="506.05062900000001"/>
    <n v="4433003.5"/>
    <n v="24.617546099999998"/>
    <n v="215649.7"/>
    <m/>
    <s v="2050_01_05 Hr 08"/>
    <n v="7708.6319999999996"/>
    <n v="10373.457"/>
    <n v="34.569369999999999"/>
    <n v="0"/>
    <s v="2050_01_05 Hr 08"/>
    <n v="7708.6319999999996"/>
    <n v="10296.1572"/>
    <n v="33.566597000000002"/>
    <n v="0"/>
    <n v="0"/>
    <n v="0"/>
    <n v="735.97490000000005"/>
    <n v="0.48832799999999998"/>
    <m/>
    <n v="735.48659999999995"/>
    <m/>
    <n v="0"/>
    <n v="2871.8449999999998"/>
    <n v="372.29109999999997"/>
    <n v="3"/>
    <s v="PJM"/>
    <s v="PJM"/>
    <n v="2050"/>
    <m/>
    <m/>
    <m/>
    <n v="0"/>
    <n v="0"/>
    <s v="Nominal | 5/21/2021 10:02:00 AM"/>
    <n v="6092"/>
  </r>
  <r>
    <x v="3"/>
    <s v="Average"/>
    <x v="32"/>
    <x v="3"/>
    <n v="110.366669"/>
    <n v="29.490991600000001"/>
    <n v="14244.227500000001"/>
    <n v="14244.227500000001"/>
    <n v="124779432"/>
    <n v="13757.194299999999"/>
    <n v="120513024"/>
    <n v="7478463"/>
    <n v="3354755"/>
    <n v="15.9265089"/>
    <n v="24768.48"/>
    <n v="11100"/>
    <n v="0"/>
    <n v="0"/>
    <n v="0"/>
    <n v="0"/>
    <n v="15.9265089"/>
    <n v="139516.21900000001"/>
    <n v="24768.48"/>
    <n v="13741.267599999999"/>
    <n v="120373500"/>
    <n v="2060.2414600000002"/>
    <n v="0"/>
    <n v="0"/>
    <n v="0"/>
    <n v="0"/>
    <n v="0"/>
    <n v="0"/>
    <n v="0.64797159999999998"/>
    <n v="1177.13293"/>
    <n v="10311684"/>
    <n v="664.19330000000002"/>
    <n v="5818333.5"/>
    <n v="25.258379000000001"/>
    <n v="221263.4"/>
    <m/>
    <s v="2050_06_30 Hr 18"/>
    <n v="26123.654299999998"/>
    <n v="25793.728500000001"/>
    <n v="-1.26293743"/>
    <n v="0"/>
    <s v="2050_06_30 Hr 18"/>
    <n v="26123.654299999998"/>
    <n v="25541.8066"/>
    <n v="-2.22728562"/>
    <n v="0"/>
    <n v="1898.8409999999999"/>
    <n v="0"/>
    <n v="124.80516799999999"/>
    <n v="2.1852288199999998"/>
    <m/>
    <n v="122.61994199999999"/>
    <m/>
    <n v="0"/>
    <n v="10555.084000000001"/>
    <n v="1047.4829999999999"/>
    <n v="4"/>
    <s v="PJM"/>
    <s v="PJM"/>
    <n v="2050"/>
    <m/>
    <m/>
    <m/>
    <n v="0"/>
    <n v="0"/>
    <s v="Nominal | 5/21/2021 10:02:00 AM"/>
    <n v="6093"/>
  </r>
  <r>
    <x v="3"/>
    <s v="Average"/>
    <x v="32"/>
    <x v="4"/>
    <n v="102.9778"/>
    <n v="26.236370000000001"/>
    <n v="18777.939999999999"/>
    <n v="18777.939999999999"/>
    <n v="164494752"/>
    <n v="21525.47"/>
    <n v="188563120"/>
    <n v="14121178"/>
    <n v="5368509"/>
    <n v="192.951492"/>
    <n v="34023.379999999997"/>
    <n v="11150"/>
    <n v="0"/>
    <n v="0"/>
    <n v="0"/>
    <n v="0"/>
    <n v="192.951492"/>
    <n v="1690255.13"/>
    <n v="34023.379999999997"/>
    <n v="21332.52"/>
    <n v="186872864"/>
    <n v="6983.9809999999998"/>
    <n v="0"/>
    <n v="0"/>
    <n v="0"/>
    <n v="0"/>
    <n v="0"/>
    <n v="0"/>
    <n v="2.721117"/>
    <n v="4039.7785600000002"/>
    <n v="35388460"/>
    <n v="6709.0844699999998"/>
    <n v="58771580"/>
    <n v="75.50385"/>
    <n v="661413.75"/>
    <m/>
    <s v="2050_01_04 Hr 19"/>
    <n v="29270.007799999999"/>
    <n v="41206.433599999997"/>
    <n v="40.780403100000001"/>
    <n v="0"/>
    <s v="2050_01_04 Hr 19"/>
    <n v="29270.007799999999"/>
    <n v="41185.335899999998"/>
    <n v="40.708312999999997"/>
    <n v="0"/>
    <n v="509.43900000000002"/>
    <n v="0"/>
    <n v="1072.12427"/>
    <n v="1.57940543"/>
    <m/>
    <n v="1070.54492"/>
    <m/>
    <n v="0"/>
    <n v="3967.3825700000002"/>
    <n v="1945.1561300000001"/>
    <n v="5"/>
    <s v="PJM"/>
    <s v="PJM"/>
    <n v="2050"/>
    <m/>
    <m/>
    <m/>
    <n v="0"/>
    <n v="0"/>
    <s v="Nominal | 5/21/2021 10:02:00 AM"/>
    <n v="6094"/>
  </r>
  <r>
    <x v="3"/>
    <s v="Average"/>
    <x v="32"/>
    <x v="5"/>
    <n v="81.382705700000002"/>
    <n v="15.0113611"/>
    <n v="6343.5004900000004"/>
    <n v="6343.5004900000004"/>
    <n v="55569064"/>
    <n v="13338.608399999999"/>
    <n v="116846216"/>
    <n v="6728795.5"/>
    <n v="3562413.25"/>
    <n v="38.43656"/>
    <n v="18809.21"/>
    <n v="10441"/>
    <n v="0"/>
    <n v="0"/>
    <n v="0"/>
    <n v="0"/>
    <n v="38.43656"/>
    <n v="336704.28100000002"/>
    <n v="18809.21"/>
    <n v="13300.171899999999"/>
    <n v="116509512"/>
    <n v="5153.3852500000003"/>
    <n v="0"/>
    <n v="0"/>
    <n v="0"/>
    <n v="0"/>
    <n v="0"/>
    <n v="0"/>
    <n v="1.77082641E-3"/>
    <n v="157.48493999999999"/>
    <n v="1379568.13"/>
    <n v="7150.7304700000004"/>
    <n v="62640400"/>
    <n v="1.861073"/>
    <n v="16303"/>
    <m/>
    <s v="2050_01_04 Hr 20"/>
    <n v="10565.957"/>
    <n v="20567.597699999998"/>
    <n v="94.659120000000001"/>
    <n v="0"/>
    <s v="2050_01_04 Hr 20"/>
    <n v="10565.957"/>
    <n v="20463.757799999999"/>
    <n v="93.676339999999996"/>
    <n v="0"/>
    <n v="1148.9380000000001"/>
    <n v="0"/>
    <n v="554.33450000000005"/>
    <n v="0.5560254"/>
    <m/>
    <n v="553.77844200000004"/>
    <m/>
    <n v="0"/>
    <n v="10608.771500000001"/>
    <n v="823.61193800000001"/>
    <n v="6"/>
    <s v="PJM"/>
    <s v="PJM"/>
    <n v="2050"/>
    <m/>
    <m/>
    <m/>
    <n v="0"/>
    <n v="0"/>
    <s v="Nominal | 5/21/2021 10:02:00 AM"/>
    <n v="6095"/>
  </r>
  <r>
    <x v="3"/>
    <s v="Average"/>
    <x v="32"/>
    <x v="6"/>
    <n v="104.757813"/>
    <n v="28.940496400000001"/>
    <n v="2270.0517599999998"/>
    <n v="2270.0517599999998"/>
    <n v="19885652"/>
    <n v="2281.0583499999998"/>
    <n v="19982070"/>
    <n v="1468432.63"/>
    <n v="581841.25"/>
    <n v="0"/>
    <n v="3395.2045899999998"/>
    <n v="10170"/>
    <n v="0"/>
    <n v="0"/>
    <n v="0"/>
    <n v="0"/>
    <n v="0"/>
    <n v="0"/>
    <n v="3395.2045899999998"/>
    <n v="2281.0583499999998"/>
    <n v="19982070"/>
    <n v="709.61053500000003"/>
    <n v="0"/>
    <n v="0"/>
    <n v="0"/>
    <n v="0"/>
    <n v="0"/>
    <n v="0"/>
    <n v="0.27488069999999998"/>
    <n v="174.16752600000001"/>
    <n v="1525707.63"/>
    <n v="181.96709999999999"/>
    <n v="1594031.75"/>
    <n v="2.9322240000000002"/>
    <n v="25686.283200000002"/>
    <m/>
    <s v="2050_06_30 Hr 18"/>
    <n v="3763.9748500000001"/>
    <n v="3723.1460000000002"/>
    <n v="-1.08472681"/>
    <n v="0"/>
    <s v="2050_06_30 Hr 18"/>
    <n v="3763.9748500000001"/>
    <n v="3661.6460000000002"/>
    <n v="-2.7186379999999999"/>
    <n v="0"/>
    <n v="2119.723"/>
    <n v="0"/>
    <n v="23.722202299999999"/>
    <n v="0.41377043699999999"/>
    <m/>
    <n v="23.308431599999999"/>
    <m/>
    <n v="0"/>
    <n v="226.409378"/>
    <n v="177.42750000000001"/>
    <n v="7"/>
    <s v="PJM"/>
    <s v="PJM"/>
    <n v="2050"/>
    <m/>
    <m/>
    <m/>
    <n v="0"/>
    <n v="0"/>
    <s v="Nominal | 5/21/2021 10:02:00 AM"/>
    <n v="6096"/>
  </r>
  <r>
    <x v="3"/>
    <s v="Average"/>
    <x v="32"/>
    <x v="7"/>
    <n v="102.135818"/>
    <n v="26.9104347"/>
    <n v="1634.0366200000001"/>
    <n v="1634.0366200000001"/>
    <n v="14314161"/>
    <n v="2515.8957500000001"/>
    <n v="22039246"/>
    <n v="1588052.88"/>
    <n v="799890.4"/>
    <n v="1.0790236"/>
    <n v="3240.6884799999998"/>
    <n v="10145"/>
    <n v="0"/>
    <n v="0"/>
    <n v="0"/>
    <n v="0"/>
    <n v="1.0790236"/>
    <n v="9452.2459999999992"/>
    <n v="3240.6884799999998"/>
    <n v="2514.8166500000002"/>
    <n v="22029794"/>
    <n v="754.43430000000001"/>
    <n v="0"/>
    <n v="0"/>
    <n v="0"/>
    <n v="0"/>
    <n v="0"/>
    <n v="0"/>
    <n v="0"/>
    <n v="493.34252900000001"/>
    <n v="4321680.5"/>
    <n v="1370.2680700000001"/>
    <n v="12003548"/>
    <n v="4.9334249999999997"/>
    <n v="43216.804700000001"/>
    <m/>
    <s v="2050_06_23 Hr 15"/>
    <n v="2666.0983900000001"/>
    <n v="3484.9380000000001"/>
    <n v="30.713035600000001"/>
    <n v="0"/>
    <s v="2050_06_23 Hr 15"/>
    <n v="2666.0983900000001"/>
    <n v="3477.3381300000001"/>
    <n v="30.4279747"/>
    <n v="0"/>
    <n v="2017.194"/>
    <n v="0"/>
    <n v="16.37593"/>
    <n v="0"/>
    <m/>
    <n v="16.37593"/>
    <m/>
    <n v="0"/>
    <n v="179.71299999999999"/>
    <n v="153.66366600000001"/>
    <n v="8"/>
    <s v="PJM"/>
    <s v="PJM"/>
    <n v="2050"/>
    <m/>
    <m/>
    <m/>
    <n v="0"/>
    <n v="0"/>
    <s v="Nominal | 5/21/2021 10:02:00 AM"/>
    <n v="6097"/>
  </r>
  <r>
    <x v="3"/>
    <s v="Average"/>
    <x v="32"/>
    <x v="8"/>
    <n v="92.278229999999994"/>
    <n v="24.736899999999999"/>
    <n v="13592.4229"/>
    <n v="13592.4229"/>
    <n v="119069624"/>
    <n v="17555.16"/>
    <n v="153783216"/>
    <n v="8019014.5"/>
    <n v="4745309"/>
    <n v="83.863219999999998"/>
    <n v="32535.228500000001"/>
    <n v="10977"/>
    <n v="0"/>
    <n v="0"/>
    <n v="0"/>
    <n v="0"/>
    <n v="83.621709999999993"/>
    <n v="732526.2"/>
    <n v="32535.228500000001"/>
    <n v="17471.54"/>
    <n v="153050688"/>
    <n v="3799.4697299999998"/>
    <n v="0"/>
    <n v="0"/>
    <n v="0"/>
    <n v="0"/>
    <n v="0"/>
    <n v="0"/>
    <n v="0.17929390000000001"/>
    <n v="1693.11438"/>
    <n v="14831682"/>
    <n v="5619.2169999999996"/>
    <n v="49224340"/>
    <n v="36.456319999999998"/>
    <n v="319357.375"/>
    <m/>
    <s v="2050_01_05 Hr 08"/>
    <n v="24079.9336"/>
    <n v="36317.5"/>
    <n v="50.820594800000002"/>
    <n v="0"/>
    <s v="2050_01_05 Hr 08"/>
    <n v="24079.9336"/>
    <n v="39040.1"/>
    <n v="62.127099999999999"/>
    <n v="0"/>
    <n v="2163.7730000000001"/>
    <n v="0"/>
    <n v="2031.204"/>
    <n v="7.311795"/>
    <m/>
    <n v="2023.8920900000001"/>
    <m/>
    <n v="0"/>
    <n v="28122.291000000001"/>
    <n v="4958.9340000000002"/>
    <n v="9"/>
    <s v="PJM"/>
    <s v="PJM"/>
    <n v="2050"/>
    <m/>
    <m/>
    <m/>
    <n v="0"/>
    <n v="0"/>
    <s v="Nominal | 5/21/2021 10:02:00 AM"/>
    <n v="6098"/>
  </r>
  <r>
    <x v="3"/>
    <s v="Average"/>
    <x v="32"/>
    <x v="9"/>
    <n v="81.215614299999999"/>
    <n v="14.006337200000001"/>
    <n v="4507.0546899999999"/>
    <n v="4507.0546899999999"/>
    <n v="39481800"/>
    <n v="9277.4969999999994"/>
    <n v="81270870"/>
    <n v="5304286.5"/>
    <n v="865378.2"/>
    <n v="68.384249999999994"/>
    <n v="12101.0771"/>
    <n v="10427"/>
    <n v="0"/>
    <n v="0"/>
    <n v="0"/>
    <n v="0"/>
    <n v="68.384249999999994"/>
    <n v="599046"/>
    <n v="12101.0771"/>
    <n v="9209.1119999999992"/>
    <n v="80671820"/>
    <n v="2767.7530000000002"/>
    <n v="0"/>
    <n v="0"/>
    <n v="0"/>
    <n v="0"/>
    <n v="0"/>
    <n v="0"/>
    <n v="3.6865770000000001E-4"/>
    <n v="206.803009"/>
    <n v="1811594.38"/>
    <n v="4975.1769999999997"/>
    <n v="43582548"/>
    <n v="2.0680299999999998"/>
    <n v="18115.9434"/>
    <m/>
    <s v="2050_06_23 Hr 18"/>
    <n v="7856.7219999999998"/>
    <n v="13507.767599999999"/>
    <n v="71.926254299999997"/>
    <n v="0"/>
    <s v="2050_06_23 Hr 18"/>
    <n v="7856.7219999999998"/>
    <n v="14534.9043"/>
    <n v="84.999595600000006"/>
    <n v="0"/>
    <n v="0"/>
    <n v="0"/>
    <n v="1042.1273200000001"/>
    <n v="0.15842756599999999"/>
    <m/>
    <n v="1041.9688699999999"/>
    <m/>
    <n v="0"/>
    <n v="2715.7851599999999"/>
    <n v="503.45077500000002"/>
    <n v="10"/>
    <s v="PJM"/>
    <s v="PJM"/>
    <n v="2050"/>
    <m/>
    <m/>
    <m/>
    <n v="0"/>
    <n v="0"/>
    <s v="Nominal | 5/21/2021 10:02:00 AM"/>
    <n v="6099"/>
  </r>
  <r>
    <x v="3"/>
    <s v="Average"/>
    <x v="32"/>
    <x v="10"/>
    <n v="82.744934099999995"/>
    <n v="14.646135299999999"/>
    <n v="2915.41113"/>
    <n v="3828.1503899999998"/>
    <n v="33534596"/>
    <n v="4746.4870000000001"/>
    <n v="41579224"/>
    <n v="1706759"/>
    <n v="1118577.25"/>
    <n v="0"/>
    <n v="6950.0644499999999"/>
    <n v="10298"/>
    <n v="0"/>
    <n v="0"/>
    <n v="0"/>
    <n v="0"/>
    <n v="0"/>
    <n v="0"/>
    <n v="6950.0644499999999"/>
    <n v="4746.4870000000001"/>
    <n v="41579224"/>
    <n v="1342.394"/>
    <n v="0"/>
    <n v="0"/>
    <n v="-912.73925799999995"/>
    <n v="-7995596"/>
    <n v="0"/>
    <n v="0"/>
    <n v="5.9380649999999995E-4"/>
    <n v="177.41980000000001"/>
    <n v="1554197.38"/>
    <n v="1093.98145"/>
    <n v="9583277"/>
    <n v="1.7741979400000001"/>
    <n v="15541.9746"/>
    <m/>
    <s v="2050_06_23 Hr 21"/>
    <n v="7311.4775399999999"/>
    <n v="6338.067"/>
    <n v="-22.340362500000001"/>
    <n v="-660"/>
    <s v="2050_06_23 Hr 21"/>
    <n v="7311.4775399999999"/>
    <n v="6582.5870000000004"/>
    <n v="-18.996030000000001"/>
    <n v="-660"/>
    <n v="1442.7429999999999"/>
    <n v="0"/>
    <n v="333.465057"/>
    <n v="0.28162667200000002"/>
    <m/>
    <n v="333.18344100000002"/>
    <m/>
    <n v="0"/>
    <n v="5295.7809999999999"/>
    <n v="654.61329999999998"/>
    <n v="11"/>
    <s v="PJM"/>
    <s v="PJM"/>
    <n v="2050"/>
    <m/>
    <m/>
    <m/>
    <n v="0"/>
    <n v="0"/>
    <s v="Nominal | 5/21/2021 10:02:00 AM"/>
    <n v="6100"/>
  </r>
  <r>
    <x v="3"/>
    <s v="Average"/>
    <x v="32"/>
    <x v="11"/>
    <n v="85.077129999999997"/>
    <n v="14.4137545"/>
    <n v="1808.8171400000001"/>
    <n v="1808.8171400000001"/>
    <n v="15845238"/>
    <n v="600.64044200000001"/>
    <n v="5261610.5"/>
    <n v="430064.56300000002"/>
    <n v="168121.57800000001"/>
    <n v="2.2715046399999999"/>
    <n v="2331.6252399999998"/>
    <n v="10147"/>
    <n v="0"/>
    <n v="0"/>
    <n v="0"/>
    <n v="0"/>
    <n v="2.2715046399999999"/>
    <n v="19898.38"/>
    <n v="2331.6252399999998"/>
    <n v="598.36895800000002"/>
    <n v="5241712"/>
    <n v="76.65361"/>
    <n v="0"/>
    <n v="0"/>
    <n v="0"/>
    <n v="0"/>
    <n v="0"/>
    <n v="0"/>
    <n v="2.4651904799999997E-4"/>
    <n v="1686.8872100000001"/>
    <n v="14777132"/>
    <n v="461.84136999999998"/>
    <n v="4045730.5"/>
    <n v="16.8688717"/>
    <n v="147771.31299999999"/>
    <m/>
    <s v="2050_06_23 Hr 19"/>
    <n v="2900.7307099999998"/>
    <n v="2641.6084000000001"/>
    <n v="-8.9330049999999996"/>
    <n v="0"/>
    <s v="2050_06_23 Hr 19"/>
    <n v="2900.7307099999998"/>
    <n v="2613.19751"/>
    <n v="-9.9124440000000007"/>
    <n v="0"/>
    <n v="0"/>
    <n v="0"/>
    <n v="65.634069999999994"/>
    <n v="5.0228309999999998E-2"/>
    <m/>
    <n v="65.583849999999998"/>
    <m/>
    <n v="0"/>
    <n v="141.09698499999999"/>
    <n v="71.3884659"/>
    <n v="12"/>
    <s v="PJM"/>
    <s v="PJM"/>
    <n v="2050"/>
    <m/>
    <m/>
    <m/>
    <n v="0"/>
    <n v="0"/>
    <s v="Nominal | 5/21/2021 10:02:00 AM"/>
    <n v="6101"/>
  </r>
  <r>
    <x v="3"/>
    <s v="Average"/>
    <x v="32"/>
    <x v="12"/>
    <n v="83.924779999999998"/>
    <n v="14.6345949"/>
    <n v="1829.19849"/>
    <n v="1829.19849"/>
    <n v="16023779"/>
    <n v="5639.1567400000004"/>
    <n v="49399012"/>
    <n v="2598833.5"/>
    <n v="1358898.25"/>
    <n v="9.0449509999999993"/>
    <n v="6666.5273399999996"/>
    <n v="10145"/>
    <n v="0"/>
    <n v="0"/>
    <n v="0"/>
    <n v="0"/>
    <n v="9.0449509999999993"/>
    <n v="79233.77"/>
    <n v="6666.5273399999996"/>
    <n v="5630.1120000000001"/>
    <n v="49319776"/>
    <n v="1881.92175"/>
    <n v="0"/>
    <n v="0"/>
    <n v="0"/>
    <n v="0"/>
    <n v="0"/>
    <n v="0"/>
    <n v="2.0523629999999999E-4"/>
    <n v="290.23822000000001"/>
    <n v="2542486.75"/>
    <n v="4093.2265600000001"/>
    <n v="35856664"/>
    <n v="6.9693636899999998"/>
    <n v="61051.625"/>
    <m/>
    <s v="2050_01_04 Hr 19"/>
    <n v="2813.4490000000001"/>
    <n v="7376.8069999999998"/>
    <n v="162.19800000000001"/>
    <n v="0"/>
    <s v="2050_01_04 Hr 19"/>
    <n v="2813.4490000000001"/>
    <n v="7620.7070000000003"/>
    <n v="170.86708100000001"/>
    <n v="0"/>
    <n v="1008.6319999999999"/>
    <n v="0"/>
    <n v="309.44040000000001"/>
    <n v="0.245609522"/>
    <m/>
    <n v="309.19479999999999"/>
    <m/>
    <n v="0"/>
    <n v="3062.18"/>
    <n v="263.63174400000003"/>
    <n v="13"/>
    <s v="PJM"/>
    <s v="PJM"/>
    <n v="2050"/>
    <m/>
    <m/>
    <m/>
    <n v="0"/>
    <n v="0"/>
    <s v="Nominal | 5/21/2021 10:02:00 AM"/>
    <n v="6102"/>
  </r>
  <r>
    <x v="3"/>
    <s v="Average"/>
    <x v="32"/>
    <x v="13"/>
    <n v="90.852104199999999"/>
    <n v="22.356126799999998"/>
    <n v="4002.25317"/>
    <n v="4002.25317"/>
    <n v="35059736"/>
    <n v="2816.98315"/>
    <n v="24676772"/>
    <n v="1832948.63"/>
    <n v="713892.6"/>
    <n v="0"/>
    <n v="4618.0510000000004"/>
    <n v="10328"/>
    <n v="0"/>
    <n v="0"/>
    <n v="0"/>
    <n v="0"/>
    <n v="0"/>
    <n v="0"/>
    <n v="4618.0510000000004"/>
    <n v="2816.98315"/>
    <n v="24676772"/>
    <n v="889.94510000000002"/>
    <n v="0"/>
    <n v="0"/>
    <n v="0"/>
    <n v="0"/>
    <n v="0"/>
    <n v="0"/>
    <n v="0"/>
    <n v="2315.7836900000002"/>
    <n v="20286264"/>
    <n v="1094.9690000000001"/>
    <n v="9591929"/>
    <n v="35.544589999999999"/>
    <n v="311370.625"/>
    <m/>
    <s v="2050_06_23 Hr 17"/>
    <n v="6861.6313499999997"/>
    <n v="5405.1357399999997"/>
    <n v="-21.226661700000001"/>
    <n v="0"/>
    <s v="2050_06_23 Hr 17"/>
    <n v="6861.6313499999997"/>
    <n v="5271.9440000000004"/>
    <n v="-23.167772299999999"/>
    <n v="0"/>
    <n v="1641.4880000000001"/>
    <n v="0"/>
    <n v="60.483809999999998"/>
    <n v="0.247975111"/>
    <m/>
    <n v="60.235835999999999"/>
    <m/>
    <n v="0"/>
    <n v="299.05487099999999"/>
    <n v="310.63131700000002"/>
    <n v="14"/>
    <s v="PJM"/>
    <s v="PJM"/>
    <n v="2050"/>
    <m/>
    <m/>
    <m/>
    <n v="0"/>
    <n v="0"/>
    <s v="Nominal | 5/21/2021 10:02:00 AM"/>
    <n v="6103"/>
  </r>
  <r>
    <x v="3"/>
    <s v="Average"/>
    <x v="32"/>
    <x v="14"/>
    <n v="79.950879999999998"/>
    <n v="14.206661199999999"/>
    <n v="1194.91931"/>
    <n v="1651.2893099999999"/>
    <n v="14465294"/>
    <n v="3489.5822800000001"/>
    <n v="30568740"/>
    <n v="1604858.75"/>
    <n v="916824.25"/>
    <n v="0"/>
    <n v="5215.62158"/>
    <n v="10126"/>
    <n v="0"/>
    <n v="0"/>
    <n v="0"/>
    <n v="0"/>
    <n v="0"/>
    <n v="0"/>
    <n v="5215.62158"/>
    <n v="3489.5822800000001"/>
    <n v="30568740"/>
    <n v="1085.578"/>
    <n v="0"/>
    <n v="0"/>
    <n v="-456.36989999999997"/>
    <n v="-3997800.25"/>
    <n v="0"/>
    <n v="0"/>
    <n v="0"/>
    <n v="5.6477479999999997E-2"/>
    <n v="494.74270000000001"/>
    <n v="1838.34888"/>
    <n v="16103937"/>
    <n v="5.6477480000000004E-4"/>
    <n v="4.9474272700000004"/>
    <m/>
    <s v="2050_06_23 Hr 21"/>
    <n v="3095.07422"/>
    <n v="5105.4106400000001"/>
    <n v="64.952759999999998"/>
    <n v="0"/>
    <s v="2050_06_23 Hr 21"/>
    <n v="3095.07422"/>
    <n v="5025.6342800000002"/>
    <n v="62.375232699999998"/>
    <n v="0"/>
    <n v="1678.2080000000001"/>
    <n v="0"/>
    <n v="138.37148999999999"/>
    <n v="0.17934761900000001"/>
    <m/>
    <n v="138.19215399999999"/>
    <m/>
    <n v="0"/>
    <n v="4097.0805700000001"/>
    <n v="639.90890000000002"/>
    <n v="15"/>
    <s v="PJM"/>
    <s v="PJM"/>
    <n v="2050"/>
    <m/>
    <m/>
    <m/>
    <n v="0"/>
    <n v="0"/>
    <s v="Nominal | 5/21/2021 10:02:00 AM"/>
    <n v="6104"/>
  </r>
  <r>
    <x v="3"/>
    <s v="Average"/>
    <x v="32"/>
    <x v="15"/>
    <n v="84.754459999999995"/>
    <n v="14.107754699999999"/>
    <n v="2344.1936000000001"/>
    <n v="2344.1936000000001"/>
    <n v="20535136"/>
    <n v="1186.2371800000001"/>
    <n v="10391438"/>
    <n v="504110.56300000002"/>
    <n v="362197.9"/>
    <n v="0"/>
    <n v="5379.0263699999996"/>
    <n v="10200"/>
    <n v="0"/>
    <n v="0"/>
    <n v="0"/>
    <n v="0"/>
    <n v="0"/>
    <n v="0"/>
    <n v="5379.0263699999996"/>
    <n v="1186.2371800000001"/>
    <n v="10391438"/>
    <n v="387.44240000000002"/>
    <n v="0"/>
    <n v="0"/>
    <n v="0"/>
    <n v="0"/>
    <n v="0"/>
    <n v="0"/>
    <n v="1.049957E-4"/>
    <n v="1172.13184"/>
    <n v="10267875"/>
    <n v="2.45416021"/>
    <n v="21498.4434"/>
    <n v="11.7213192"/>
    <n v="102678.75"/>
    <m/>
    <s v="2050_06_23 Hr 17"/>
    <n v="4117.0483400000003"/>
    <n v="5844.7629999999999"/>
    <n v="41.964889999999997"/>
    <n v="0"/>
    <s v="2050_06_23 Hr 17"/>
    <n v="4117.0483400000003"/>
    <n v="5638.12"/>
    <n v="36.945682499999997"/>
    <n v="0"/>
    <n v="821.39599999999996"/>
    <n v="0"/>
    <n v="86.084090000000003"/>
    <n v="0.22323999999999999"/>
    <m/>
    <n v="85.860849999999999"/>
    <m/>
    <n v="0"/>
    <n v="1151.4542200000001"/>
    <n v="243.26849999999999"/>
    <n v="16"/>
    <s v="PJM"/>
    <s v="PJM"/>
    <n v="2050"/>
    <m/>
    <m/>
    <m/>
    <n v="0"/>
    <n v="0"/>
    <s v="Nominal | 5/21/2021 10:02:00 AM"/>
    <n v="6105"/>
  </r>
  <r>
    <x v="3"/>
    <s v="Average"/>
    <x v="32"/>
    <x v="16"/>
    <n v="66.512640000000005"/>
    <n v="30.921679999999999"/>
    <n v="15443.06"/>
    <n v="15443.06"/>
    <n v="135281200"/>
    <n v="19101.48"/>
    <n v="167328976"/>
    <n v="2527631"/>
    <n v="2493109"/>
    <n v="4532.2563499999997"/>
    <n v="17842.0566"/>
    <n v="101241"/>
    <n v="0"/>
    <n v="0"/>
    <n v="0"/>
    <n v="0"/>
    <n v="4532.2563499999997"/>
    <n v="39702570"/>
    <n v="17842.0566"/>
    <n v="14569.2246"/>
    <n v="127626408"/>
    <n v="4571.0825199999999"/>
    <n v="0"/>
    <n v="0"/>
    <n v="0"/>
    <n v="0"/>
    <n v="0"/>
    <n v="0"/>
    <n v="1.8155747999999999E-2"/>
    <n v="595.83000000000004"/>
    <n v="5219471"/>
    <n v="4248.5127000000002"/>
    <n v="37216972"/>
    <n v="5.71999645"/>
    <n v="50107.167999999998"/>
    <m/>
    <s v="2050_07_26 Hr 16"/>
    <n v="20574.224600000001"/>
    <n v="29257.418000000001"/>
    <n v="42.204235099999998"/>
    <n v="0"/>
    <s v="2050_07_26 Hr 16"/>
    <n v="20574.224600000001"/>
    <n v="29431.418000000001"/>
    <n v="43.049953500000001"/>
    <n v="0"/>
    <n v="0"/>
    <n v="0"/>
    <n v="1003.79889"/>
    <n v="9.4759679999999999"/>
    <m/>
    <n v="994.32293700000002"/>
    <m/>
    <n v="0"/>
    <n v="5298.7944299999999"/>
    <n v="858.45650000000001"/>
    <n v="17"/>
    <s v="IESO"/>
    <s v="Ontario"/>
    <n v="2050"/>
    <m/>
    <m/>
    <m/>
    <n v="0"/>
    <n v="0"/>
    <s v="Nominal | 5/21/2021 10:02:00 AM"/>
    <n v="6106"/>
  </r>
  <r>
    <x v="3"/>
    <s v="Average"/>
    <x v="32"/>
    <x v="17"/>
    <n v="228.48554999999999"/>
    <n v="986.69820000000004"/>
    <n v="28027.002"/>
    <n v="27906.49"/>
    <n v="244460864"/>
    <n v="28447.6934"/>
    <n v="249201800"/>
    <n v="4876365.5"/>
    <n v="2591509"/>
    <n v="24435.32"/>
    <n v="8882.9449999999997"/>
    <n v="52202"/>
    <n v="230"/>
    <n v="0"/>
    <n v="0"/>
    <n v="0"/>
    <n v="24312.73"/>
    <n v="212979520"/>
    <n v="8882.9449999999997"/>
    <n v="4094.2269999999999"/>
    <n v="35865428"/>
    <n v="1173.54529"/>
    <n v="40.735092199999997"/>
    <n v="356839.43800000002"/>
    <n v="0"/>
    <n v="0"/>
    <n v="120.510925"/>
    <n v="1055675.6299999999"/>
    <n v="0"/>
    <n v="1881.5332000000001"/>
    <n v="16482231"/>
    <n v="2398.627"/>
    <n v="21011972"/>
    <n v="24.1081982"/>
    <n v="211187.81299999999"/>
    <m/>
    <s v="2050_01_24 Hr 08"/>
    <n v="42498.32"/>
    <n v="52870.59"/>
    <n v="23.639211700000001"/>
    <n v="-326"/>
    <s v="2050_01_24 Hr 08"/>
    <n v="42498.32"/>
    <n v="52848.19"/>
    <n v="23.586504000000001"/>
    <n v="-326"/>
    <n v="3164.2710000000002"/>
    <n v="0"/>
    <n v="1821.75513"/>
    <n v="2.9143653799999999E-2"/>
    <m/>
    <n v="1821.7260000000001"/>
    <m/>
    <n v="0"/>
    <n v="4369.6962899999999"/>
    <n v="512.7912"/>
    <n v="18"/>
    <s v="NPCC_Quebec&amp;Maritimes"/>
    <s v="NPCC_Quebec&amp;Maritimes"/>
    <n v="2050"/>
    <m/>
    <m/>
    <m/>
    <n v="0"/>
    <n v="0"/>
    <s v="Nominal | 5/21/2021 10:02:00 AM"/>
    <n v="6107"/>
  </r>
  <r>
    <x v="3"/>
    <s v="Average"/>
    <x v="32"/>
    <x v="18"/>
    <n v="108.116737"/>
    <n v="43.912944799999998"/>
    <n v="12512.945299999999"/>
    <n v="12512.84"/>
    <n v="109612472"/>
    <n v="9517.2705100000003"/>
    <n v="83371290"/>
    <n v="5668710.5"/>
    <n v="1683397.63"/>
    <n v="892.78924600000005"/>
    <n v="22522.5488"/>
    <n v="131356"/>
    <n v="0"/>
    <n v="0"/>
    <n v="0"/>
    <n v="0"/>
    <n v="892.78924600000005"/>
    <n v="7820833.5"/>
    <n v="22522.5488"/>
    <n v="8624.4809999999998"/>
    <n v="75550456"/>
    <n v="2425.0039999999999"/>
    <n v="0"/>
    <n v="0"/>
    <n v="0"/>
    <n v="0"/>
    <n v="0.105249576"/>
    <n v="921.986267"/>
    <n v="5.0976076099999998"/>
    <n v="3374.81"/>
    <n v="29563336"/>
    <n v="317.37049999999999"/>
    <n v="2780165.75"/>
    <n v="56.772682199999998"/>
    <n v="497328.7"/>
    <m/>
    <s v="2050_07_19 Hr 16"/>
    <n v="22983.785199999998"/>
    <n v="28053.9316"/>
    <n v="26.680315"/>
    <n v="1062"/>
    <s v="2050_07_19 Hr 16"/>
    <n v="22983.785199999998"/>
    <n v="28029.4434"/>
    <n v="26.573764799999999"/>
    <n v="1062"/>
    <n v="1199.5550000000001"/>
    <n v="0"/>
    <n v="813.34143100000006"/>
    <n v="0.56865350000000003"/>
    <m/>
    <n v="812.77276600000005"/>
    <m/>
    <n v="0"/>
    <n v="4263.6989999999996"/>
    <n v="1300.08411"/>
    <n v="22"/>
    <s v="isoNE"/>
    <s v="NewEngland"/>
    <n v="2050"/>
    <m/>
    <m/>
    <m/>
    <n v="0"/>
    <n v="0"/>
    <s v="Nominal | 5/21/2021 10:02:00 AM"/>
    <n v="6108"/>
  </r>
  <r>
    <x v="3"/>
    <s v="Average"/>
    <x v="32"/>
    <x v="19"/>
    <n v="87.132769999999994"/>
    <n v="15.7461576"/>
    <n v="17726.330000000002"/>
    <n v="17726.330000000002"/>
    <n v="155282656"/>
    <n v="16827.0137"/>
    <n v="147404656"/>
    <n v="7013346.5"/>
    <n v="3964682.25"/>
    <n v="3336.1252399999998"/>
    <n v="33892.9375"/>
    <n v="111708"/>
    <n v="0"/>
    <n v="0"/>
    <n v="0"/>
    <n v="0"/>
    <n v="3336.1252399999998"/>
    <n v="29224458"/>
    <n v="33892.9375"/>
    <n v="13490.89"/>
    <n v="118180192"/>
    <n v="4092.3312999999998"/>
    <n v="0"/>
    <n v="0"/>
    <n v="0"/>
    <n v="0"/>
    <n v="0"/>
    <n v="0"/>
    <n v="2.78549874E-3"/>
    <n v="3552.8696300000001"/>
    <n v="31123138"/>
    <n v="2622.8723100000002"/>
    <n v="22976362"/>
    <n v="30.6782"/>
    <n v="268741.03100000002"/>
    <m/>
    <s v="2050_07_12 Hr 17"/>
    <n v="32819.79"/>
    <n v="41294.410000000003"/>
    <n v="31.211721399999998"/>
    <n v="1769"/>
    <s v="2050_07_12 Hr 17"/>
    <n v="32819.79"/>
    <n v="41557.839999999997"/>
    <n v="32.014366099999997"/>
    <n v="1769"/>
    <n v="1799.348"/>
    <n v="0"/>
    <n v="1152.21155"/>
    <n v="7.8237390000000004E-2"/>
    <m/>
    <n v="1152.1333"/>
    <m/>
    <n v="0"/>
    <n v="5240.2197299999998"/>
    <n v="2060.10059"/>
    <n v="23"/>
    <s v="NYiso"/>
    <s v="NewYork"/>
    <n v="2050"/>
    <m/>
    <m/>
    <m/>
    <n v="0"/>
    <n v="0"/>
    <s v="Nominal | 5/21/2021 10:02:00 AM"/>
    <n v="6109"/>
  </r>
  <r>
    <x v="3"/>
    <s v="Average"/>
    <x v="32"/>
    <x v="20"/>
    <n v="111.459808"/>
    <n v="30.3828049"/>
    <n v="135036.07800000001"/>
    <n v="135036.07800000001"/>
    <n v="1182916100"/>
    <n v="120552.875"/>
    <n v="1056043200"/>
    <n v="81249560"/>
    <n v="23096100"/>
    <n v="2697.0288099999998"/>
    <n v="204791.266"/>
    <n v="58570"/>
    <n v="0"/>
    <n v="0"/>
    <n v="0"/>
    <n v="0"/>
    <n v="2697.0288099999998"/>
    <n v="23625974"/>
    <n v="204791.266"/>
    <n v="117855.852"/>
    <n v="1032417220"/>
    <n v="38722.363299999997"/>
    <n v="0"/>
    <n v="0"/>
    <n v="0"/>
    <n v="0"/>
    <n v="0"/>
    <n v="0"/>
    <n v="94.482789999999994"/>
    <n v="16236.4434"/>
    <n v="142231248"/>
    <n v="1352.2556199999999"/>
    <n v="11845759"/>
    <n v="306.50357100000002"/>
    <n v="2684971.25"/>
    <m/>
    <s v="2050_08_10 Hr 16"/>
    <n v="211546"/>
    <n v="241531.734"/>
    <n v="13.455579999999999"/>
    <n v="-1521"/>
    <s v="2050_08_10 Hr 16"/>
    <n v="211546"/>
    <n v="244880.78099999999"/>
    <n v="15.0387077"/>
    <n v="-1521"/>
    <n v="2419.98"/>
    <n v="0"/>
    <n v="8777.3449999999993"/>
    <n v="114.780739"/>
    <m/>
    <n v="8662.5640000000003"/>
    <m/>
    <n v="0"/>
    <n v="18635.9434"/>
    <n v="11874.3145"/>
    <n v="24"/>
    <s v="SERC_SE"/>
    <s v="SERC_SouthEast"/>
    <n v="2050"/>
    <m/>
    <m/>
    <m/>
    <n v="0"/>
    <n v="0"/>
    <s v="Nominal | 5/21/2021 10:02:00 AM"/>
    <n v="6110"/>
  </r>
  <r>
    <x v="3"/>
    <s v="Average"/>
    <x v="32"/>
    <x v="21"/>
    <n v="109.58895099999999"/>
    <n v="27.378088000000002"/>
    <n v="4892.3649999999998"/>
    <n v="4892.3649999999998"/>
    <n v="42857120"/>
    <n v="2724.6967800000002"/>
    <n v="23868344"/>
    <n v="2290595.75"/>
    <n v="980988.2"/>
    <n v="43.216909999999999"/>
    <n v="8712.1200000000008"/>
    <n v="10366"/>
    <n v="0"/>
    <n v="0"/>
    <n v="0"/>
    <n v="0"/>
    <n v="43.216909999999999"/>
    <n v="378580.15600000002"/>
    <n v="8712.1200000000008"/>
    <n v="2681.48"/>
    <n v="23489764"/>
    <n v="1074.4061300000001"/>
    <n v="0"/>
    <n v="0"/>
    <n v="0"/>
    <n v="0"/>
    <n v="0"/>
    <n v="0"/>
    <n v="0"/>
    <n v="2226.81567"/>
    <n v="19506906"/>
    <n v="36.868920000000003"/>
    <n v="322971.75"/>
    <n v="22.278133400000002"/>
    <n v="195156.45300000001"/>
    <m/>
    <s v="2050_08_11 Hr 15"/>
    <n v="7790.2416999999996"/>
    <n v="10144.166999999999"/>
    <n v="18.0472641"/>
    <n v="-948"/>
    <s v="2050_08_11 Hr 15"/>
    <n v="7790.2416999999996"/>
    <n v="10093.867200000001"/>
    <n v="17.4015846"/>
    <n v="-948"/>
    <n v="2195.777"/>
    <n v="0"/>
    <n v="318.00375400000001"/>
    <n v="181.03793300000001"/>
    <m/>
    <n v="136.96582000000001"/>
    <m/>
    <n v="0"/>
    <n v="807.38469999999995"/>
    <n v="607.90795900000001"/>
    <n v="29"/>
    <s v="SERC_N"/>
    <s v="SERC_North"/>
    <n v="2050"/>
    <m/>
    <m/>
    <m/>
    <n v="0"/>
    <n v="0"/>
    <s v="Nominal | 5/21/2021 10:02:00 AM"/>
    <n v="6111"/>
  </r>
  <r>
    <x v="3"/>
    <s v="Average"/>
    <x v="32"/>
    <x v="22"/>
    <n v="105.580933"/>
    <n v="26.708398800000001"/>
    <n v="3902.2602499999998"/>
    <n v="3902.2602499999998"/>
    <n v="34183800"/>
    <n v="1538.2849100000001"/>
    <n v="13475376"/>
    <n v="1279518.3799999999"/>
    <n v="436860.28100000002"/>
    <n v="21.380651499999999"/>
    <n v="3524.1025399999999"/>
    <n v="10272"/>
    <n v="0"/>
    <n v="0"/>
    <n v="0"/>
    <n v="0"/>
    <n v="21.380651499999999"/>
    <n v="187294.516"/>
    <n v="3524.1025399999999"/>
    <n v="1516.90417"/>
    <n v="13288081"/>
    <n v="593.84619999999995"/>
    <n v="0"/>
    <n v="0"/>
    <n v="0"/>
    <n v="0"/>
    <n v="0"/>
    <n v="0"/>
    <n v="4.0143467500000002E-2"/>
    <n v="2453.567"/>
    <n v="21493246"/>
    <n v="64.970339999999993"/>
    <n v="569140.19999999995"/>
    <n v="24.581003200000001"/>
    <n v="215329.6"/>
    <m/>
    <s v="2050_06_30 Hr 18"/>
    <n v="6370.17"/>
    <n v="4283.0625"/>
    <n v="-32.763767199999997"/>
    <n v="0"/>
    <s v="2050_06_30 Hr 18"/>
    <n v="6370.17"/>
    <n v="4257.0625"/>
    <n v="-33.17192"/>
    <n v="0"/>
    <n v="1114.173"/>
    <n v="0"/>
    <n v="174.923676"/>
    <n v="2.9680365700000002E-3"/>
    <m/>
    <n v="174.92070000000001"/>
    <m/>
    <n v="0"/>
    <n v="333.32049999999998"/>
    <n v="286.82955900000002"/>
    <n v="32"/>
    <s v="PJM"/>
    <s v="PJM"/>
    <n v="2050"/>
    <m/>
    <m/>
    <m/>
    <n v="0"/>
    <n v="0"/>
    <s v="Nominal | 5/21/2021 10:02:00 AM"/>
    <n v="6112"/>
  </r>
  <r>
    <x v="3"/>
    <s v="Average"/>
    <x v="32"/>
    <x v="23"/>
    <n v="105.58390799999999"/>
    <n v="28.6929588"/>
    <n v="8797.4240000000009"/>
    <n v="8797.4240000000009"/>
    <n v="77065430"/>
    <n v="3431.8496100000002"/>
    <n v="30063004"/>
    <n v="2260855.25"/>
    <n v="571790.9"/>
    <n v="0.89918629999999999"/>
    <n v="5168.3649999999998"/>
    <n v="10646"/>
    <n v="0"/>
    <n v="0"/>
    <n v="0"/>
    <n v="0"/>
    <n v="0.89918629999999999"/>
    <n v="7876.8720000000003"/>
    <n v="5168.3649999999998"/>
    <n v="3430.9504400000001"/>
    <n v="30055126"/>
    <n v="1036.7497599999999"/>
    <n v="0"/>
    <n v="0"/>
    <n v="0"/>
    <n v="0"/>
    <n v="0"/>
    <n v="0"/>
    <n v="0"/>
    <n v="5690.6750000000002"/>
    <n v="49850308"/>
    <n v="228.95997600000001"/>
    <n v="2005689.5"/>
    <n v="96.140789999999996"/>
    <n v="842193.3"/>
    <m/>
    <s v="2050_06_30 Hr 18"/>
    <n v="14186.1777"/>
    <n v="6011.34375"/>
    <n v="-57.625343299999997"/>
    <n v="0"/>
    <s v="2050_06_30 Hr 18"/>
    <n v="14186.1777"/>
    <n v="5737.4880000000003"/>
    <n v="-59.555790000000002"/>
    <n v="0"/>
    <n v="757.32399999999996"/>
    <n v="0"/>
    <n v="8.8344889999999996"/>
    <n v="0.38465487999999998"/>
    <m/>
    <n v="8.4498339999999992"/>
    <m/>
    <n v="0"/>
    <n v="351.23434400000002"/>
    <n v="210.45313999999999"/>
    <n v="33"/>
    <s v="PJM"/>
    <s v="PJM"/>
    <n v="2050"/>
    <m/>
    <m/>
    <m/>
    <n v="0"/>
    <n v="0"/>
    <s v="Nominal | 5/21/2021 10:02:00 AM"/>
    <n v="6113"/>
  </r>
  <r>
    <x v="3"/>
    <s v="Average"/>
    <x v="32"/>
    <x v="24"/>
    <n v="108.594582"/>
    <n v="27.287664400000001"/>
    <n v="58580.792999999998"/>
    <n v="58580.792999999998"/>
    <n v="513167744"/>
    <n v="57400.785199999998"/>
    <n v="502830848"/>
    <n v="39331790"/>
    <n v="13940133"/>
    <n v="618.77080000000001"/>
    <n v="90999.125"/>
    <n v="183402"/>
    <n v="0"/>
    <n v="0"/>
    <n v="0"/>
    <n v="0"/>
    <n v="618.77080000000001"/>
    <n v="5420432.5"/>
    <n v="90999.125"/>
    <n v="56782.01"/>
    <n v="497410432"/>
    <n v="17375.05"/>
    <n v="0"/>
    <n v="0"/>
    <n v="0"/>
    <n v="0"/>
    <n v="0"/>
    <n v="0"/>
    <n v="21.5181"/>
    <n v="7979.8680000000004"/>
    <n v="69903650"/>
    <n v="6698.5434599999999"/>
    <n v="58679244"/>
    <n v="79.798680000000004"/>
    <n v="699036.43799999997"/>
    <m/>
    <s v="2050_07_11 Hr 17"/>
    <n v="93040.47"/>
    <n v="99214.68"/>
    <n v="6.6360516499999997"/>
    <n v="0"/>
    <s v="2050_07_11 Hr 17"/>
    <n v="93040.47"/>
    <n v="99170.335900000005"/>
    <n v="6.5883865400000001"/>
    <n v="0"/>
    <n v="2241.096"/>
    <n v="0"/>
    <n v="4021.4633800000001"/>
    <n v="679.03930000000003"/>
    <m/>
    <n v="3342.424"/>
    <m/>
    <n v="0"/>
    <n v="8783.6200000000008"/>
    <n v="5378.1142600000003"/>
    <n v="35"/>
    <s v="MISO"/>
    <s v="MISO"/>
    <n v="2050"/>
    <m/>
    <m/>
    <m/>
    <n v="0"/>
    <n v="0"/>
    <s v="Nominal | 5/21/2021 10:02:00 AM"/>
    <n v="6114"/>
  </r>
  <r>
    <x v="3"/>
    <s v="Average"/>
    <x v="32"/>
    <x v="25"/>
    <n v="109.111778"/>
    <n v="27.680050000000001"/>
    <n v="27597.67"/>
    <n v="27597.67"/>
    <n v="241755584"/>
    <n v="27046.335899999998"/>
    <n v="236925900"/>
    <n v="16009444"/>
    <n v="6131300.5"/>
    <n v="202.06111100000001"/>
    <n v="42762.9375"/>
    <n v="101290"/>
    <n v="0"/>
    <n v="0"/>
    <n v="0"/>
    <n v="0"/>
    <n v="202.06111100000001"/>
    <n v="1770055.25"/>
    <n v="42762.9375"/>
    <n v="26844.275399999999"/>
    <n v="235155856"/>
    <n v="8674.8220000000001"/>
    <n v="0"/>
    <n v="0"/>
    <n v="0"/>
    <n v="0"/>
    <n v="0"/>
    <n v="0"/>
    <n v="1.43559668E-2"/>
    <n v="2135.3622999999998"/>
    <n v="18705774"/>
    <n v="1562.66113"/>
    <n v="13688912"/>
    <n v="21.353622399999999"/>
    <n v="187057.734"/>
    <m/>
    <s v="2050_07_25 Hr 17"/>
    <n v="41666.246099999997"/>
    <n v="44675.363299999997"/>
    <n v="7.22195959"/>
    <n v="0"/>
    <s v="2050_07_25 Hr 17"/>
    <n v="41666.246099999997"/>
    <n v="43031.47"/>
    <n v="3.276567"/>
    <n v="0"/>
    <n v="2223.1869999999999"/>
    <n v="0"/>
    <n v="937.4384"/>
    <n v="256.13885499999998"/>
    <m/>
    <n v="681.29956100000004"/>
    <m/>
    <n v="0"/>
    <n v="11626.2549"/>
    <n v="2249.17578"/>
    <n v="36"/>
    <s v="MISO"/>
    <s v="MISO"/>
    <n v="2050"/>
    <m/>
    <m/>
    <m/>
    <n v="0"/>
    <n v="0"/>
    <s v="Nominal | 5/21/2021 10:02:00 AM"/>
    <n v="6115"/>
  </r>
  <r>
    <x v="3"/>
    <s v="Average"/>
    <x v="32"/>
    <x v="26"/>
    <n v="93.790535000000006"/>
    <n v="22.527021399999999"/>
    <n v="27264.623"/>
    <n v="27264.623"/>
    <n v="238838100"/>
    <n v="35878.175799999997"/>
    <n v="314292832"/>
    <n v="23168440"/>
    <n v="8140684.5"/>
    <n v="284.78543100000002"/>
    <n v="56865.02"/>
    <n v="11675"/>
    <n v="0"/>
    <n v="0"/>
    <n v="0"/>
    <n v="0"/>
    <n v="284.78543100000002"/>
    <n v="2494720.5"/>
    <n v="56865.02"/>
    <n v="35593.39"/>
    <n v="311798100"/>
    <n v="10449.2441"/>
    <n v="0"/>
    <n v="0"/>
    <n v="0"/>
    <n v="0"/>
    <n v="0"/>
    <n v="0"/>
    <n v="0.111439265"/>
    <n v="6.6067619999999998"/>
    <n v="57875.234400000001"/>
    <n v="8619.9809999999998"/>
    <n v="75511040"/>
    <n v="6.6067619999999994E-2"/>
    <n v="578.75229999999999"/>
    <m/>
    <s v="2050_07_20 Hr 17"/>
    <n v="45477.257799999999"/>
    <n v="62039.144500000002"/>
    <n v="36.417960000000001"/>
    <n v="0"/>
    <s v="2050_07_20 Hr 17"/>
    <n v="45477.257799999999"/>
    <n v="61613.035199999998"/>
    <n v="35.480989999999998"/>
    <n v="0"/>
    <n v="1614.576"/>
    <n v="0"/>
    <n v="2414.8986799999998"/>
    <n v="314.9803"/>
    <m/>
    <n v="2099.9184599999999"/>
    <m/>
    <n v="0"/>
    <n v="3712.5970000000002"/>
    <n v="3069.28638"/>
    <n v="37"/>
    <s v="MISO"/>
    <s v="MISO"/>
    <n v="2050"/>
    <m/>
    <m/>
    <m/>
    <n v="0"/>
    <n v="0"/>
    <s v="Nominal | 5/21/2021 10:02:00 AM"/>
    <n v="6116"/>
  </r>
  <r>
    <x v="3"/>
    <s v="Average"/>
    <x v="32"/>
    <x v="27"/>
    <n v="103.698753"/>
    <n v="26.858830000000001"/>
    <n v="1382.35034"/>
    <n v="1382.35034"/>
    <n v="12109389"/>
    <n v="3863.625"/>
    <n v="33845350"/>
    <n v="2366183.25"/>
    <n v="970732.25"/>
    <n v="27.175407400000001"/>
    <n v="5144.3134799999998"/>
    <n v="10130"/>
    <n v="0"/>
    <n v="0"/>
    <n v="0"/>
    <n v="0"/>
    <n v="27.175407400000001"/>
    <n v="238056.57800000001"/>
    <n v="5144.3134799999998"/>
    <n v="3836.4494599999998"/>
    <n v="33607296"/>
    <n v="1182.8468"/>
    <n v="0"/>
    <n v="0"/>
    <n v="0"/>
    <n v="0"/>
    <n v="0"/>
    <n v="0"/>
    <n v="0"/>
    <n v="46.99738"/>
    <n v="411697.03100000002"/>
    <n v="2527.8020000000001"/>
    <n v="22143546"/>
    <n v="0.4699738"/>
    <n v="4116.97"/>
    <m/>
    <s v="2050_01_03 Hr 19"/>
    <n v="3430.4920000000002"/>
    <n v="6259.6"/>
    <n v="82.469449999999995"/>
    <n v="0"/>
    <s v="2050_01_03 Hr 19"/>
    <n v="3430.4920000000002"/>
    <n v="6231.1"/>
    <n v="81.638664199999994"/>
    <n v="0"/>
    <n v="316.30500000000001"/>
    <n v="0"/>
    <n v="111.05911999999999"/>
    <n v="0.53049020000000002"/>
    <m/>
    <n v="110.528633"/>
    <m/>
    <n v="0"/>
    <n v="287.92227200000002"/>
    <n v="242.500687"/>
    <n v="38"/>
    <s v="PJM"/>
    <s v="PJM"/>
    <n v="2050"/>
    <m/>
    <m/>
    <m/>
    <n v="0"/>
    <n v="0"/>
    <s v="Nominal | 5/21/2021 10:02:00 AM"/>
    <n v="6117"/>
  </r>
  <r>
    <x v="3"/>
    <s v="Average"/>
    <x v="32"/>
    <x v="28"/>
    <n v="83.771770000000004"/>
    <n v="14.3542624"/>
    <n v="181.232224"/>
    <n v="181.232224"/>
    <n v="1587594.25"/>
    <n v="340.20013399999999"/>
    <n v="2980153.25"/>
    <n v="212402.891"/>
    <n v="111136.406"/>
    <n v="0"/>
    <n v="381.55180000000001"/>
    <n v="10020"/>
    <n v="0"/>
    <n v="0"/>
    <n v="0"/>
    <n v="0"/>
    <n v="0"/>
    <n v="0"/>
    <n v="381.55180000000001"/>
    <n v="340.20013399999999"/>
    <n v="2980153.25"/>
    <n v="108.784966"/>
    <n v="0"/>
    <n v="0"/>
    <n v="0"/>
    <n v="0"/>
    <n v="0"/>
    <n v="0"/>
    <n v="0"/>
    <n v="47.130569999999999"/>
    <n v="412863.8"/>
    <n v="205.627182"/>
    <n v="1801294.13"/>
    <n v="0.47130569999999999"/>
    <n v="4128.6379999999999"/>
    <m/>
    <s v="2050_06_23 Hr 17"/>
    <n v="428.51705900000002"/>
    <n v="404.89"/>
    <n v="-5.5136810000000001"/>
    <n v="0"/>
    <s v="2050_06_23 Hr 17"/>
    <n v="428.51705900000002"/>
    <n v="393.39"/>
    <n v="-8.1973540000000007"/>
    <n v="0"/>
    <n v="2715.2249999999999"/>
    <n v="0"/>
    <n v="20.775424999999998"/>
    <n v="0"/>
    <m/>
    <n v="20.775424999999998"/>
    <m/>
    <n v="0"/>
    <n v="22.17531"/>
    <n v="17.433826400000001"/>
    <n v="39"/>
    <s v="PJM"/>
    <s v="PJM"/>
    <n v="2050"/>
    <m/>
    <m/>
    <m/>
    <n v="0"/>
    <n v="0"/>
    <s v="Nominal | 5/21/2021 10:02:00 AM"/>
    <n v="61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7D6B51-A882-874F-A23C-0D10CFE3DD19}" name="PivotTable1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7" firstHeaderRow="1" firstDataRow="2" firstDataCol="1" rowPageCount="1" colPageCount="1"/>
  <pivotFields count="71">
    <pivotField axis="axisCol" showAll="0">
      <items count="5">
        <item x="2"/>
        <item x="1"/>
        <item x="0"/>
        <item h="1" x="3"/>
        <item t="default"/>
      </items>
    </pivotField>
    <pivotField showAll="0"/>
    <pivotField axis="axisRow" showAll="0">
      <items count="3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Page" multipleItemSelectionAllowed="1" showAll="0">
      <items count="30">
        <item h="1" x="18"/>
        <item h="1" x="24"/>
        <item h="1" x="25"/>
        <item h="1" x="26"/>
        <item h="1" x="19"/>
        <item h="1" x="16"/>
        <item h="1" x="4"/>
        <item h="1" x="5"/>
        <item x="14"/>
        <item h="1" x="1"/>
        <item h="1" x="3"/>
        <item h="1" x="6"/>
        <item h="1" x="15"/>
        <item h="1" x="8"/>
        <item h="1" x="22"/>
        <item h="1" x="7"/>
        <item h="1" x="27"/>
        <item h="1" x="23"/>
        <item x="10"/>
        <item h="1" x="11"/>
        <item h="1" x="12"/>
        <item h="1" x="2"/>
        <item h="1" x="9"/>
        <item h="1" x="13"/>
        <item x="0"/>
        <item x="28"/>
        <item h="1" x="17"/>
        <item h="1" x="20"/>
        <item h="1" x="2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Average of Price" fld="4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7E5C-7CFB-294A-811D-C10C4871FC1A}">
  <dimension ref="A1:I39"/>
  <sheetViews>
    <sheetView tabSelected="1" workbookViewId="0">
      <selection activeCell="C2" sqref="C2"/>
    </sheetView>
  </sheetViews>
  <sheetFormatPr baseColWidth="10" defaultRowHeight="16" x14ac:dyDescent="0.2"/>
  <cols>
    <col min="1" max="1" width="19.83203125" bestFit="1" customWidth="1"/>
    <col min="2" max="2" width="17.6640625" bestFit="1" customWidth="1"/>
    <col min="3" max="3" width="15.6640625" bestFit="1" customWidth="1"/>
    <col min="4" max="4" width="14.33203125" bestFit="1" customWidth="1"/>
    <col min="5" max="5" width="12.1640625" bestFit="1" customWidth="1"/>
    <col min="6" max="6" width="12.1640625" customWidth="1"/>
    <col min="7" max="7" width="14" customWidth="1"/>
    <col min="8" max="8" width="18.83203125" bestFit="1" customWidth="1"/>
    <col min="9" max="9" width="15.6640625" bestFit="1" customWidth="1"/>
    <col min="10" max="10" width="14" bestFit="1" customWidth="1"/>
  </cols>
  <sheetData>
    <row r="1" spans="1:9" x14ac:dyDescent="0.2">
      <c r="A1" s="2" t="s">
        <v>3</v>
      </c>
      <c r="B1" t="s">
        <v>44</v>
      </c>
      <c r="C1" t="s">
        <v>58</v>
      </c>
      <c r="G1" s="5" t="s">
        <v>57</v>
      </c>
    </row>
    <row r="3" spans="1:9" ht="17" thickBot="1" x14ac:dyDescent="0.25">
      <c r="A3" s="2" t="s">
        <v>42</v>
      </c>
      <c r="B3" s="2" t="s">
        <v>43</v>
      </c>
    </row>
    <row r="4" spans="1:9" ht="17" thickBot="1" x14ac:dyDescent="0.25">
      <c r="A4" s="2" t="s">
        <v>40</v>
      </c>
      <c r="B4" t="s">
        <v>38</v>
      </c>
      <c r="C4" t="s">
        <v>37</v>
      </c>
      <c r="D4" t="s">
        <v>6</v>
      </c>
      <c r="E4" t="s">
        <v>41</v>
      </c>
      <c r="G4" s="17" t="s">
        <v>45</v>
      </c>
      <c r="H4" s="18" t="s">
        <v>46</v>
      </c>
      <c r="I4" s="19" t="s">
        <v>47</v>
      </c>
    </row>
    <row r="5" spans="1:9" x14ac:dyDescent="0.2">
      <c r="A5" s="3">
        <v>2019</v>
      </c>
      <c r="B5" s="4">
        <v>29.30575425</v>
      </c>
      <c r="C5" s="4">
        <v>29.240902525000003</v>
      </c>
      <c r="D5" s="4">
        <v>29.095853524999999</v>
      </c>
      <c r="E5" s="4">
        <v>29.2141701</v>
      </c>
      <c r="F5" s="4"/>
      <c r="G5" s="15">
        <v>2019</v>
      </c>
      <c r="H5" s="11">
        <f>B5-C5</f>
        <v>6.4851724999996918E-2</v>
      </c>
      <c r="I5" s="12">
        <f>C5-D5</f>
        <v>0.14504900000000376</v>
      </c>
    </row>
    <row r="6" spans="1:9" x14ac:dyDescent="0.2">
      <c r="A6" s="3">
        <v>2020</v>
      </c>
      <c r="B6" s="4">
        <v>25.2354579</v>
      </c>
      <c r="C6" s="4">
        <v>25.0797712</v>
      </c>
      <c r="D6" s="4">
        <v>24.802783474999998</v>
      </c>
      <c r="E6" s="4">
        <v>25.039337525000004</v>
      </c>
      <c r="F6" s="4"/>
      <c r="G6" s="15">
        <v>2020</v>
      </c>
      <c r="H6" s="11">
        <f t="shared" ref="H6:H14" si="0">B6-C6</f>
        <v>0.1556867000000004</v>
      </c>
      <c r="I6" s="12">
        <f t="shared" ref="I6:I14" si="1">C6-D6</f>
        <v>0.27698772500000146</v>
      </c>
    </row>
    <row r="7" spans="1:9" x14ac:dyDescent="0.2">
      <c r="A7" s="3">
        <v>2021</v>
      </c>
      <c r="B7" s="4">
        <v>31.742372574999997</v>
      </c>
      <c r="C7" s="4">
        <v>31.605241299999999</v>
      </c>
      <c r="D7" s="4">
        <v>31.347933374999997</v>
      </c>
      <c r="E7" s="4">
        <v>31.565182416666673</v>
      </c>
      <c r="F7" s="4"/>
      <c r="G7" s="15">
        <v>2021</v>
      </c>
      <c r="H7" s="11">
        <f t="shared" si="0"/>
        <v>0.137131274999998</v>
      </c>
      <c r="I7" s="12">
        <f t="shared" si="1"/>
        <v>0.25730792500000277</v>
      </c>
    </row>
    <row r="8" spans="1:9" x14ac:dyDescent="0.2">
      <c r="A8" s="3">
        <v>2022</v>
      </c>
      <c r="B8" s="4">
        <v>30.607609775</v>
      </c>
      <c r="C8" s="4">
        <v>30.424216000000001</v>
      </c>
      <c r="D8" s="4">
        <v>30.026193924999998</v>
      </c>
      <c r="E8" s="4">
        <v>30.352673233333331</v>
      </c>
      <c r="F8" s="4"/>
      <c r="G8" s="15">
        <v>2022</v>
      </c>
      <c r="H8" s="11">
        <f t="shared" si="0"/>
        <v>0.18339377499999898</v>
      </c>
      <c r="I8" s="12">
        <f t="shared" si="1"/>
        <v>0.39802207500000364</v>
      </c>
    </row>
    <row r="9" spans="1:9" x14ac:dyDescent="0.2">
      <c r="A9" s="3">
        <v>2023</v>
      </c>
      <c r="B9" s="4">
        <v>30.374939600000001</v>
      </c>
      <c r="C9" s="4">
        <v>30.238868749999998</v>
      </c>
      <c r="D9" s="4">
        <v>29.802163725</v>
      </c>
      <c r="E9" s="4">
        <v>30.138657358333333</v>
      </c>
      <c r="F9" s="4"/>
      <c r="G9" s="15">
        <v>2023</v>
      </c>
      <c r="H9" s="11">
        <f t="shared" si="0"/>
        <v>0.13607085000000296</v>
      </c>
      <c r="I9" s="12">
        <f t="shared" si="1"/>
        <v>0.43670502499999841</v>
      </c>
    </row>
    <row r="10" spans="1:9" x14ac:dyDescent="0.2">
      <c r="A10" s="3">
        <v>2024</v>
      </c>
      <c r="B10" s="4">
        <v>32.071305375000001</v>
      </c>
      <c r="C10" s="4">
        <v>31.776748649999998</v>
      </c>
      <c r="D10" s="4">
        <v>31.303362849999999</v>
      </c>
      <c r="E10" s="4">
        <v>31.717138958333326</v>
      </c>
      <c r="F10" s="4"/>
      <c r="G10" s="15">
        <v>2024</v>
      </c>
      <c r="H10" s="11">
        <f t="shared" si="0"/>
        <v>0.29455672500000318</v>
      </c>
      <c r="I10" s="12">
        <f t="shared" si="1"/>
        <v>0.47338579999999908</v>
      </c>
    </row>
    <row r="11" spans="1:9" x14ac:dyDescent="0.2">
      <c r="A11" s="3">
        <v>2025</v>
      </c>
      <c r="B11" s="4">
        <v>36.603804924999999</v>
      </c>
      <c r="C11" s="4">
        <v>36.170437049999997</v>
      </c>
      <c r="D11" s="4">
        <v>35.390977524999997</v>
      </c>
      <c r="E11" s="4">
        <v>36.055073166666666</v>
      </c>
      <c r="F11" s="4"/>
      <c r="G11" s="15">
        <v>2025</v>
      </c>
      <c r="H11" s="11">
        <f t="shared" si="0"/>
        <v>0.43336787500000185</v>
      </c>
      <c r="I11" s="12">
        <f t="shared" si="1"/>
        <v>0.77945952500000004</v>
      </c>
    </row>
    <row r="12" spans="1:9" x14ac:dyDescent="0.2">
      <c r="A12" s="3">
        <v>2026</v>
      </c>
      <c r="B12" s="4">
        <v>39.396615525000001</v>
      </c>
      <c r="C12" s="4">
        <v>39.012152499999999</v>
      </c>
      <c r="D12" s="4">
        <v>38.159412924999998</v>
      </c>
      <c r="E12" s="4">
        <v>38.856060316666671</v>
      </c>
      <c r="F12" s="4"/>
      <c r="G12" s="15">
        <v>2026</v>
      </c>
      <c r="H12" s="11">
        <f t="shared" si="0"/>
        <v>0.38446302500000229</v>
      </c>
      <c r="I12" s="12">
        <f t="shared" si="1"/>
        <v>0.85273957500000108</v>
      </c>
    </row>
    <row r="13" spans="1:9" x14ac:dyDescent="0.2">
      <c r="A13" s="3">
        <v>2027</v>
      </c>
      <c r="B13" s="4">
        <v>41.452381000000003</v>
      </c>
      <c r="C13" s="4">
        <v>41.10528755</v>
      </c>
      <c r="D13" s="4">
        <v>40.278083200000005</v>
      </c>
      <c r="E13" s="4">
        <v>40.945250583333333</v>
      </c>
      <c r="F13" s="4"/>
      <c r="G13" s="15">
        <v>2027</v>
      </c>
      <c r="H13" s="11">
        <f t="shared" si="0"/>
        <v>0.34709345000000269</v>
      </c>
      <c r="I13" s="12">
        <f t="shared" si="1"/>
        <v>0.82720434999999526</v>
      </c>
    </row>
    <row r="14" spans="1:9" x14ac:dyDescent="0.2">
      <c r="A14" s="3">
        <v>2028</v>
      </c>
      <c r="B14" s="4">
        <v>43.077677499999993</v>
      </c>
      <c r="C14" s="4">
        <v>42.767876699999995</v>
      </c>
      <c r="D14" s="4">
        <v>41.911958474999999</v>
      </c>
      <c r="E14" s="4">
        <v>42.585837558333331</v>
      </c>
      <c r="F14" s="4"/>
      <c r="G14" s="15">
        <v>2028</v>
      </c>
      <c r="H14" s="11">
        <f t="shared" si="0"/>
        <v>0.30980079999999788</v>
      </c>
      <c r="I14" s="12">
        <f t="shared" si="1"/>
        <v>0.85591822499999637</v>
      </c>
    </row>
    <row r="15" spans="1:9" x14ac:dyDescent="0.2">
      <c r="A15" s="3">
        <v>2029</v>
      </c>
      <c r="B15" s="4">
        <v>44.707519600000005</v>
      </c>
      <c r="C15" s="4">
        <v>44.451408575000002</v>
      </c>
      <c r="D15" s="4">
        <v>43.664890299999996</v>
      </c>
      <c r="E15" s="4">
        <v>44.274606158333341</v>
      </c>
      <c r="F15" s="4"/>
      <c r="G15" s="15">
        <v>2029</v>
      </c>
      <c r="H15" s="11">
        <f t="shared" ref="H15:H16" si="2">B15-C15</f>
        <v>0.25611102500000271</v>
      </c>
      <c r="I15" s="12">
        <f t="shared" ref="I15:I16" si="3">C15-D15</f>
        <v>0.78651827500000593</v>
      </c>
    </row>
    <row r="16" spans="1:9" ht="17" thickBot="1" x14ac:dyDescent="0.25">
      <c r="A16" s="3">
        <v>2030</v>
      </c>
      <c r="B16" s="4">
        <v>45.963018875000003</v>
      </c>
      <c r="C16" s="4">
        <v>45.815109025000005</v>
      </c>
      <c r="D16" s="4">
        <v>44.914476449999995</v>
      </c>
      <c r="E16" s="4">
        <v>45.564201450000013</v>
      </c>
      <c r="G16" s="16">
        <v>2030</v>
      </c>
      <c r="H16" s="13">
        <f t="shared" si="2"/>
        <v>0.14790984999999779</v>
      </c>
      <c r="I16" s="14">
        <f t="shared" si="3"/>
        <v>0.90063257500001015</v>
      </c>
    </row>
    <row r="17" spans="1:7" x14ac:dyDescent="0.2">
      <c r="A17" s="3" t="s">
        <v>41</v>
      </c>
      <c r="B17" s="4">
        <v>35.878204741666664</v>
      </c>
      <c r="C17" s="4">
        <v>35.640668318750002</v>
      </c>
      <c r="D17" s="4">
        <v>35.058174145833327</v>
      </c>
      <c r="E17" s="4">
        <v>35.525682402083333</v>
      </c>
      <c r="G17" s="3"/>
    </row>
    <row r="30" spans="1:7" x14ac:dyDescent="0.2">
      <c r="C30" s="7"/>
    </row>
    <row r="31" spans="1:7" x14ac:dyDescent="0.2">
      <c r="C31" s="7"/>
    </row>
    <row r="32" spans="1:7" x14ac:dyDescent="0.2">
      <c r="C32" s="7"/>
    </row>
    <row r="33" spans="3:3" x14ac:dyDescent="0.2">
      <c r="C33" s="7"/>
    </row>
    <row r="34" spans="3:3" x14ac:dyDescent="0.2">
      <c r="C34" s="7"/>
    </row>
    <row r="35" spans="3:3" x14ac:dyDescent="0.2">
      <c r="C35" s="7"/>
    </row>
    <row r="36" spans="3:3" x14ac:dyDescent="0.2">
      <c r="C36" s="7"/>
    </row>
    <row r="37" spans="3:3" x14ac:dyDescent="0.2">
      <c r="C37" s="7"/>
    </row>
    <row r="38" spans="3:3" x14ac:dyDescent="0.2">
      <c r="C38" s="7"/>
    </row>
    <row r="39" spans="3:3" x14ac:dyDescent="0.2">
      <c r="C39" s="7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3F31-5D9D-D24A-9C1C-BB176ECC96DA}">
  <dimension ref="A1:D16"/>
  <sheetViews>
    <sheetView workbookViewId="0">
      <selection activeCell="D6" sqref="D6"/>
    </sheetView>
  </sheetViews>
  <sheetFormatPr baseColWidth="10" defaultRowHeight="16" x14ac:dyDescent="0.2"/>
  <cols>
    <col min="2" max="2" width="14.83203125" customWidth="1"/>
  </cols>
  <sheetData>
    <row r="1" spans="1:4" x14ac:dyDescent="0.2">
      <c r="A1" s="5" t="s">
        <v>48</v>
      </c>
    </row>
    <row r="3" spans="1:4" x14ac:dyDescent="0.2">
      <c r="A3" s="5" t="s">
        <v>56</v>
      </c>
    </row>
    <row r="4" spans="1:4" x14ac:dyDescent="0.2">
      <c r="A4" s="5" t="s">
        <v>49</v>
      </c>
    </row>
    <row r="6" spans="1:4" ht="51" x14ac:dyDescent="0.2">
      <c r="A6" s="9" t="s">
        <v>45</v>
      </c>
      <c r="B6" s="8" t="s">
        <v>50</v>
      </c>
      <c r="C6" s="8" t="s">
        <v>51</v>
      </c>
      <c r="D6" s="9" t="s">
        <v>52</v>
      </c>
    </row>
    <row r="7" spans="1:4" x14ac:dyDescent="0.2">
      <c r="A7" s="3">
        <v>2021</v>
      </c>
      <c r="B7" s="6">
        <v>2.9910216300000001</v>
      </c>
      <c r="C7" s="10">
        <v>9.5</v>
      </c>
      <c r="D7" t="s">
        <v>53</v>
      </c>
    </row>
    <row r="8" spans="1:4" x14ac:dyDescent="0.2">
      <c r="A8" s="3">
        <v>2022</v>
      </c>
      <c r="B8" s="6">
        <v>2.6580412400000002</v>
      </c>
      <c r="C8" s="10">
        <v>10.164999999999999</v>
      </c>
      <c r="D8" t="s">
        <v>53</v>
      </c>
    </row>
    <row r="9" spans="1:4" x14ac:dyDescent="0.2">
      <c r="A9" s="3">
        <v>2023</v>
      </c>
      <c r="B9" s="6">
        <v>2.5473024799999999</v>
      </c>
      <c r="C9" s="10">
        <v>10.875</v>
      </c>
      <c r="D9" t="s">
        <v>53</v>
      </c>
    </row>
    <row r="10" spans="1:4" x14ac:dyDescent="0.2">
      <c r="A10" s="3">
        <v>2024</v>
      </c>
      <c r="B10" s="6">
        <v>2.5392007799999998</v>
      </c>
      <c r="C10" s="10">
        <v>11.635</v>
      </c>
      <c r="D10" t="s">
        <v>54</v>
      </c>
    </row>
    <row r="11" spans="1:4" x14ac:dyDescent="0.2">
      <c r="A11" s="3">
        <v>2025</v>
      </c>
      <c r="B11" s="6">
        <v>2.87514234</v>
      </c>
      <c r="C11" s="10">
        <v>12.445</v>
      </c>
      <c r="D11" t="s">
        <v>55</v>
      </c>
    </row>
    <row r="12" spans="1:4" x14ac:dyDescent="0.2">
      <c r="A12" s="3">
        <v>2026</v>
      </c>
      <c r="B12" s="6">
        <v>3.2111260000000001</v>
      </c>
      <c r="C12" s="10">
        <v>13.315</v>
      </c>
      <c r="D12" t="s">
        <v>55</v>
      </c>
    </row>
    <row r="13" spans="1:4" x14ac:dyDescent="0.2">
      <c r="A13" s="3">
        <v>2027</v>
      </c>
      <c r="B13" s="6">
        <v>3.5180711699999998</v>
      </c>
      <c r="C13" s="10">
        <v>14.25</v>
      </c>
      <c r="D13" t="s">
        <v>55</v>
      </c>
    </row>
    <row r="14" spans="1:4" x14ac:dyDescent="0.2">
      <c r="A14" s="3">
        <v>2028</v>
      </c>
      <c r="B14" s="6">
        <v>3.748936</v>
      </c>
      <c r="C14" s="10">
        <v>15.25</v>
      </c>
      <c r="D14" t="s">
        <v>55</v>
      </c>
    </row>
    <row r="15" spans="1:4" x14ac:dyDescent="0.2">
      <c r="A15" s="3">
        <v>2029</v>
      </c>
      <c r="B15" s="6">
        <v>3.9661749999999998</v>
      </c>
      <c r="C15" s="10">
        <v>16.314999999999998</v>
      </c>
      <c r="D15" t="s">
        <v>55</v>
      </c>
    </row>
    <row r="16" spans="1:4" x14ac:dyDescent="0.2">
      <c r="A16" s="3">
        <v>2030</v>
      </c>
      <c r="B16" s="6">
        <v>4.1149360000000001</v>
      </c>
      <c r="C16" s="10">
        <v>17.454999999999998</v>
      </c>
      <c r="D1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9B0E-8189-EE45-876A-B94000951BB5}">
  <dimension ref="A1:BD1828"/>
  <sheetViews>
    <sheetView workbookViewId="0">
      <selection activeCell="E1" sqref="E1"/>
    </sheetView>
  </sheetViews>
  <sheetFormatPr baseColWidth="10" defaultRowHeight="16" x14ac:dyDescent="0.2"/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33" x14ac:dyDescent="0.2">
      <c r="A2" t="s">
        <v>6</v>
      </c>
      <c r="B2" t="s">
        <v>7</v>
      </c>
      <c r="C2">
        <v>2018</v>
      </c>
      <c r="D2" t="s">
        <v>8</v>
      </c>
      <c r="E2">
        <v>32.516105699999997</v>
      </c>
      <c r="F2">
        <v>3.3490116599999999</v>
      </c>
    </row>
    <row r="3" spans="1:33" x14ac:dyDescent="0.2">
      <c r="A3" t="s">
        <v>6</v>
      </c>
      <c r="B3" t="s">
        <v>7</v>
      </c>
      <c r="C3">
        <v>2018</v>
      </c>
      <c r="D3" t="s">
        <v>9</v>
      </c>
      <c r="E3">
        <v>32.306359999999998</v>
      </c>
      <c r="F3">
        <v>3.4724586</v>
      </c>
    </row>
    <row r="4" spans="1:33" x14ac:dyDescent="0.2">
      <c r="A4" t="s">
        <v>6</v>
      </c>
      <c r="B4" t="s">
        <v>7</v>
      </c>
      <c r="C4">
        <v>2018</v>
      </c>
      <c r="D4" t="s">
        <v>10</v>
      </c>
      <c r="E4">
        <v>31.2256775</v>
      </c>
      <c r="F4">
        <v>2.96100283</v>
      </c>
    </row>
    <row r="5" spans="1:33" x14ac:dyDescent="0.2">
      <c r="A5" t="s">
        <v>6</v>
      </c>
      <c r="B5" t="s">
        <v>7</v>
      </c>
      <c r="C5">
        <v>2018</v>
      </c>
      <c r="D5" t="s">
        <v>11</v>
      </c>
      <c r="E5">
        <v>28.5419579</v>
      </c>
      <c r="F5">
        <v>4.0256123500000003</v>
      </c>
    </row>
    <row r="6" spans="1:33" x14ac:dyDescent="0.2">
      <c r="A6" t="s">
        <v>6</v>
      </c>
      <c r="B6" t="s">
        <v>7</v>
      </c>
      <c r="C6">
        <v>2018</v>
      </c>
      <c r="D6" t="s">
        <v>12</v>
      </c>
      <c r="E6">
        <v>29.0401974</v>
      </c>
      <c r="F6">
        <v>3.8654077099999999</v>
      </c>
    </row>
    <row r="7" spans="1:33" x14ac:dyDescent="0.2">
      <c r="A7" t="s">
        <v>6</v>
      </c>
      <c r="B7" t="s">
        <v>7</v>
      </c>
      <c r="C7">
        <v>2018</v>
      </c>
      <c r="D7" t="s">
        <v>13</v>
      </c>
      <c r="E7">
        <v>30.0928</v>
      </c>
      <c r="F7">
        <v>3.8131189999999999</v>
      </c>
    </row>
    <row r="8" spans="1:33" x14ac:dyDescent="0.2">
      <c r="A8" t="s">
        <v>6</v>
      </c>
      <c r="B8" t="s">
        <v>7</v>
      </c>
      <c r="C8">
        <v>2018</v>
      </c>
      <c r="D8" t="s">
        <v>14</v>
      </c>
      <c r="E8">
        <v>28.199638400000001</v>
      </c>
      <c r="F8">
        <v>4.0155580000000004</v>
      </c>
      <c r="AG8" s="1"/>
    </row>
    <row r="9" spans="1:33" x14ac:dyDescent="0.2">
      <c r="A9" t="s">
        <v>6</v>
      </c>
      <c r="B9" t="s">
        <v>7</v>
      </c>
      <c r="C9">
        <v>2018</v>
      </c>
      <c r="D9" t="s">
        <v>15</v>
      </c>
      <c r="E9">
        <v>28.24306</v>
      </c>
      <c r="F9">
        <v>3.9039936100000001</v>
      </c>
    </row>
    <row r="10" spans="1:33" x14ac:dyDescent="0.2">
      <c r="A10" t="s">
        <v>6</v>
      </c>
      <c r="B10" t="s">
        <v>7</v>
      </c>
      <c r="C10">
        <v>2018</v>
      </c>
      <c r="D10" t="s">
        <v>16</v>
      </c>
      <c r="E10">
        <v>30.465196599999999</v>
      </c>
      <c r="F10">
        <v>4.0761099999999999</v>
      </c>
    </row>
    <row r="11" spans="1:33" x14ac:dyDescent="0.2">
      <c r="A11" t="s">
        <v>6</v>
      </c>
      <c r="B11" t="s">
        <v>7</v>
      </c>
      <c r="C11">
        <v>2018</v>
      </c>
      <c r="D11" t="s">
        <v>17</v>
      </c>
      <c r="E11">
        <v>31.2833881</v>
      </c>
      <c r="F11">
        <v>3.2742986699999999</v>
      </c>
    </row>
    <row r="12" spans="1:33" x14ac:dyDescent="0.2">
      <c r="A12" t="s">
        <v>6</v>
      </c>
      <c r="B12" t="s">
        <v>7</v>
      </c>
      <c r="C12">
        <v>2018</v>
      </c>
      <c r="D12" t="s">
        <v>18</v>
      </c>
      <c r="E12">
        <v>33.024986300000002</v>
      </c>
      <c r="F12">
        <v>3.2990934799999998</v>
      </c>
    </row>
    <row r="13" spans="1:33" x14ac:dyDescent="0.2">
      <c r="A13" t="s">
        <v>6</v>
      </c>
      <c r="B13" t="s">
        <v>7</v>
      </c>
      <c r="C13">
        <v>2018</v>
      </c>
      <c r="D13" t="s">
        <v>19</v>
      </c>
      <c r="E13">
        <v>31.34104</v>
      </c>
      <c r="F13">
        <v>3.1895878299999998</v>
      </c>
    </row>
    <row r="14" spans="1:33" x14ac:dyDescent="0.2">
      <c r="A14" t="s">
        <v>6</v>
      </c>
      <c r="B14" t="s">
        <v>7</v>
      </c>
      <c r="C14">
        <v>2018</v>
      </c>
      <c r="D14" t="s">
        <v>20</v>
      </c>
      <c r="E14">
        <v>29.607852900000001</v>
      </c>
      <c r="F14">
        <v>2.9044406399999998</v>
      </c>
    </row>
    <row r="15" spans="1:33" x14ac:dyDescent="0.2">
      <c r="A15" t="s">
        <v>6</v>
      </c>
      <c r="B15" t="s">
        <v>7</v>
      </c>
      <c r="C15">
        <v>2018</v>
      </c>
      <c r="D15" t="s">
        <v>21</v>
      </c>
      <c r="E15">
        <v>32.794815100000001</v>
      </c>
      <c r="F15">
        <v>4.0654673600000004</v>
      </c>
    </row>
    <row r="16" spans="1:33" x14ac:dyDescent="0.2">
      <c r="A16" t="s">
        <v>6</v>
      </c>
      <c r="B16" t="s">
        <v>7</v>
      </c>
      <c r="C16">
        <v>2018</v>
      </c>
      <c r="D16" t="s">
        <v>22</v>
      </c>
      <c r="E16">
        <v>31.59938</v>
      </c>
      <c r="F16">
        <v>3.3073723300000002</v>
      </c>
    </row>
    <row r="17" spans="1:35" x14ac:dyDescent="0.2">
      <c r="A17" t="s">
        <v>6</v>
      </c>
      <c r="B17" t="s">
        <v>7</v>
      </c>
      <c r="C17">
        <v>2018</v>
      </c>
      <c r="D17" t="s">
        <v>23</v>
      </c>
      <c r="E17">
        <v>33.038875599999997</v>
      </c>
      <c r="F17">
        <v>3.3037891400000001</v>
      </c>
    </row>
    <row r="18" spans="1:35" x14ac:dyDescent="0.2">
      <c r="A18" t="s">
        <v>6</v>
      </c>
      <c r="B18" t="s">
        <v>7</v>
      </c>
      <c r="C18">
        <v>2018</v>
      </c>
      <c r="D18" t="s">
        <v>24</v>
      </c>
      <c r="E18">
        <v>16.29205</v>
      </c>
      <c r="F18">
        <v>10.3631277</v>
      </c>
      <c r="K18" s="1"/>
      <c r="AG18" s="1"/>
    </row>
    <row r="19" spans="1:35" x14ac:dyDescent="0.2">
      <c r="A19" t="s">
        <v>6</v>
      </c>
      <c r="B19" t="s">
        <v>7</v>
      </c>
      <c r="C19">
        <v>2018</v>
      </c>
      <c r="D19" t="s">
        <v>25</v>
      </c>
      <c r="E19">
        <v>24.6277714</v>
      </c>
      <c r="F19">
        <v>37.997596700000003</v>
      </c>
    </row>
    <row r="20" spans="1:35" x14ac:dyDescent="0.2">
      <c r="A20" t="s">
        <v>6</v>
      </c>
      <c r="B20" t="s">
        <v>7</v>
      </c>
      <c r="C20">
        <v>2018</v>
      </c>
      <c r="D20" t="s">
        <v>26</v>
      </c>
      <c r="E20">
        <v>37.963676499999998</v>
      </c>
      <c r="F20">
        <v>5.8813147499999996</v>
      </c>
    </row>
    <row r="21" spans="1:35" x14ac:dyDescent="0.2">
      <c r="A21" t="s">
        <v>6</v>
      </c>
      <c r="B21" t="s">
        <v>7</v>
      </c>
      <c r="C21">
        <v>2018</v>
      </c>
      <c r="D21" t="s">
        <v>27</v>
      </c>
      <c r="E21">
        <v>34.39181</v>
      </c>
      <c r="F21">
        <v>3.5743915999999998</v>
      </c>
    </row>
    <row r="22" spans="1:35" x14ac:dyDescent="0.2">
      <c r="A22" t="s">
        <v>6</v>
      </c>
      <c r="B22" t="s">
        <v>7</v>
      </c>
      <c r="C22">
        <v>2018</v>
      </c>
      <c r="D22" t="s">
        <v>28</v>
      </c>
      <c r="E22">
        <v>29.26191</v>
      </c>
      <c r="F22">
        <v>4.1943764699999999</v>
      </c>
      <c r="I22" s="1"/>
      <c r="K22" s="1"/>
      <c r="Y22" s="1"/>
    </row>
    <row r="23" spans="1:35" x14ac:dyDescent="0.2">
      <c r="A23" t="s">
        <v>6</v>
      </c>
      <c r="B23" t="s">
        <v>7</v>
      </c>
      <c r="C23">
        <v>2018</v>
      </c>
      <c r="D23" t="s">
        <v>29</v>
      </c>
      <c r="E23">
        <v>29.113012300000001</v>
      </c>
      <c r="F23">
        <v>4.0053489999999998</v>
      </c>
    </row>
    <row r="24" spans="1:35" x14ac:dyDescent="0.2">
      <c r="A24" t="s">
        <v>6</v>
      </c>
      <c r="B24" t="s">
        <v>7</v>
      </c>
      <c r="C24">
        <v>2018</v>
      </c>
      <c r="D24" t="s">
        <v>30</v>
      </c>
      <c r="E24">
        <v>29.7492485</v>
      </c>
      <c r="F24">
        <v>4.1550092699999999</v>
      </c>
      <c r="AG24" s="1"/>
    </row>
    <row r="25" spans="1:35" x14ac:dyDescent="0.2">
      <c r="A25" t="s">
        <v>6</v>
      </c>
      <c r="B25" t="s">
        <v>7</v>
      </c>
      <c r="C25">
        <v>2018</v>
      </c>
      <c r="D25" t="s">
        <v>31</v>
      </c>
      <c r="E25">
        <v>29.1061573</v>
      </c>
      <c r="F25">
        <v>3.8637931299999999</v>
      </c>
    </row>
    <row r="26" spans="1:35" x14ac:dyDescent="0.2">
      <c r="A26" t="s">
        <v>6</v>
      </c>
      <c r="B26" t="s">
        <v>7</v>
      </c>
      <c r="C26">
        <v>2018</v>
      </c>
      <c r="D26" t="s">
        <v>32</v>
      </c>
      <c r="E26">
        <v>29.4029484</v>
      </c>
      <c r="F26">
        <v>4.0664386700000001</v>
      </c>
      <c r="I26" s="1"/>
    </row>
    <row r="27" spans="1:35" x14ac:dyDescent="0.2">
      <c r="A27" t="s">
        <v>6</v>
      </c>
      <c r="B27" t="s">
        <v>7</v>
      </c>
      <c r="C27">
        <v>2018</v>
      </c>
      <c r="D27" t="s">
        <v>33</v>
      </c>
      <c r="E27">
        <v>29.143428799999999</v>
      </c>
      <c r="F27">
        <v>4.1136949999999999</v>
      </c>
    </row>
    <row r="28" spans="1:35" x14ac:dyDescent="0.2">
      <c r="A28" t="s">
        <v>6</v>
      </c>
      <c r="B28" t="s">
        <v>7</v>
      </c>
      <c r="C28">
        <v>2018</v>
      </c>
      <c r="D28" t="s">
        <v>34</v>
      </c>
      <c r="E28">
        <v>29.1201267</v>
      </c>
      <c r="F28">
        <v>3.8888150000000001</v>
      </c>
    </row>
    <row r="29" spans="1:35" x14ac:dyDescent="0.2">
      <c r="A29" t="s">
        <v>6</v>
      </c>
      <c r="B29" t="s">
        <v>7</v>
      </c>
      <c r="C29">
        <v>2018</v>
      </c>
      <c r="D29" t="s">
        <v>35</v>
      </c>
      <c r="E29">
        <v>29.6621819</v>
      </c>
      <c r="F29">
        <v>4.0617000000000001</v>
      </c>
    </row>
    <row r="30" spans="1:35" x14ac:dyDescent="0.2">
      <c r="A30" t="s">
        <v>6</v>
      </c>
      <c r="B30" t="s">
        <v>7</v>
      </c>
      <c r="C30">
        <v>2018</v>
      </c>
      <c r="D30" t="s">
        <v>36</v>
      </c>
      <c r="E30">
        <v>34.249862700000001</v>
      </c>
      <c r="F30">
        <v>3.4004780000000001</v>
      </c>
    </row>
    <row r="31" spans="1:35" x14ac:dyDescent="0.2">
      <c r="A31" t="s">
        <v>6</v>
      </c>
      <c r="B31" t="s">
        <v>7</v>
      </c>
      <c r="C31">
        <v>2019</v>
      </c>
      <c r="D31" t="s">
        <v>8</v>
      </c>
      <c r="E31">
        <v>28.635269999999998</v>
      </c>
      <c r="F31">
        <v>8.8429365200000003</v>
      </c>
      <c r="I31" s="1"/>
      <c r="K31" s="1"/>
    </row>
    <row r="32" spans="1:35" x14ac:dyDescent="0.2">
      <c r="A32" t="s">
        <v>6</v>
      </c>
      <c r="B32" t="s">
        <v>7</v>
      </c>
      <c r="C32">
        <v>2019</v>
      </c>
      <c r="D32" t="s">
        <v>9</v>
      </c>
      <c r="E32">
        <v>31.5130157</v>
      </c>
      <c r="F32">
        <v>8.0723299999999991</v>
      </c>
      <c r="AI32" s="1"/>
    </row>
    <row r="33" spans="1:37" x14ac:dyDescent="0.2">
      <c r="A33" t="s">
        <v>6</v>
      </c>
      <c r="B33" t="s">
        <v>7</v>
      </c>
      <c r="C33">
        <v>2019</v>
      </c>
      <c r="D33" t="s">
        <v>10</v>
      </c>
      <c r="E33">
        <v>28.125677100000001</v>
      </c>
      <c r="F33">
        <v>8.0740149999999993</v>
      </c>
      <c r="K33" s="1"/>
      <c r="AK33" s="1"/>
    </row>
    <row r="34" spans="1:37" x14ac:dyDescent="0.2">
      <c r="A34" t="s">
        <v>6</v>
      </c>
      <c r="B34" t="s">
        <v>7</v>
      </c>
      <c r="C34">
        <v>2019</v>
      </c>
      <c r="D34" t="s">
        <v>11</v>
      </c>
      <c r="E34">
        <v>30.6200428</v>
      </c>
      <c r="F34">
        <v>6.6493529999999996</v>
      </c>
    </row>
    <row r="35" spans="1:37" x14ac:dyDescent="0.2">
      <c r="A35" t="s">
        <v>6</v>
      </c>
      <c r="B35" t="s">
        <v>7</v>
      </c>
      <c r="C35">
        <v>2019</v>
      </c>
      <c r="D35" t="s">
        <v>12</v>
      </c>
      <c r="E35">
        <v>30.521108600000002</v>
      </c>
      <c r="F35">
        <v>5.9704813999999997</v>
      </c>
      <c r="I35" s="1"/>
    </row>
    <row r="36" spans="1:37" x14ac:dyDescent="0.2">
      <c r="A36" t="s">
        <v>6</v>
      </c>
      <c r="B36" t="s">
        <v>7</v>
      </c>
      <c r="C36">
        <v>2019</v>
      </c>
      <c r="D36" t="s">
        <v>13</v>
      </c>
      <c r="E36">
        <v>30.197988500000001</v>
      </c>
      <c r="F36">
        <v>6.5093135799999997</v>
      </c>
      <c r="I36" s="1"/>
      <c r="AK36" s="1"/>
    </row>
    <row r="37" spans="1:37" x14ac:dyDescent="0.2">
      <c r="A37" t="s">
        <v>6</v>
      </c>
      <c r="B37" t="s">
        <v>7</v>
      </c>
      <c r="C37">
        <v>2019</v>
      </c>
      <c r="D37" t="s">
        <v>14</v>
      </c>
      <c r="E37">
        <v>34.081432300000003</v>
      </c>
      <c r="F37">
        <v>6.5957436600000001</v>
      </c>
    </row>
    <row r="38" spans="1:37" x14ac:dyDescent="0.2">
      <c r="A38" t="s">
        <v>6</v>
      </c>
      <c r="B38" t="s">
        <v>7</v>
      </c>
      <c r="C38">
        <v>2019</v>
      </c>
      <c r="D38" t="s">
        <v>15</v>
      </c>
      <c r="E38">
        <v>30.0040035</v>
      </c>
      <c r="F38">
        <v>6.2121233900000004</v>
      </c>
    </row>
    <row r="39" spans="1:37" x14ac:dyDescent="0.2">
      <c r="A39" t="s">
        <v>6</v>
      </c>
      <c r="B39" t="s">
        <v>7</v>
      </c>
      <c r="C39">
        <v>2019</v>
      </c>
      <c r="D39" t="s">
        <v>16</v>
      </c>
      <c r="E39">
        <v>31.7360477</v>
      </c>
      <c r="F39">
        <v>7.5667869999999997</v>
      </c>
      <c r="K39" s="1"/>
      <c r="Y39" s="1"/>
      <c r="AI39" s="1"/>
    </row>
    <row r="40" spans="1:37" x14ac:dyDescent="0.2">
      <c r="A40" t="s">
        <v>6</v>
      </c>
      <c r="B40" t="s">
        <v>7</v>
      </c>
      <c r="C40">
        <v>2019</v>
      </c>
      <c r="D40" t="s">
        <v>17</v>
      </c>
      <c r="E40">
        <v>27.7489414</v>
      </c>
      <c r="F40">
        <v>8.7353000000000005</v>
      </c>
      <c r="Y40" s="1"/>
    </row>
    <row r="41" spans="1:37" x14ac:dyDescent="0.2">
      <c r="A41" t="s">
        <v>6</v>
      </c>
      <c r="B41" t="s">
        <v>7</v>
      </c>
      <c r="C41">
        <v>2019</v>
      </c>
      <c r="D41" t="s">
        <v>18</v>
      </c>
      <c r="E41">
        <v>29.430209999999999</v>
      </c>
      <c r="F41">
        <v>8.7081459999999993</v>
      </c>
    </row>
    <row r="42" spans="1:37" x14ac:dyDescent="0.2">
      <c r="A42" t="s">
        <v>6</v>
      </c>
      <c r="B42" t="s">
        <v>7</v>
      </c>
      <c r="C42">
        <v>2019</v>
      </c>
      <c r="D42" t="s">
        <v>19</v>
      </c>
      <c r="E42">
        <v>29.196059999999999</v>
      </c>
      <c r="F42">
        <v>7.9692509999999999</v>
      </c>
      <c r="K42" s="1"/>
    </row>
    <row r="43" spans="1:37" x14ac:dyDescent="0.2">
      <c r="A43" t="s">
        <v>6</v>
      </c>
      <c r="B43" t="s">
        <v>7</v>
      </c>
      <c r="C43">
        <v>2019</v>
      </c>
      <c r="D43" t="s">
        <v>20</v>
      </c>
      <c r="E43">
        <v>28.5247688</v>
      </c>
      <c r="F43">
        <v>5.8462972600000001</v>
      </c>
    </row>
    <row r="44" spans="1:37" x14ac:dyDescent="0.2">
      <c r="A44" t="s">
        <v>6</v>
      </c>
      <c r="B44" t="s">
        <v>7</v>
      </c>
      <c r="C44">
        <v>2019</v>
      </c>
      <c r="D44" t="s">
        <v>21</v>
      </c>
      <c r="E44">
        <v>32.765479999999997</v>
      </c>
      <c r="F44">
        <v>7.54467249</v>
      </c>
    </row>
    <row r="45" spans="1:37" x14ac:dyDescent="0.2">
      <c r="A45" t="s">
        <v>6</v>
      </c>
      <c r="B45" t="s">
        <v>7</v>
      </c>
      <c r="C45">
        <v>2019</v>
      </c>
      <c r="D45" t="s">
        <v>22</v>
      </c>
      <c r="E45">
        <v>27.9887753</v>
      </c>
      <c r="F45">
        <v>8.8472449999999991</v>
      </c>
    </row>
    <row r="46" spans="1:37" x14ac:dyDescent="0.2">
      <c r="A46" t="s">
        <v>6</v>
      </c>
      <c r="B46" t="s">
        <v>7</v>
      </c>
      <c r="C46">
        <v>2019</v>
      </c>
      <c r="D46" t="s">
        <v>23</v>
      </c>
      <c r="E46">
        <v>28.344278299999999</v>
      </c>
      <c r="F46">
        <v>9.2064380000000003</v>
      </c>
    </row>
    <row r="47" spans="1:37" x14ac:dyDescent="0.2">
      <c r="A47" t="s">
        <v>6</v>
      </c>
      <c r="B47" t="s">
        <v>7</v>
      </c>
      <c r="C47">
        <v>2019</v>
      </c>
      <c r="D47" t="s">
        <v>24</v>
      </c>
      <c r="E47">
        <v>18.4430561</v>
      </c>
      <c r="F47">
        <v>8.7628190000000004</v>
      </c>
      <c r="K47" s="1"/>
    </row>
    <row r="48" spans="1:37" x14ac:dyDescent="0.2">
      <c r="A48" t="s">
        <v>6</v>
      </c>
      <c r="B48" t="s">
        <v>7</v>
      </c>
      <c r="C48">
        <v>2019</v>
      </c>
      <c r="D48" t="s">
        <v>25</v>
      </c>
      <c r="E48">
        <v>34.033189999999998</v>
      </c>
      <c r="F48">
        <v>62.088478100000003</v>
      </c>
      <c r="I48" s="1"/>
      <c r="K48" s="1"/>
    </row>
    <row r="49" spans="1:37" x14ac:dyDescent="0.2">
      <c r="A49" t="s">
        <v>6</v>
      </c>
      <c r="B49" t="s">
        <v>7</v>
      </c>
      <c r="C49">
        <v>2019</v>
      </c>
      <c r="D49" t="s">
        <v>26</v>
      </c>
      <c r="E49">
        <v>35.51173</v>
      </c>
      <c r="F49">
        <v>18.122936200000002</v>
      </c>
      <c r="Y49" s="1"/>
    </row>
    <row r="50" spans="1:37" x14ac:dyDescent="0.2">
      <c r="A50" t="s">
        <v>6</v>
      </c>
      <c r="B50" t="s">
        <v>7</v>
      </c>
      <c r="C50">
        <v>2019</v>
      </c>
      <c r="D50" t="s">
        <v>27</v>
      </c>
      <c r="E50">
        <v>30.465475099999999</v>
      </c>
      <c r="F50">
        <v>9.0958930000000002</v>
      </c>
      <c r="AI50" s="1"/>
    </row>
    <row r="51" spans="1:37" x14ac:dyDescent="0.2">
      <c r="A51" t="s">
        <v>6</v>
      </c>
      <c r="B51" t="s">
        <v>7</v>
      </c>
      <c r="C51">
        <v>2019</v>
      </c>
      <c r="D51" t="s">
        <v>28</v>
      </c>
      <c r="E51">
        <v>30.6681366</v>
      </c>
      <c r="F51">
        <v>6.68701553</v>
      </c>
      <c r="K51" s="1"/>
      <c r="AK51" s="1"/>
    </row>
    <row r="52" spans="1:37" x14ac:dyDescent="0.2">
      <c r="A52" t="s">
        <v>6</v>
      </c>
      <c r="B52" t="s">
        <v>7</v>
      </c>
      <c r="C52">
        <v>2019</v>
      </c>
      <c r="D52" t="s">
        <v>29</v>
      </c>
      <c r="E52">
        <v>30.9243813</v>
      </c>
      <c r="F52">
        <v>6.1059594199999996</v>
      </c>
    </row>
    <row r="53" spans="1:37" x14ac:dyDescent="0.2">
      <c r="A53" t="s">
        <v>6</v>
      </c>
      <c r="B53" t="s">
        <v>7</v>
      </c>
      <c r="C53">
        <v>2019</v>
      </c>
      <c r="D53" t="s">
        <v>30</v>
      </c>
      <c r="E53">
        <v>31.539554599999999</v>
      </c>
      <c r="F53">
        <v>6.066198</v>
      </c>
    </row>
    <row r="54" spans="1:37" x14ac:dyDescent="0.2">
      <c r="A54" t="s">
        <v>6</v>
      </c>
      <c r="B54" t="s">
        <v>7</v>
      </c>
      <c r="C54">
        <v>2019</v>
      </c>
      <c r="D54" t="s">
        <v>31</v>
      </c>
      <c r="E54">
        <v>30.761858</v>
      </c>
      <c r="F54">
        <v>6.4056030000000002</v>
      </c>
      <c r="I54" s="1"/>
      <c r="Y54" s="1"/>
    </row>
    <row r="55" spans="1:37" x14ac:dyDescent="0.2">
      <c r="A55" t="s">
        <v>6</v>
      </c>
      <c r="B55" t="s">
        <v>7</v>
      </c>
      <c r="C55">
        <v>2019</v>
      </c>
      <c r="D55" t="s">
        <v>32</v>
      </c>
      <c r="E55">
        <v>31.055420000000002</v>
      </c>
      <c r="F55">
        <v>6.2550549999999996</v>
      </c>
      <c r="I55" s="1"/>
      <c r="AI55" s="1"/>
    </row>
    <row r="56" spans="1:37" x14ac:dyDescent="0.2">
      <c r="A56" t="s">
        <v>6</v>
      </c>
      <c r="B56" t="s">
        <v>7</v>
      </c>
      <c r="C56">
        <v>2019</v>
      </c>
      <c r="D56" t="s">
        <v>33</v>
      </c>
      <c r="E56">
        <v>30.6982727</v>
      </c>
      <c r="F56">
        <v>6.4603142699999996</v>
      </c>
      <c r="K56" s="1"/>
    </row>
    <row r="57" spans="1:37" x14ac:dyDescent="0.2">
      <c r="A57" t="s">
        <v>6</v>
      </c>
      <c r="B57" t="s">
        <v>7</v>
      </c>
      <c r="C57">
        <v>2019</v>
      </c>
      <c r="D57" t="s">
        <v>34</v>
      </c>
      <c r="E57">
        <v>29.7069321</v>
      </c>
      <c r="F57">
        <v>6.0854840000000001</v>
      </c>
    </row>
    <row r="58" spans="1:37" x14ac:dyDescent="0.2">
      <c r="A58" t="s">
        <v>6</v>
      </c>
      <c r="B58" t="s">
        <v>7</v>
      </c>
      <c r="C58">
        <v>2019</v>
      </c>
      <c r="D58" t="s">
        <v>35</v>
      </c>
      <c r="E58">
        <v>31.2449379</v>
      </c>
      <c r="F58">
        <v>6.1894710000000002</v>
      </c>
    </row>
    <row r="59" spans="1:37" x14ac:dyDescent="0.2">
      <c r="A59" t="s">
        <v>6</v>
      </c>
      <c r="B59" t="s">
        <v>7</v>
      </c>
      <c r="C59">
        <v>2019</v>
      </c>
      <c r="D59" t="s">
        <v>36</v>
      </c>
      <c r="E59">
        <v>30.329158799999998</v>
      </c>
      <c r="F59">
        <v>8.9124809999999997</v>
      </c>
    </row>
    <row r="60" spans="1:37" x14ac:dyDescent="0.2">
      <c r="A60" t="s">
        <v>6</v>
      </c>
      <c r="B60" t="s">
        <v>7</v>
      </c>
      <c r="C60">
        <v>2020</v>
      </c>
      <c r="D60" t="s">
        <v>8</v>
      </c>
      <c r="E60">
        <v>24.682086900000002</v>
      </c>
      <c r="F60">
        <v>7.922466</v>
      </c>
      <c r="AK60" s="1"/>
    </row>
    <row r="61" spans="1:37" x14ac:dyDescent="0.2">
      <c r="A61" t="s">
        <v>6</v>
      </c>
      <c r="B61" t="s">
        <v>7</v>
      </c>
      <c r="C61">
        <v>2020</v>
      </c>
      <c r="D61" t="s">
        <v>9</v>
      </c>
      <c r="E61">
        <v>29.756471600000001</v>
      </c>
      <c r="F61">
        <v>7.7062400000000002</v>
      </c>
    </row>
    <row r="62" spans="1:37" x14ac:dyDescent="0.2">
      <c r="A62" t="s">
        <v>6</v>
      </c>
      <c r="B62" t="s">
        <v>7</v>
      </c>
      <c r="C62">
        <v>2020</v>
      </c>
      <c r="D62" t="s">
        <v>10</v>
      </c>
      <c r="E62">
        <v>24.653759000000001</v>
      </c>
      <c r="F62">
        <v>7.3986789999999996</v>
      </c>
      <c r="K62" s="1"/>
    </row>
    <row r="63" spans="1:37" x14ac:dyDescent="0.2">
      <c r="A63" t="s">
        <v>6</v>
      </c>
      <c r="B63" t="s">
        <v>7</v>
      </c>
      <c r="C63">
        <v>2020</v>
      </c>
      <c r="D63" t="s">
        <v>11</v>
      </c>
      <c r="E63">
        <v>30.392109999999999</v>
      </c>
      <c r="F63">
        <v>7.0233717000000002</v>
      </c>
      <c r="AK63" s="1"/>
    </row>
    <row r="64" spans="1:37" x14ac:dyDescent="0.2">
      <c r="A64" t="s">
        <v>6</v>
      </c>
      <c r="B64" t="s">
        <v>7</v>
      </c>
      <c r="C64">
        <v>2020</v>
      </c>
      <c r="D64" t="s">
        <v>12</v>
      </c>
      <c r="E64">
        <v>30.025377299999999</v>
      </c>
      <c r="F64">
        <v>6.3969397499999996</v>
      </c>
    </row>
    <row r="65" spans="1:37" x14ac:dyDescent="0.2">
      <c r="A65" t="s">
        <v>6</v>
      </c>
      <c r="B65" t="s">
        <v>7</v>
      </c>
      <c r="C65">
        <v>2020</v>
      </c>
      <c r="D65" t="s">
        <v>13</v>
      </c>
      <c r="E65">
        <v>29.357772799999999</v>
      </c>
      <c r="F65">
        <v>6.8899717300000001</v>
      </c>
      <c r="K65" s="1"/>
    </row>
    <row r="66" spans="1:37" x14ac:dyDescent="0.2">
      <c r="A66" t="s">
        <v>6</v>
      </c>
      <c r="B66" t="s">
        <v>7</v>
      </c>
      <c r="C66">
        <v>2020</v>
      </c>
      <c r="D66" t="s">
        <v>14</v>
      </c>
      <c r="E66">
        <v>33.598747299999999</v>
      </c>
      <c r="F66">
        <v>6.7530965800000002</v>
      </c>
    </row>
    <row r="67" spans="1:37" x14ac:dyDescent="0.2">
      <c r="A67" t="s">
        <v>6</v>
      </c>
      <c r="B67" t="s">
        <v>7</v>
      </c>
      <c r="C67">
        <v>2020</v>
      </c>
      <c r="D67" t="s">
        <v>15</v>
      </c>
      <c r="E67">
        <v>29.402996099999999</v>
      </c>
      <c r="F67">
        <v>6.6352969999999996</v>
      </c>
      <c r="Y67" s="1"/>
    </row>
    <row r="68" spans="1:37" x14ac:dyDescent="0.2">
      <c r="A68" t="s">
        <v>6</v>
      </c>
      <c r="B68" t="s">
        <v>7</v>
      </c>
      <c r="C68">
        <v>2020</v>
      </c>
      <c r="D68" t="s">
        <v>16</v>
      </c>
      <c r="E68">
        <v>30.279695499999999</v>
      </c>
      <c r="F68">
        <v>7.6962000000000002</v>
      </c>
      <c r="K68" s="1"/>
      <c r="Y68" s="1"/>
    </row>
    <row r="69" spans="1:37" x14ac:dyDescent="0.2">
      <c r="A69" t="s">
        <v>6</v>
      </c>
      <c r="B69" t="s">
        <v>7</v>
      </c>
      <c r="C69">
        <v>2020</v>
      </c>
      <c r="D69" t="s">
        <v>17</v>
      </c>
      <c r="E69">
        <v>23.948297499999999</v>
      </c>
      <c r="F69">
        <v>7.9388122599999997</v>
      </c>
      <c r="I69" s="1"/>
      <c r="K69" s="1"/>
    </row>
    <row r="70" spans="1:37" x14ac:dyDescent="0.2">
      <c r="A70" t="s">
        <v>6</v>
      </c>
      <c r="B70" t="s">
        <v>7</v>
      </c>
      <c r="C70">
        <v>2020</v>
      </c>
      <c r="D70" t="s">
        <v>18</v>
      </c>
      <c r="E70">
        <v>25.699005100000001</v>
      </c>
      <c r="F70">
        <v>8.0187430000000006</v>
      </c>
    </row>
    <row r="71" spans="1:37" x14ac:dyDescent="0.2">
      <c r="A71" t="s">
        <v>6</v>
      </c>
      <c r="B71" t="s">
        <v>7</v>
      </c>
      <c r="C71">
        <v>2020</v>
      </c>
      <c r="D71" t="s">
        <v>19</v>
      </c>
      <c r="E71">
        <v>26.034038500000001</v>
      </c>
      <c r="F71">
        <v>7.2281219999999999</v>
      </c>
    </row>
    <row r="72" spans="1:37" x14ac:dyDescent="0.2">
      <c r="A72" t="s">
        <v>6</v>
      </c>
      <c r="B72" t="s">
        <v>7</v>
      </c>
      <c r="C72">
        <v>2020</v>
      </c>
      <c r="D72" t="s">
        <v>20</v>
      </c>
      <c r="E72">
        <v>27.017305400000001</v>
      </c>
      <c r="F72">
        <v>5.9731490000000003</v>
      </c>
      <c r="K72" s="1"/>
    </row>
    <row r="73" spans="1:37" x14ac:dyDescent="0.2">
      <c r="A73" t="s">
        <v>6</v>
      </c>
      <c r="B73" t="s">
        <v>7</v>
      </c>
      <c r="C73">
        <v>2020</v>
      </c>
      <c r="D73" t="s">
        <v>21</v>
      </c>
      <c r="E73">
        <v>31.217865</v>
      </c>
      <c r="F73">
        <v>7.5144710000000003</v>
      </c>
      <c r="K73" s="1"/>
      <c r="Y73" s="1"/>
    </row>
    <row r="74" spans="1:37" x14ac:dyDescent="0.2">
      <c r="A74" t="s">
        <v>6</v>
      </c>
      <c r="B74" t="s">
        <v>7</v>
      </c>
      <c r="C74">
        <v>2020</v>
      </c>
      <c r="D74" t="s">
        <v>22</v>
      </c>
      <c r="E74">
        <v>24.075303999999999</v>
      </c>
      <c r="F74">
        <v>8.0668279999999992</v>
      </c>
    </row>
    <row r="75" spans="1:37" x14ac:dyDescent="0.2">
      <c r="A75" t="s">
        <v>6</v>
      </c>
      <c r="B75" t="s">
        <v>7</v>
      </c>
      <c r="C75">
        <v>2020</v>
      </c>
      <c r="D75" t="s">
        <v>23</v>
      </c>
      <c r="E75">
        <v>24.10155</v>
      </c>
      <c r="F75">
        <v>8.2361020000000007</v>
      </c>
    </row>
    <row r="76" spans="1:37" x14ac:dyDescent="0.2">
      <c r="A76" t="s">
        <v>6</v>
      </c>
      <c r="B76" t="s">
        <v>7</v>
      </c>
      <c r="C76">
        <v>2020</v>
      </c>
      <c r="D76" t="s">
        <v>24</v>
      </c>
      <c r="E76">
        <v>16.378229999999999</v>
      </c>
      <c r="F76">
        <v>7.5557565699999998</v>
      </c>
      <c r="V76" s="1"/>
    </row>
    <row r="77" spans="1:37" x14ac:dyDescent="0.2">
      <c r="A77" t="s">
        <v>6</v>
      </c>
      <c r="B77" t="s">
        <v>7</v>
      </c>
      <c r="C77">
        <v>2020</v>
      </c>
      <c r="D77" t="s">
        <v>25</v>
      </c>
      <c r="E77">
        <v>34.172269999999997</v>
      </c>
      <c r="F77">
        <v>65.436729999999997</v>
      </c>
      <c r="K77" s="1"/>
      <c r="Y77" s="1"/>
      <c r="AK77" s="1"/>
    </row>
    <row r="78" spans="1:37" x14ac:dyDescent="0.2">
      <c r="A78" t="s">
        <v>6</v>
      </c>
      <c r="B78" t="s">
        <v>7</v>
      </c>
      <c r="C78">
        <v>2020</v>
      </c>
      <c r="D78" t="s">
        <v>26</v>
      </c>
      <c r="E78">
        <v>31.84723</v>
      </c>
      <c r="F78">
        <v>18.141603499999999</v>
      </c>
      <c r="Y78" s="1"/>
    </row>
    <row r="79" spans="1:37" x14ac:dyDescent="0.2">
      <c r="A79" t="s">
        <v>6</v>
      </c>
      <c r="B79" t="s">
        <v>7</v>
      </c>
      <c r="C79">
        <v>2020</v>
      </c>
      <c r="D79" t="s">
        <v>27</v>
      </c>
      <c r="E79">
        <v>26.511548999999999</v>
      </c>
      <c r="F79">
        <v>8.6065489999999993</v>
      </c>
    </row>
    <row r="80" spans="1:37" x14ac:dyDescent="0.2">
      <c r="A80" t="s">
        <v>6</v>
      </c>
      <c r="B80" t="s">
        <v>7</v>
      </c>
      <c r="C80">
        <v>2020</v>
      </c>
      <c r="D80" t="s">
        <v>28</v>
      </c>
      <c r="E80">
        <v>29.765028000000001</v>
      </c>
      <c r="F80">
        <v>7.4096310000000001</v>
      </c>
      <c r="I80" s="1"/>
      <c r="L80" s="1"/>
      <c r="AK80" s="1"/>
    </row>
    <row r="81" spans="1:56" x14ac:dyDescent="0.2">
      <c r="A81" t="s">
        <v>6</v>
      </c>
      <c r="B81" t="s">
        <v>7</v>
      </c>
      <c r="C81">
        <v>2020</v>
      </c>
      <c r="D81" t="s">
        <v>29</v>
      </c>
      <c r="E81">
        <v>30.705711399999998</v>
      </c>
      <c r="F81">
        <v>6.5152454400000002</v>
      </c>
      <c r="Y81" s="1"/>
    </row>
    <row r="82" spans="1:56" x14ac:dyDescent="0.2">
      <c r="A82" t="s">
        <v>6</v>
      </c>
      <c r="B82" t="s">
        <v>7</v>
      </c>
      <c r="C82">
        <v>2020</v>
      </c>
      <c r="D82" t="s">
        <v>30</v>
      </c>
      <c r="E82">
        <v>31.06784</v>
      </c>
      <c r="F82">
        <v>6.4714736899999998</v>
      </c>
      <c r="K82" s="1"/>
    </row>
    <row r="83" spans="1:56" x14ac:dyDescent="0.2">
      <c r="A83" t="s">
        <v>6</v>
      </c>
      <c r="B83" t="s">
        <v>7</v>
      </c>
      <c r="C83">
        <v>2020</v>
      </c>
      <c r="D83" t="s">
        <v>31</v>
      </c>
      <c r="E83">
        <v>30.067472500000001</v>
      </c>
      <c r="F83">
        <v>6.8196835499999997</v>
      </c>
      <c r="Y83" s="1"/>
    </row>
    <row r="84" spans="1:56" x14ac:dyDescent="0.2">
      <c r="A84" t="s">
        <v>6</v>
      </c>
      <c r="B84" t="s">
        <v>7</v>
      </c>
      <c r="C84">
        <v>2020</v>
      </c>
      <c r="D84" t="s">
        <v>32</v>
      </c>
      <c r="E84">
        <v>30.74558</v>
      </c>
      <c r="F84">
        <v>6.6535080000000004</v>
      </c>
      <c r="AK84" s="1"/>
    </row>
    <row r="85" spans="1:56" x14ac:dyDescent="0.2">
      <c r="A85" t="s">
        <v>6</v>
      </c>
      <c r="B85" t="s">
        <v>7</v>
      </c>
      <c r="C85">
        <v>2020</v>
      </c>
      <c r="D85" t="s">
        <v>33</v>
      </c>
      <c r="E85">
        <v>30.331745099999999</v>
      </c>
      <c r="F85">
        <v>6.8598003399999996</v>
      </c>
      <c r="Y85" s="1"/>
    </row>
    <row r="86" spans="1:56" x14ac:dyDescent="0.2">
      <c r="A86" t="s">
        <v>6</v>
      </c>
      <c r="B86" t="s">
        <v>7</v>
      </c>
      <c r="C86">
        <v>2020</v>
      </c>
      <c r="D86" t="s">
        <v>34</v>
      </c>
      <c r="E86">
        <v>27.092264199999999</v>
      </c>
      <c r="F86">
        <v>6.9326569999999998</v>
      </c>
    </row>
    <row r="87" spans="1:56" x14ac:dyDescent="0.2">
      <c r="A87" t="s">
        <v>6</v>
      </c>
      <c r="B87" t="s">
        <v>7</v>
      </c>
      <c r="C87">
        <v>2020</v>
      </c>
      <c r="D87" t="s">
        <v>35</v>
      </c>
      <c r="E87">
        <v>30.930881500000002</v>
      </c>
      <c r="F87">
        <v>6.601248</v>
      </c>
    </row>
    <row r="88" spans="1:56" x14ac:dyDescent="0.2">
      <c r="A88" t="s">
        <v>6</v>
      </c>
      <c r="B88" t="s">
        <v>7</v>
      </c>
      <c r="C88">
        <v>2020</v>
      </c>
      <c r="D88" t="s">
        <v>36</v>
      </c>
      <c r="E88">
        <v>24.754737899999999</v>
      </c>
      <c r="F88">
        <v>8.2650129999999997</v>
      </c>
      <c r="BA88" s="1"/>
      <c r="BD88" s="1"/>
    </row>
    <row r="89" spans="1:56" x14ac:dyDescent="0.2">
      <c r="A89" t="s">
        <v>6</v>
      </c>
      <c r="B89" t="s">
        <v>7</v>
      </c>
      <c r="C89">
        <v>2021</v>
      </c>
      <c r="D89" t="s">
        <v>8</v>
      </c>
      <c r="E89">
        <v>31.144668599999999</v>
      </c>
      <c r="F89">
        <v>7.4759106600000003</v>
      </c>
      <c r="I89" s="1"/>
    </row>
    <row r="90" spans="1:56" x14ac:dyDescent="0.2">
      <c r="A90" t="s">
        <v>6</v>
      </c>
      <c r="B90" t="s">
        <v>7</v>
      </c>
      <c r="C90">
        <v>2021</v>
      </c>
      <c r="D90" t="s">
        <v>9</v>
      </c>
      <c r="E90">
        <v>34.859455099999998</v>
      </c>
      <c r="F90">
        <v>8.0949430000000007</v>
      </c>
    </row>
    <row r="91" spans="1:56" x14ac:dyDescent="0.2">
      <c r="A91" t="s">
        <v>6</v>
      </c>
      <c r="B91" t="s">
        <v>7</v>
      </c>
      <c r="C91">
        <v>2021</v>
      </c>
      <c r="D91" t="s">
        <v>10</v>
      </c>
      <c r="E91">
        <v>30.956520000000001</v>
      </c>
      <c r="F91">
        <v>6.9630700000000001</v>
      </c>
      <c r="Y91" s="1"/>
    </row>
    <row r="92" spans="1:56" x14ac:dyDescent="0.2">
      <c r="A92" t="s">
        <v>6</v>
      </c>
      <c r="B92" t="s">
        <v>7</v>
      </c>
      <c r="C92">
        <v>2021</v>
      </c>
      <c r="D92" t="s">
        <v>11</v>
      </c>
      <c r="E92">
        <v>33.58146</v>
      </c>
      <c r="F92">
        <v>7.7375383400000004</v>
      </c>
      <c r="AK92" s="1"/>
    </row>
    <row r="93" spans="1:56" x14ac:dyDescent="0.2">
      <c r="A93" t="s">
        <v>6</v>
      </c>
      <c r="B93" t="s">
        <v>7</v>
      </c>
      <c r="C93">
        <v>2021</v>
      </c>
      <c r="D93" t="s">
        <v>12</v>
      </c>
      <c r="E93">
        <v>33.5798378</v>
      </c>
      <c r="F93">
        <v>7.0653915400000002</v>
      </c>
      <c r="I93" s="1"/>
    </row>
    <row r="94" spans="1:56" x14ac:dyDescent="0.2">
      <c r="A94" t="s">
        <v>6</v>
      </c>
      <c r="B94" t="s">
        <v>7</v>
      </c>
      <c r="C94">
        <v>2021</v>
      </c>
      <c r="D94" t="s">
        <v>13</v>
      </c>
      <c r="E94">
        <v>33.991497000000003</v>
      </c>
      <c r="F94">
        <v>7.4581556300000003</v>
      </c>
      <c r="I94" s="1"/>
      <c r="K94" s="1"/>
      <c r="Y94" s="1"/>
      <c r="AI94" s="1"/>
      <c r="AK94" s="1"/>
    </row>
    <row r="95" spans="1:56" x14ac:dyDescent="0.2">
      <c r="A95" t="s">
        <v>6</v>
      </c>
      <c r="B95" t="s">
        <v>7</v>
      </c>
      <c r="C95">
        <v>2021</v>
      </c>
      <c r="D95" t="s">
        <v>14</v>
      </c>
      <c r="E95">
        <v>37.028415699999996</v>
      </c>
      <c r="F95">
        <v>7.7876770000000004</v>
      </c>
    </row>
    <row r="96" spans="1:56" x14ac:dyDescent="0.2">
      <c r="A96" t="s">
        <v>6</v>
      </c>
      <c r="B96" t="s">
        <v>7</v>
      </c>
      <c r="C96">
        <v>2021</v>
      </c>
      <c r="D96" t="s">
        <v>15</v>
      </c>
      <c r="E96">
        <v>34.274819999999998</v>
      </c>
      <c r="F96">
        <v>7.3939137500000003</v>
      </c>
      <c r="I96" s="1"/>
    </row>
    <row r="97" spans="1:37" x14ac:dyDescent="0.2">
      <c r="A97" t="s">
        <v>6</v>
      </c>
      <c r="B97" t="s">
        <v>7</v>
      </c>
      <c r="C97">
        <v>2021</v>
      </c>
      <c r="D97" t="s">
        <v>16</v>
      </c>
      <c r="E97">
        <v>34.827743499999997</v>
      </c>
      <c r="F97">
        <v>7.9918899999999997</v>
      </c>
      <c r="K97" s="1"/>
    </row>
    <row r="98" spans="1:37" x14ac:dyDescent="0.2">
      <c r="A98" t="s">
        <v>6</v>
      </c>
      <c r="B98" t="s">
        <v>7</v>
      </c>
      <c r="C98">
        <v>2021</v>
      </c>
      <c r="D98" t="s">
        <v>17</v>
      </c>
      <c r="E98">
        <v>30.4759712</v>
      </c>
      <c r="F98">
        <v>7.4893450000000001</v>
      </c>
      <c r="I98" s="1"/>
      <c r="K98" s="1"/>
    </row>
    <row r="99" spans="1:37" x14ac:dyDescent="0.2">
      <c r="A99" t="s">
        <v>6</v>
      </c>
      <c r="B99" t="s">
        <v>7</v>
      </c>
      <c r="C99">
        <v>2021</v>
      </c>
      <c r="D99" t="s">
        <v>18</v>
      </c>
      <c r="E99">
        <v>32.31803</v>
      </c>
      <c r="F99">
        <v>7.5638230000000002</v>
      </c>
    </row>
    <row r="100" spans="1:37" x14ac:dyDescent="0.2">
      <c r="A100" t="s">
        <v>6</v>
      </c>
      <c r="B100" t="s">
        <v>7</v>
      </c>
      <c r="C100">
        <v>2021</v>
      </c>
      <c r="D100" t="s">
        <v>19</v>
      </c>
      <c r="E100">
        <v>32.177867900000003</v>
      </c>
      <c r="F100">
        <v>6.9784860000000002</v>
      </c>
      <c r="AI100" s="1"/>
      <c r="AK100" s="1"/>
    </row>
    <row r="101" spans="1:37" x14ac:dyDescent="0.2">
      <c r="A101" t="s">
        <v>6</v>
      </c>
      <c r="B101" t="s">
        <v>7</v>
      </c>
      <c r="C101">
        <v>2021</v>
      </c>
      <c r="D101" t="s">
        <v>20</v>
      </c>
      <c r="E101">
        <v>32.218536399999998</v>
      </c>
      <c r="F101">
        <v>6.2682880000000001</v>
      </c>
      <c r="Y101" s="1"/>
      <c r="AK101" s="1"/>
    </row>
    <row r="102" spans="1:37" x14ac:dyDescent="0.2">
      <c r="A102" t="s">
        <v>6</v>
      </c>
      <c r="B102" t="s">
        <v>7</v>
      </c>
      <c r="C102">
        <v>2021</v>
      </c>
      <c r="D102" t="s">
        <v>21</v>
      </c>
      <c r="E102">
        <v>36.306280000000001</v>
      </c>
      <c r="F102">
        <v>7.94980669</v>
      </c>
      <c r="I102" s="1"/>
      <c r="AI102" s="1"/>
    </row>
    <row r="103" spans="1:37" x14ac:dyDescent="0.2">
      <c r="A103" t="s">
        <v>6</v>
      </c>
      <c r="B103" t="s">
        <v>7</v>
      </c>
      <c r="C103">
        <v>2021</v>
      </c>
      <c r="D103" t="s">
        <v>22</v>
      </c>
      <c r="E103">
        <v>30.674924900000001</v>
      </c>
      <c r="F103">
        <v>7.5905110000000002</v>
      </c>
    </row>
    <row r="104" spans="1:37" x14ac:dyDescent="0.2">
      <c r="A104" t="s">
        <v>6</v>
      </c>
      <c r="B104" t="s">
        <v>7</v>
      </c>
      <c r="C104">
        <v>2021</v>
      </c>
      <c r="D104" t="s">
        <v>23</v>
      </c>
      <c r="E104">
        <v>30.83905</v>
      </c>
      <c r="F104">
        <v>7.7360249999999997</v>
      </c>
    </row>
    <row r="105" spans="1:37" x14ac:dyDescent="0.2">
      <c r="A105" t="s">
        <v>6</v>
      </c>
      <c r="B105" t="s">
        <v>7</v>
      </c>
      <c r="C105">
        <v>2021</v>
      </c>
      <c r="D105" t="s">
        <v>24</v>
      </c>
      <c r="E105">
        <v>21.43252</v>
      </c>
      <c r="F105">
        <v>9.9369510000000005</v>
      </c>
      <c r="AG105" s="1"/>
      <c r="AK105" s="1"/>
    </row>
    <row r="106" spans="1:37" x14ac:dyDescent="0.2">
      <c r="A106" t="s">
        <v>6</v>
      </c>
      <c r="B106" t="s">
        <v>7</v>
      </c>
      <c r="C106">
        <v>2021</v>
      </c>
      <c r="D106" t="s">
        <v>25</v>
      </c>
      <c r="E106">
        <v>39.569290000000002</v>
      </c>
      <c r="F106">
        <v>68.441215499999998</v>
      </c>
      <c r="Y106" s="1"/>
    </row>
    <row r="107" spans="1:37" x14ac:dyDescent="0.2">
      <c r="A107" t="s">
        <v>6</v>
      </c>
      <c r="B107" t="s">
        <v>7</v>
      </c>
      <c r="C107">
        <v>2021</v>
      </c>
      <c r="D107" t="s">
        <v>26</v>
      </c>
      <c r="E107">
        <v>39.312637299999999</v>
      </c>
      <c r="F107">
        <v>18.378319999999999</v>
      </c>
      <c r="AI107" s="1"/>
    </row>
    <row r="108" spans="1:37" x14ac:dyDescent="0.2">
      <c r="A108" t="s">
        <v>6</v>
      </c>
      <c r="B108" t="s">
        <v>7</v>
      </c>
      <c r="C108">
        <v>2021</v>
      </c>
      <c r="D108" t="s">
        <v>27</v>
      </c>
      <c r="E108">
        <v>33.082096100000001</v>
      </c>
      <c r="F108">
        <v>7.9945144700000004</v>
      </c>
      <c r="AI108" s="1"/>
    </row>
    <row r="109" spans="1:37" x14ac:dyDescent="0.2">
      <c r="A109" t="s">
        <v>6</v>
      </c>
      <c r="B109" t="s">
        <v>7</v>
      </c>
      <c r="C109">
        <v>2021</v>
      </c>
      <c r="D109" t="s">
        <v>28</v>
      </c>
      <c r="E109">
        <v>33.592296599999997</v>
      </c>
      <c r="F109">
        <v>7.58652544</v>
      </c>
      <c r="I109" s="1"/>
      <c r="K109" s="1"/>
      <c r="AK109" s="1"/>
    </row>
    <row r="110" spans="1:37" x14ac:dyDescent="0.2">
      <c r="A110" t="s">
        <v>6</v>
      </c>
      <c r="B110" t="s">
        <v>7</v>
      </c>
      <c r="C110">
        <v>2021</v>
      </c>
      <c r="D110" t="s">
        <v>29</v>
      </c>
      <c r="E110">
        <v>33.725679999999997</v>
      </c>
      <c r="F110">
        <v>7.0739402800000004</v>
      </c>
      <c r="K110" s="1"/>
      <c r="Y110" s="1"/>
    </row>
    <row r="111" spans="1:37" x14ac:dyDescent="0.2">
      <c r="A111" t="s">
        <v>6</v>
      </c>
      <c r="B111" t="s">
        <v>7</v>
      </c>
      <c r="C111">
        <v>2021</v>
      </c>
      <c r="D111" t="s">
        <v>30</v>
      </c>
      <c r="E111">
        <v>34.622405999999998</v>
      </c>
      <c r="F111">
        <v>7.1967763900000001</v>
      </c>
    </row>
    <row r="112" spans="1:37" x14ac:dyDescent="0.2">
      <c r="A112" t="s">
        <v>6</v>
      </c>
      <c r="B112" t="s">
        <v>7</v>
      </c>
      <c r="C112">
        <v>2021</v>
      </c>
      <c r="D112" t="s">
        <v>31</v>
      </c>
      <c r="E112">
        <v>35.931976300000002</v>
      </c>
      <c r="F112">
        <v>7.7449199999999996</v>
      </c>
      <c r="I112" s="1"/>
      <c r="K112" s="1"/>
    </row>
    <row r="113" spans="1:56" x14ac:dyDescent="0.2">
      <c r="A113" t="s">
        <v>6</v>
      </c>
      <c r="B113" t="s">
        <v>7</v>
      </c>
      <c r="C113">
        <v>2021</v>
      </c>
      <c r="D113" t="s">
        <v>32</v>
      </c>
      <c r="E113">
        <v>33.969695999999999</v>
      </c>
      <c r="F113">
        <v>7.1979017299999999</v>
      </c>
      <c r="I113" s="1"/>
      <c r="Y113" s="1"/>
    </row>
    <row r="114" spans="1:56" x14ac:dyDescent="0.2">
      <c r="A114" t="s">
        <v>6</v>
      </c>
      <c r="B114" t="s">
        <v>7</v>
      </c>
      <c r="C114">
        <v>2021</v>
      </c>
      <c r="D114" t="s">
        <v>33</v>
      </c>
      <c r="E114">
        <v>33.599243199999997</v>
      </c>
      <c r="F114">
        <v>7.4065310000000002</v>
      </c>
      <c r="I114" s="1"/>
    </row>
    <row r="115" spans="1:56" x14ac:dyDescent="0.2">
      <c r="A115" t="s">
        <v>6</v>
      </c>
      <c r="B115" t="s">
        <v>7</v>
      </c>
      <c r="C115">
        <v>2021</v>
      </c>
      <c r="D115" t="s">
        <v>34</v>
      </c>
      <c r="E115">
        <v>32.868495899999999</v>
      </c>
      <c r="F115">
        <v>6.7218640000000001</v>
      </c>
      <c r="I115" s="1"/>
    </row>
    <row r="116" spans="1:56" x14ac:dyDescent="0.2">
      <c r="A116" t="s">
        <v>6</v>
      </c>
      <c r="B116" t="s">
        <v>7</v>
      </c>
      <c r="C116">
        <v>2021</v>
      </c>
      <c r="D116" t="s">
        <v>35</v>
      </c>
      <c r="E116">
        <v>34.212463399999997</v>
      </c>
      <c r="F116">
        <v>7.1803517299999999</v>
      </c>
    </row>
    <row r="117" spans="1:56" x14ac:dyDescent="0.2">
      <c r="A117" t="s">
        <v>6</v>
      </c>
      <c r="B117" t="s">
        <v>7</v>
      </c>
      <c r="C117">
        <v>2021</v>
      </c>
      <c r="D117" t="s">
        <v>36</v>
      </c>
      <c r="E117">
        <v>31.254110000000001</v>
      </c>
      <c r="F117">
        <v>7.7474722900000002</v>
      </c>
      <c r="BA117" s="1"/>
      <c r="BD117" s="1"/>
    </row>
    <row r="118" spans="1:56" x14ac:dyDescent="0.2">
      <c r="A118" t="s">
        <v>6</v>
      </c>
      <c r="B118" t="s">
        <v>7</v>
      </c>
      <c r="C118">
        <v>2022</v>
      </c>
      <c r="D118" t="s">
        <v>8</v>
      </c>
      <c r="E118">
        <v>29.915153499999999</v>
      </c>
      <c r="F118">
        <v>8.785425</v>
      </c>
      <c r="Y118" s="1"/>
    </row>
    <row r="119" spans="1:56" x14ac:dyDescent="0.2">
      <c r="A119" t="s">
        <v>6</v>
      </c>
      <c r="B119" t="s">
        <v>7</v>
      </c>
      <c r="C119">
        <v>2022</v>
      </c>
      <c r="D119" t="s">
        <v>9</v>
      </c>
      <c r="E119">
        <v>34.771133399999997</v>
      </c>
      <c r="F119">
        <v>9.2329159999999995</v>
      </c>
      <c r="K119" s="1"/>
      <c r="Y119" s="1"/>
    </row>
    <row r="120" spans="1:56" x14ac:dyDescent="0.2">
      <c r="A120" t="s">
        <v>6</v>
      </c>
      <c r="B120" t="s">
        <v>7</v>
      </c>
      <c r="C120">
        <v>2022</v>
      </c>
      <c r="D120" t="s">
        <v>10</v>
      </c>
      <c r="E120">
        <v>29.8018055</v>
      </c>
      <c r="F120">
        <v>8.3542690000000004</v>
      </c>
      <c r="Y120" s="1"/>
    </row>
    <row r="121" spans="1:56" x14ac:dyDescent="0.2">
      <c r="A121" t="s">
        <v>6</v>
      </c>
      <c r="B121" t="s">
        <v>7</v>
      </c>
      <c r="C121">
        <v>2022</v>
      </c>
      <c r="D121" t="s">
        <v>11</v>
      </c>
      <c r="E121">
        <v>33.266326900000003</v>
      </c>
      <c r="F121">
        <v>7.9359164199999999</v>
      </c>
      <c r="AK121" s="1"/>
    </row>
    <row r="122" spans="1:56" x14ac:dyDescent="0.2">
      <c r="A122" t="s">
        <v>6</v>
      </c>
      <c r="B122" t="s">
        <v>7</v>
      </c>
      <c r="C122">
        <v>2022</v>
      </c>
      <c r="D122" t="s">
        <v>12</v>
      </c>
      <c r="E122">
        <v>33.547214500000003</v>
      </c>
      <c r="F122">
        <v>7.40537548</v>
      </c>
    </row>
    <row r="123" spans="1:56" x14ac:dyDescent="0.2">
      <c r="A123" t="s">
        <v>6</v>
      </c>
      <c r="B123" t="s">
        <v>7</v>
      </c>
      <c r="C123">
        <v>2022</v>
      </c>
      <c r="D123" t="s">
        <v>13</v>
      </c>
      <c r="E123">
        <v>33.966059999999999</v>
      </c>
      <c r="F123">
        <v>8.3237140000000007</v>
      </c>
      <c r="I123" s="1"/>
      <c r="K123" s="1"/>
      <c r="AK123" s="1"/>
    </row>
    <row r="124" spans="1:56" x14ac:dyDescent="0.2">
      <c r="A124" t="s">
        <v>6</v>
      </c>
      <c r="B124" t="s">
        <v>7</v>
      </c>
      <c r="C124">
        <v>2022</v>
      </c>
      <c r="D124" t="s">
        <v>14</v>
      </c>
      <c r="E124">
        <v>37.0977058</v>
      </c>
      <c r="F124">
        <v>8.2765609999999992</v>
      </c>
    </row>
    <row r="125" spans="1:56" x14ac:dyDescent="0.2">
      <c r="A125" t="s">
        <v>6</v>
      </c>
      <c r="B125" t="s">
        <v>7</v>
      </c>
      <c r="C125">
        <v>2022</v>
      </c>
      <c r="D125" t="s">
        <v>15</v>
      </c>
      <c r="E125">
        <v>34.276523599999997</v>
      </c>
      <c r="F125">
        <v>7.84021568</v>
      </c>
      <c r="Y125" s="1"/>
    </row>
    <row r="126" spans="1:56" x14ac:dyDescent="0.2">
      <c r="A126" t="s">
        <v>6</v>
      </c>
      <c r="B126" t="s">
        <v>7</v>
      </c>
      <c r="C126">
        <v>2022</v>
      </c>
      <c r="D126" t="s">
        <v>16</v>
      </c>
      <c r="E126">
        <v>34.303669999999997</v>
      </c>
      <c r="F126">
        <v>8.7358650000000004</v>
      </c>
      <c r="K126" s="1"/>
      <c r="Y126" s="1"/>
    </row>
    <row r="127" spans="1:56" x14ac:dyDescent="0.2">
      <c r="A127" t="s">
        <v>6</v>
      </c>
      <c r="B127" t="s">
        <v>7</v>
      </c>
      <c r="C127">
        <v>2022</v>
      </c>
      <c r="D127" t="s">
        <v>17</v>
      </c>
      <c r="E127">
        <v>29.130109999999998</v>
      </c>
      <c r="F127">
        <v>8.8708310000000008</v>
      </c>
      <c r="K127" s="1"/>
      <c r="Y127" s="1"/>
    </row>
    <row r="128" spans="1:56" x14ac:dyDescent="0.2">
      <c r="A128" t="s">
        <v>6</v>
      </c>
      <c r="B128" t="s">
        <v>7</v>
      </c>
      <c r="C128">
        <v>2022</v>
      </c>
      <c r="D128" t="s">
        <v>18</v>
      </c>
      <c r="E128">
        <v>30.987791099999999</v>
      </c>
      <c r="F128">
        <v>8.9644200000000005</v>
      </c>
    </row>
    <row r="129" spans="1:37" x14ac:dyDescent="0.2">
      <c r="A129" t="s">
        <v>6</v>
      </c>
      <c r="B129" t="s">
        <v>7</v>
      </c>
      <c r="C129">
        <v>2022</v>
      </c>
      <c r="D129" t="s">
        <v>19</v>
      </c>
      <c r="E129">
        <v>31.2303982</v>
      </c>
      <c r="F129">
        <v>8.2663949999999993</v>
      </c>
      <c r="AI129" s="1"/>
    </row>
    <row r="130" spans="1:37" x14ac:dyDescent="0.2">
      <c r="A130" t="s">
        <v>6</v>
      </c>
      <c r="B130" t="s">
        <v>7</v>
      </c>
      <c r="C130">
        <v>2022</v>
      </c>
      <c r="D130" t="s">
        <v>20</v>
      </c>
      <c r="E130">
        <v>33.466293299999997</v>
      </c>
      <c r="F130">
        <v>8.6348070000000003</v>
      </c>
      <c r="Y130" s="1"/>
    </row>
    <row r="131" spans="1:37" x14ac:dyDescent="0.2">
      <c r="A131" t="s">
        <v>6</v>
      </c>
      <c r="B131" t="s">
        <v>7</v>
      </c>
      <c r="C131">
        <v>2022</v>
      </c>
      <c r="D131" t="s">
        <v>21</v>
      </c>
      <c r="E131">
        <v>36.167156200000001</v>
      </c>
      <c r="F131">
        <v>8.8720440000000007</v>
      </c>
    </row>
    <row r="132" spans="1:37" x14ac:dyDescent="0.2">
      <c r="A132" t="s">
        <v>6</v>
      </c>
      <c r="B132" t="s">
        <v>7</v>
      </c>
      <c r="C132">
        <v>2022</v>
      </c>
      <c r="D132" t="s">
        <v>22</v>
      </c>
      <c r="E132">
        <v>29.270530000000001</v>
      </c>
      <c r="F132">
        <v>9.0068330000000003</v>
      </c>
    </row>
    <row r="133" spans="1:37" x14ac:dyDescent="0.2">
      <c r="A133" t="s">
        <v>6</v>
      </c>
      <c r="B133" t="s">
        <v>7</v>
      </c>
      <c r="C133">
        <v>2022</v>
      </c>
      <c r="D133" t="s">
        <v>23</v>
      </c>
      <c r="E133">
        <v>29.4340458</v>
      </c>
      <c r="F133">
        <v>9.0254569999999994</v>
      </c>
    </row>
    <row r="134" spans="1:37" x14ac:dyDescent="0.2">
      <c r="A134" t="s">
        <v>6</v>
      </c>
      <c r="B134" t="s">
        <v>7</v>
      </c>
      <c r="C134">
        <v>2022</v>
      </c>
      <c r="D134" t="s">
        <v>24</v>
      </c>
      <c r="E134">
        <v>19.675666799999998</v>
      </c>
      <c r="F134">
        <v>9.2295829999999999</v>
      </c>
      <c r="V134" s="1"/>
    </row>
    <row r="135" spans="1:37" x14ac:dyDescent="0.2">
      <c r="A135" t="s">
        <v>6</v>
      </c>
      <c r="B135" t="s">
        <v>7</v>
      </c>
      <c r="C135">
        <v>2022</v>
      </c>
      <c r="D135" t="s">
        <v>25</v>
      </c>
      <c r="E135">
        <v>40.771156300000001</v>
      </c>
      <c r="F135">
        <v>73.902060000000006</v>
      </c>
      <c r="V135" s="1"/>
      <c r="AK135" s="1"/>
    </row>
    <row r="136" spans="1:37" x14ac:dyDescent="0.2">
      <c r="A136" t="s">
        <v>6</v>
      </c>
      <c r="B136" t="s">
        <v>7</v>
      </c>
      <c r="C136">
        <v>2022</v>
      </c>
      <c r="D136" t="s">
        <v>26</v>
      </c>
      <c r="E136">
        <v>37.752600000000001</v>
      </c>
      <c r="F136">
        <v>19.0910683</v>
      </c>
      <c r="Y136" s="1"/>
    </row>
    <row r="137" spans="1:37" x14ac:dyDescent="0.2">
      <c r="A137" t="s">
        <v>6</v>
      </c>
      <c r="B137" t="s">
        <v>7</v>
      </c>
      <c r="C137">
        <v>2022</v>
      </c>
      <c r="D137" t="s">
        <v>27</v>
      </c>
      <c r="E137">
        <v>31.713335000000001</v>
      </c>
      <c r="F137">
        <v>9.3673420000000007</v>
      </c>
    </row>
    <row r="138" spans="1:37" x14ac:dyDescent="0.2">
      <c r="A138" t="s">
        <v>6</v>
      </c>
      <c r="B138" t="s">
        <v>7</v>
      </c>
      <c r="C138">
        <v>2022</v>
      </c>
      <c r="D138" t="s">
        <v>28</v>
      </c>
      <c r="E138">
        <v>33.263664200000001</v>
      </c>
      <c r="F138">
        <v>8.0209100000000007</v>
      </c>
      <c r="I138" s="1"/>
      <c r="K138" s="1"/>
      <c r="AK138" s="1"/>
    </row>
    <row r="139" spans="1:37" x14ac:dyDescent="0.2">
      <c r="A139" t="s">
        <v>6</v>
      </c>
      <c r="B139" t="s">
        <v>7</v>
      </c>
      <c r="C139">
        <v>2022</v>
      </c>
      <c r="D139" t="s">
        <v>29</v>
      </c>
      <c r="E139">
        <v>33.692253100000002</v>
      </c>
      <c r="F139">
        <v>7.3801629999999996</v>
      </c>
      <c r="I139" s="1"/>
    </row>
    <row r="140" spans="1:37" x14ac:dyDescent="0.2">
      <c r="A140" t="s">
        <v>6</v>
      </c>
      <c r="B140" t="s">
        <v>7</v>
      </c>
      <c r="C140">
        <v>2022</v>
      </c>
      <c r="D140" t="s">
        <v>30</v>
      </c>
      <c r="E140">
        <v>34.636566199999997</v>
      </c>
      <c r="F140">
        <v>7.5058383900000001</v>
      </c>
      <c r="K140" s="1"/>
    </row>
    <row r="141" spans="1:37" x14ac:dyDescent="0.2">
      <c r="A141" t="s">
        <v>6</v>
      </c>
      <c r="B141" t="s">
        <v>7</v>
      </c>
      <c r="C141">
        <v>2022</v>
      </c>
      <c r="D141" t="s">
        <v>31</v>
      </c>
      <c r="E141">
        <v>36.071327199999999</v>
      </c>
      <c r="F141">
        <v>8.361364</v>
      </c>
      <c r="Y141" s="1"/>
      <c r="AI141" s="1"/>
    </row>
    <row r="142" spans="1:37" x14ac:dyDescent="0.2">
      <c r="A142" t="s">
        <v>6</v>
      </c>
      <c r="B142" t="s">
        <v>7</v>
      </c>
      <c r="C142">
        <v>2022</v>
      </c>
      <c r="D142" t="s">
        <v>32</v>
      </c>
      <c r="E142">
        <v>33.835365299999999</v>
      </c>
      <c r="F142">
        <v>7.5497360000000002</v>
      </c>
    </row>
    <row r="143" spans="1:37" x14ac:dyDescent="0.2">
      <c r="A143" t="s">
        <v>6</v>
      </c>
      <c r="B143" t="s">
        <v>7</v>
      </c>
      <c r="C143">
        <v>2022</v>
      </c>
      <c r="D143" t="s">
        <v>33</v>
      </c>
      <c r="E143">
        <v>33.5067825</v>
      </c>
      <c r="F143">
        <v>7.7317032799999996</v>
      </c>
    </row>
    <row r="144" spans="1:37" x14ac:dyDescent="0.2">
      <c r="A144" t="s">
        <v>6</v>
      </c>
      <c r="B144" t="s">
        <v>7</v>
      </c>
      <c r="C144">
        <v>2022</v>
      </c>
      <c r="D144" t="s">
        <v>34</v>
      </c>
      <c r="E144">
        <v>31.957872399999999</v>
      </c>
      <c r="F144">
        <v>7.2424289999999996</v>
      </c>
      <c r="AK144" s="1"/>
    </row>
    <row r="145" spans="1:56" x14ac:dyDescent="0.2">
      <c r="A145" t="s">
        <v>6</v>
      </c>
      <c r="B145" t="s">
        <v>7</v>
      </c>
      <c r="C145">
        <v>2022</v>
      </c>
      <c r="D145" t="s">
        <v>35</v>
      </c>
      <c r="E145">
        <v>34.097824099999997</v>
      </c>
      <c r="F145">
        <v>7.5227804200000001</v>
      </c>
      <c r="I145" s="1"/>
    </row>
    <row r="146" spans="1:56" x14ac:dyDescent="0.2">
      <c r="A146" t="s">
        <v>6</v>
      </c>
      <c r="B146" t="s">
        <v>7</v>
      </c>
      <c r="C146">
        <v>2022</v>
      </c>
      <c r="D146" t="s">
        <v>36</v>
      </c>
      <c r="E146">
        <v>29.931301099999999</v>
      </c>
      <c r="F146">
        <v>9.1120230000000006</v>
      </c>
      <c r="BA146" s="1"/>
      <c r="BD146" s="1"/>
    </row>
    <row r="147" spans="1:56" x14ac:dyDescent="0.2">
      <c r="A147" t="s">
        <v>6</v>
      </c>
      <c r="B147" t="s">
        <v>7</v>
      </c>
      <c r="C147">
        <v>2023</v>
      </c>
      <c r="D147" t="s">
        <v>8</v>
      </c>
      <c r="E147">
        <v>29.713356000000001</v>
      </c>
      <c r="F147">
        <v>8.7115200000000002</v>
      </c>
      <c r="I147" s="1"/>
    </row>
    <row r="148" spans="1:56" x14ac:dyDescent="0.2">
      <c r="A148" t="s">
        <v>6</v>
      </c>
      <c r="B148" t="s">
        <v>7</v>
      </c>
      <c r="C148">
        <v>2023</v>
      </c>
      <c r="D148" t="s">
        <v>9</v>
      </c>
      <c r="E148">
        <v>34.560569999999998</v>
      </c>
      <c r="F148">
        <v>9.2330249999999996</v>
      </c>
      <c r="AI148" s="1"/>
    </row>
    <row r="149" spans="1:56" x14ac:dyDescent="0.2">
      <c r="A149" t="s">
        <v>6</v>
      </c>
      <c r="B149" t="s">
        <v>7</v>
      </c>
      <c r="C149">
        <v>2023</v>
      </c>
      <c r="D149" t="s">
        <v>10</v>
      </c>
      <c r="E149">
        <v>29.515991199999998</v>
      </c>
      <c r="F149">
        <v>8.2936399999999999</v>
      </c>
      <c r="I149" s="1"/>
      <c r="Y149" s="1"/>
    </row>
    <row r="150" spans="1:56" x14ac:dyDescent="0.2">
      <c r="A150" t="s">
        <v>6</v>
      </c>
      <c r="B150" t="s">
        <v>7</v>
      </c>
      <c r="C150">
        <v>2023</v>
      </c>
      <c r="D150" t="s">
        <v>11</v>
      </c>
      <c r="E150">
        <v>33.430107100000001</v>
      </c>
      <c r="F150">
        <v>8.1358359999999994</v>
      </c>
    </row>
    <row r="151" spans="1:56" x14ac:dyDescent="0.2">
      <c r="A151" t="s">
        <v>6</v>
      </c>
      <c r="B151" t="s">
        <v>7</v>
      </c>
      <c r="C151">
        <v>2023</v>
      </c>
      <c r="D151" t="s">
        <v>12</v>
      </c>
      <c r="E151">
        <v>33.405769999999997</v>
      </c>
      <c r="F151">
        <v>7.4887519999999999</v>
      </c>
    </row>
    <row r="152" spans="1:56" x14ac:dyDescent="0.2">
      <c r="A152" t="s">
        <v>6</v>
      </c>
      <c r="B152" t="s">
        <v>7</v>
      </c>
      <c r="C152">
        <v>2023</v>
      </c>
      <c r="D152" t="s">
        <v>13</v>
      </c>
      <c r="E152">
        <v>33.5124</v>
      </c>
      <c r="F152">
        <v>8.1725049999999992</v>
      </c>
      <c r="K152" s="1"/>
      <c r="Y152" s="1"/>
      <c r="AK152" s="1"/>
    </row>
    <row r="153" spans="1:56" x14ac:dyDescent="0.2">
      <c r="A153" t="s">
        <v>6</v>
      </c>
      <c r="B153" t="s">
        <v>7</v>
      </c>
      <c r="C153">
        <v>2023</v>
      </c>
      <c r="D153" t="s">
        <v>14</v>
      </c>
      <c r="E153">
        <v>37.262990000000002</v>
      </c>
      <c r="F153">
        <v>8.4648904799999993</v>
      </c>
    </row>
    <row r="154" spans="1:56" x14ac:dyDescent="0.2">
      <c r="A154" t="s">
        <v>6</v>
      </c>
      <c r="B154" t="s">
        <v>7</v>
      </c>
      <c r="C154">
        <v>2023</v>
      </c>
      <c r="D154" t="s">
        <v>15</v>
      </c>
      <c r="E154">
        <v>34.341369999999998</v>
      </c>
      <c r="F154">
        <v>7.8356022799999998</v>
      </c>
      <c r="K154" s="1"/>
      <c r="AK154" s="1"/>
    </row>
    <row r="155" spans="1:56" x14ac:dyDescent="0.2">
      <c r="A155" t="s">
        <v>6</v>
      </c>
      <c r="B155" t="s">
        <v>7</v>
      </c>
      <c r="C155">
        <v>2023</v>
      </c>
      <c r="D155" t="s">
        <v>16</v>
      </c>
      <c r="E155">
        <v>34.147469999999998</v>
      </c>
      <c r="F155">
        <v>8.8333910000000007</v>
      </c>
    </row>
    <row r="156" spans="1:56" x14ac:dyDescent="0.2">
      <c r="A156" t="s">
        <v>6</v>
      </c>
      <c r="B156" t="s">
        <v>7</v>
      </c>
      <c r="C156">
        <v>2023</v>
      </c>
      <c r="D156" t="s">
        <v>17</v>
      </c>
      <c r="E156">
        <v>28.804829999999999</v>
      </c>
      <c r="F156">
        <v>8.8240594899999998</v>
      </c>
      <c r="K156" s="1"/>
      <c r="Y156" s="1"/>
    </row>
    <row r="157" spans="1:56" x14ac:dyDescent="0.2">
      <c r="A157" t="s">
        <v>6</v>
      </c>
      <c r="B157" t="s">
        <v>7</v>
      </c>
      <c r="C157">
        <v>2023</v>
      </c>
      <c r="D157" t="s">
        <v>18</v>
      </c>
      <c r="E157">
        <v>30.701763199999998</v>
      </c>
      <c r="F157">
        <v>8.9130850000000006</v>
      </c>
      <c r="I157" s="1"/>
    </row>
    <row r="158" spans="1:56" x14ac:dyDescent="0.2">
      <c r="A158" t="s">
        <v>6</v>
      </c>
      <c r="B158" t="s">
        <v>7</v>
      </c>
      <c r="C158">
        <v>2023</v>
      </c>
      <c r="D158" t="s">
        <v>19</v>
      </c>
      <c r="E158">
        <v>30.9554577</v>
      </c>
      <c r="F158">
        <v>8.2025889999999997</v>
      </c>
      <c r="Y158" s="1"/>
    </row>
    <row r="159" spans="1:56" x14ac:dyDescent="0.2">
      <c r="A159" t="s">
        <v>6</v>
      </c>
      <c r="B159" t="s">
        <v>7</v>
      </c>
      <c r="C159">
        <v>2023</v>
      </c>
      <c r="D159" t="s">
        <v>20</v>
      </c>
      <c r="E159">
        <v>33.259036999999999</v>
      </c>
      <c r="F159">
        <v>8.6321980000000007</v>
      </c>
      <c r="I159" s="1"/>
      <c r="AK159" s="1"/>
    </row>
    <row r="160" spans="1:56" x14ac:dyDescent="0.2">
      <c r="A160" t="s">
        <v>6</v>
      </c>
      <c r="B160" t="s">
        <v>7</v>
      </c>
      <c r="C160">
        <v>2023</v>
      </c>
      <c r="D160" t="s">
        <v>21</v>
      </c>
      <c r="E160">
        <v>35.978492699999997</v>
      </c>
      <c r="F160">
        <v>8.8877699999999997</v>
      </c>
    </row>
    <row r="161" spans="1:37" x14ac:dyDescent="0.2">
      <c r="A161" t="s">
        <v>6</v>
      </c>
      <c r="B161" t="s">
        <v>7</v>
      </c>
      <c r="C161">
        <v>2023</v>
      </c>
      <c r="D161" t="s">
        <v>22</v>
      </c>
      <c r="E161">
        <v>28.987369999999999</v>
      </c>
      <c r="F161">
        <v>8.9261269999999993</v>
      </c>
    </row>
    <row r="162" spans="1:37" x14ac:dyDescent="0.2">
      <c r="A162" t="s">
        <v>6</v>
      </c>
      <c r="B162" t="s">
        <v>7</v>
      </c>
      <c r="C162">
        <v>2023</v>
      </c>
      <c r="D162" t="s">
        <v>23</v>
      </c>
      <c r="E162">
        <v>29.313500000000001</v>
      </c>
      <c r="F162">
        <v>8.9431980000000006</v>
      </c>
    </row>
    <row r="163" spans="1:37" x14ac:dyDescent="0.2">
      <c r="A163" t="s">
        <v>6</v>
      </c>
      <c r="B163" t="s">
        <v>7</v>
      </c>
      <c r="C163">
        <v>2023</v>
      </c>
      <c r="D163" t="s">
        <v>24</v>
      </c>
      <c r="E163">
        <v>19.448988</v>
      </c>
      <c r="F163">
        <v>9.1802609999999998</v>
      </c>
    </row>
    <row r="164" spans="1:37" x14ac:dyDescent="0.2">
      <c r="A164" t="s">
        <v>6</v>
      </c>
      <c r="B164" t="s">
        <v>7</v>
      </c>
      <c r="C164">
        <v>2023</v>
      </c>
      <c r="D164" t="s">
        <v>25</v>
      </c>
      <c r="E164">
        <v>42.665523499999999</v>
      </c>
      <c r="F164">
        <v>78.322450000000003</v>
      </c>
    </row>
    <row r="165" spans="1:37" x14ac:dyDescent="0.2">
      <c r="A165" t="s">
        <v>6</v>
      </c>
      <c r="B165" t="s">
        <v>7</v>
      </c>
      <c r="C165">
        <v>2023</v>
      </c>
      <c r="D165" t="s">
        <v>26</v>
      </c>
      <c r="E165">
        <v>37.907069999999997</v>
      </c>
      <c r="F165">
        <v>19.367155100000002</v>
      </c>
    </row>
    <row r="166" spans="1:37" x14ac:dyDescent="0.2">
      <c r="A166" t="s">
        <v>6</v>
      </c>
      <c r="B166" t="s">
        <v>7</v>
      </c>
      <c r="C166">
        <v>2023</v>
      </c>
      <c r="D166" t="s">
        <v>27</v>
      </c>
      <c r="E166">
        <v>31.6901321</v>
      </c>
      <c r="F166">
        <v>9.4905109999999997</v>
      </c>
      <c r="AK166" s="1"/>
    </row>
    <row r="167" spans="1:37" x14ac:dyDescent="0.2">
      <c r="A167" t="s">
        <v>6</v>
      </c>
      <c r="B167" t="s">
        <v>7</v>
      </c>
      <c r="C167">
        <v>2023</v>
      </c>
      <c r="D167" t="s">
        <v>28</v>
      </c>
      <c r="E167">
        <v>33.503387500000002</v>
      </c>
      <c r="F167">
        <v>8.1676000000000002</v>
      </c>
      <c r="I167" s="1"/>
      <c r="K167" s="1"/>
      <c r="AI167" s="1"/>
      <c r="AK167" s="1"/>
    </row>
    <row r="168" spans="1:37" x14ac:dyDescent="0.2">
      <c r="A168" t="s">
        <v>6</v>
      </c>
      <c r="B168" t="s">
        <v>7</v>
      </c>
      <c r="C168">
        <v>2023</v>
      </c>
      <c r="D168" t="s">
        <v>29</v>
      </c>
      <c r="E168">
        <v>33.839016000000001</v>
      </c>
      <c r="F168">
        <v>7.5978303</v>
      </c>
      <c r="Y168" s="1"/>
    </row>
    <row r="169" spans="1:37" x14ac:dyDescent="0.2">
      <c r="A169" t="s">
        <v>6</v>
      </c>
      <c r="B169" t="s">
        <v>7</v>
      </c>
      <c r="C169">
        <v>2023</v>
      </c>
      <c r="D169" t="s">
        <v>30</v>
      </c>
      <c r="E169">
        <v>34.535420000000002</v>
      </c>
      <c r="F169">
        <v>7.5893699999999997</v>
      </c>
    </row>
    <row r="170" spans="1:37" x14ac:dyDescent="0.2">
      <c r="A170" t="s">
        <v>6</v>
      </c>
      <c r="B170" t="s">
        <v>7</v>
      </c>
      <c r="C170">
        <v>2023</v>
      </c>
      <c r="D170" t="s">
        <v>31</v>
      </c>
      <c r="E170">
        <v>36.591625200000003</v>
      </c>
      <c r="F170">
        <v>8.7746289999999991</v>
      </c>
      <c r="I170" s="1"/>
    </row>
    <row r="171" spans="1:37" x14ac:dyDescent="0.2">
      <c r="A171" t="s">
        <v>6</v>
      </c>
      <c r="B171" t="s">
        <v>7</v>
      </c>
      <c r="C171">
        <v>2023</v>
      </c>
      <c r="D171" t="s">
        <v>32</v>
      </c>
      <c r="E171">
        <v>33.90455</v>
      </c>
      <c r="F171">
        <v>7.7700953500000001</v>
      </c>
      <c r="I171" s="1"/>
      <c r="K171" s="1"/>
      <c r="AI171" s="1"/>
    </row>
    <row r="172" spans="1:37" x14ac:dyDescent="0.2">
      <c r="A172" t="s">
        <v>6</v>
      </c>
      <c r="B172" t="s">
        <v>7</v>
      </c>
      <c r="C172">
        <v>2023</v>
      </c>
      <c r="D172" t="s">
        <v>33</v>
      </c>
      <c r="E172">
        <v>33.707430000000002</v>
      </c>
      <c r="F172">
        <v>7.8953103999999996</v>
      </c>
      <c r="I172" s="1"/>
    </row>
    <row r="173" spans="1:37" x14ac:dyDescent="0.2">
      <c r="A173" t="s">
        <v>6</v>
      </c>
      <c r="B173" t="s">
        <v>7</v>
      </c>
      <c r="C173">
        <v>2023</v>
      </c>
      <c r="D173" t="s">
        <v>34</v>
      </c>
      <c r="E173">
        <v>31.8517513</v>
      </c>
      <c r="F173">
        <v>7.4189052599999998</v>
      </c>
      <c r="AK173" s="1"/>
    </row>
    <row r="174" spans="1:37" x14ac:dyDescent="0.2">
      <c r="A174" t="s">
        <v>6</v>
      </c>
      <c r="B174" t="s">
        <v>7</v>
      </c>
      <c r="C174">
        <v>2023</v>
      </c>
      <c r="D174" t="s">
        <v>35</v>
      </c>
      <c r="E174">
        <v>34.033029999999997</v>
      </c>
      <c r="F174">
        <v>7.7000665699999997</v>
      </c>
      <c r="K174" s="1"/>
    </row>
    <row r="175" spans="1:37" x14ac:dyDescent="0.2">
      <c r="A175" t="s">
        <v>6</v>
      </c>
      <c r="B175" t="s">
        <v>7</v>
      </c>
      <c r="C175">
        <v>2023</v>
      </c>
      <c r="D175" t="s">
        <v>36</v>
      </c>
      <c r="E175">
        <v>29.806165700000001</v>
      </c>
      <c r="F175">
        <v>9.1060700000000008</v>
      </c>
    </row>
    <row r="176" spans="1:37" x14ac:dyDescent="0.2">
      <c r="A176" t="s">
        <v>6</v>
      </c>
      <c r="B176" t="s">
        <v>7</v>
      </c>
      <c r="C176">
        <v>2024</v>
      </c>
      <c r="D176" t="s">
        <v>8</v>
      </c>
      <c r="E176">
        <v>31.136432599999999</v>
      </c>
      <c r="F176">
        <v>9.0185739999999992</v>
      </c>
      <c r="Y176" s="1"/>
    </row>
    <row r="177" spans="1:54" x14ac:dyDescent="0.2">
      <c r="A177" t="s">
        <v>6</v>
      </c>
      <c r="B177" t="s">
        <v>7</v>
      </c>
      <c r="C177">
        <v>2024</v>
      </c>
      <c r="D177" t="s">
        <v>9</v>
      </c>
      <c r="E177">
        <v>37.906399999999998</v>
      </c>
      <c r="F177">
        <v>9.6636714900000005</v>
      </c>
    </row>
    <row r="178" spans="1:54" x14ac:dyDescent="0.2">
      <c r="A178" t="s">
        <v>6</v>
      </c>
      <c r="B178" t="s">
        <v>7</v>
      </c>
      <c r="C178">
        <v>2024</v>
      </c>
      <c r="D178" t="s">
        <v>10</v>
      </c>
      <c r="E178">
        <v>31.4542389</v>
      </c>
      <c r="F178">
        <v>8.5713910000000002</v>
      </c>
      <c r="AK178" s="1"/>
    </row>
    <row r="179" spans="1:54" x14ac:dyDescent="0.2">
      <c r="A179" t="s">
        <v>6</v>
      </c>
      <c r="B179" t="s">
        <v>7</v>
      </c>
      <c r="C179">
        <v>2024</v>
      </c>
      <c r="D179" t="s">
        <v>11</v>
      </c>
      <c r="E179">
        <v>38.957786599999999</v>
      </c>
      <c r="F179">
        <v>8.8522269999999992</v>
      </c>
      <c r="I179" s="1"/>
      <c r="AK179" s="1"/>
    </row>
    <row r="180" spans="1:54" x14ac:dyDescent="0.2">
      <c r="A180" t="s">
        <v>6</v>
      </c>
      <c r="B180" t="s">
        <v>7</v>
      </c>
      <c r="C180">
        <v>2024</v>
      </c>
      <c r="D180" t="s">
        <v>12</v>
      </c>
      <c r="E180">
        <v>38.315696699999997</v>
      </c>
      <c r="F180">
        <v>8.1361810000000006</v>
      </c>
      <c r="AI180" s="1"/>
    </row>
    <row r="181" spans="1:54" x14ac:dyDescent="0.2">
      <c r="A181" t="s">
        <v>6</v>
      </c>
      <c r="B181" t="s">
        <v>7</v>
      </c>
      <c r="C181">
        <v>2024</v>
      </c>
      <c r="D181" t="s">
        <v>13</v>
      </c>
      <c r="E181">
        <v>36.939570000000003</v>
      </c>
      <c r="F181">
        <v>8.6377649999999999</v>
      </c>
      <c r="K181" s="1"/>
      <c r="Y181" s="1"/>
    </row>
    <row r="182" spans="1:54" x14ac:dyDescent="0.2">
      <c r="A182" t="s">
        <v>6</v>
      </c>
      <c r="B182" t="s">
        <v>7</v>
      </c>
      <c r="C182">
        <v>2024</v>
      </c>
      <c r="D182" t="s">
        <v>14</v>
      </c>
      <c r="E182">
        <v>42.24879</v>
      </c>
      <c r="F182">
        <v>9.1168960000000006</v>
      </c>
    </row>
    <row r="183" spans="1:54" x14ac:dyDescent="0.2">
      <c r="A183" t="s">
        <v>6</v>
      </c>
      <c r="B183" t="s">
        <v>7</v>
      </c>
      <c r="C183">
        <v>2024</v>
      </c>
      <c r="D183" t="s">
        <v>15</v>
      </c>
      <c r="E183">
        <v>39.019985200000001</v>
      </c>
      <c r="F183">
        <v>8.6509090000000004</v>
      </c>
      <c r="K183" s="1"/>
      <c r="AK183" s="1"/>
      <c r="BB183" s="1"/>
    </row>
    <row r="184" spans="1:54" x14ac:dyDescent="0.2">
      <c r="A184" t="s">
        <v>6</v>
      </c>
      <c r="B184" t="s">
        <v>7</v>
      </c>
      <c r="C184">
        <v>2024</v>
      </c>
      <c r="D184" t="s">
        <v>16</v>
      </c>
      <c r="E184">
        <v>38.789059999999999</v>
      </c>
      <c r="F184">
        <v>9.3575189999999999</v>
      </c>
      <c r="K184" s="1"/>
      <c r="AK184" s="1"/>
    </row>
    <row r="185" spans="1:54" x14ac:dyDescent="0.2">
      <c r="A185" t="s">
        <v>6</v>
      </c>
      <c r="B185" t="s">
        <v>7</v>
      </c>
      <c r="C185">
        <v>2024</v>
      </c>
      <c r="D185" t="s">
        <v>17</v>
      </c>
      <c r="E185">
        <v>30.422419999999999</v>
      </c>
      <c r="F185">
        <v>9.1162469999999995</v>
      </c>
      <c r="K185" s="1"/>
      <c r="Y185" s="1"/>
      <c r="AK185" s="1"/>
    </row>
    <row r="186" spans="1:54" x14ac:dyDescent="0.2">
      <c r="A186" t="s">
        <v>6</v>
      </c>
      <c r="B186" t="s">
        <v>7</v>
      </c>
      <c r="C186">
        <v>2024</v>
      </c>
      <c r="D186" t="s">
        <v>18</v>
      </c>
      <c r="E186">
        <v>32.363166800000002</v>
      </c>
      <c r="F186">
        <v>9.2082320000000006</v>
      </c>
      <c r="AI186" s="1"/>
    </row>
    <row r="187" spans="1:54" x14ac:dyDescent="0.2">
      <c r="A187" t="s">
        <v>6</v>
      </c>
      <c r="B187" t="s">
        <v>7</v>
      </c>
      <c r="C187">
        <v>2024</v>
      </c>
      <c r="D187" t="s">
        <v>19</v>
      </c>
      <c r="E187">
        <v>32.979045900000003</v>
      </c>
      <c r="F187">
        <v>8.572946</v>
      </c>
      <c r="I187" s="1"/>
      <c r="AI187" s="1"/>
    </row>
    <row r="188" spans="1:54" x14ac:dyDescent="0.2">
      <c r="A188" t="s">
        <v>6</v>
      </c>
      <c r="B188" t="s">
        <v>7</v>
      </c>
      <c r="C188">
        <v>2024</v>
      </c>
      <c r="D188" t="s">
        <v>20</v>
      </c>
      <c r="E188">
        <v>36.3740959</v>
      </c>
      <c r="F188">
        <v>9.1283799999999999</v>
      </c>
    </row>
    <row r="189" spans="1:54" x14ac:dyDescent="0.2">
      <c r="A189" t="s">
        <v>6</v>
      </c>
      <c r="B189" t="s">
        <v>7</v>
      </c>
      <c r="C189">
        <v>2024</v>
      </c>
      <c r="D189" t="s">
        <v>21</v>
      </c>
      <c r="E189">
        <v>39.649661999999999</v>
      </c>
      <c r="F189">
        <v>9.5597410000000007</v>
      </c>
    </row>
    <row r="190" spans="1:54" x14ac:dyDescent="0.2">
      <c r="A190" t="s">
        <v>6</v>
      </c>
      <c r="B190" t="s">
        <v>7</v>
      </c>
      <c r="C190">
        <v>2024</v>
      </c>
      <c r="D190" t="s">
        <v>22</v>
      </c>
      <c r="E190">
        <v>30.503545800000001</v>
      </c>
      <c r="F190">
        <v>9.2596640000000008</v>
      </c>
    </row>
    <row r="191" spans="1:54" x14ac:dyDescent="0.2">
      <c r="A191" t="s">
        <v>6</v>
      </c>
      <c r="B191" t="s">
        <v>7</v>
      </c>
      <c r="C191">
        <v>2024</v>
      </c>
      <c r="D191" t="s">
        <v>23</v>
      </c>
      <c r="E191">
        <v>30.421997099999999</v>
      </c>
      <c r="F191">
        <v>9.2594609999999999</v>
      </c>
      <c r="I191" s="1"/>
    </row>
    <row r="192" spans="1:54" x14ac:dyDescent="0.2">
      <c r="A192" t="s">
        <v>6</v>
      </c>
      <c r="B192" t="s">
        <v>7</v>
      </c>
      <c r="C192">
        <v>2024</v>
      </c>
      <c r="D192" t="s">
        <v>24</v>
      </c>
      <c r="E192">
        <v>21.292678800000001</v>
      </c>
      <c r="F192">
        <v>9.532508</v>
      </c>
    </row>
    <row r="193" spans="1:56" x14ac:dyDescent="0.2">
      <c r="A193" t="s">
        <v>6</v>
      </c>
      <c r="B193" t="s">
        <v>7</v>
      </c>
      <c r="C193">
        <v>2024</v>
      </c>
      <c r="D193" t="s">
        <v>25</v>
      </c>
      <c r="E193">
        <v>43.5284233</v>
      </c>
      <c r="F193">
        <v>77.8096161</v>
      </c>
      <c r="V193" s="1"/>
      <c r="AK193" s="1"/>
    </row>
    <row r="194" spans="1:56" x14ac:dyDescent="0.2">
      <c r="A194" t="s">
        <v>6</v>
      </c>
      <c r="B194" t="s">
        <v>7</v>
      </c>
      <c r="C194">
        <v>2024</v>
      </c>
      <c r="D194" t="s">
        <v>26</v>
      </c>
      <c r="E194">
        <v>38.854930000000003</v>
      </c>
      <c r="F194">
        <v>18.875741999999999</v>
      </c>
    </row>
    <row r="195" spans="1:56" x14ac:dyDescent="0.2">
      <c r="A195" t="s">
        <v>6</v>
      </c>
      <c r="B195" t="s">
        <v>7</v>
      </c>
      <c r="C195">
        <v>2024</v>
      </c>
      <c r="D195" t="s">
        <v>27</v>
      </c>
      <c r="E195">
        <v>33.119441999999999</v>
      </c>
      <c r="F195">
        <v>9.8307739999999999</v>
      </c>
    </row>
    <row r="196" spans="1:56" x14ac:dyDescent="0.2">
      <c r="A196" t="s">
        <v>6</v>
      </c>
      <c r="B196" t="s">
        <v>7</v>
      </c>
      <c r="C196">
        <v>2024</v>
      </c>
      <c r="D196" t="s">
        <v>28</v>
      </c>
      <c r="E196">
        <v>38.674095199999996</v>
      </c>
      <c r="F196">
        <v>9.0152750000000008</v>
      </c>
      <c r="I196" s="1"/>
      <c r="L196" s="1"/>
      <c r="AK196" s="1"/>
    </row>
    <row r="197" spans="1:56" x14ac:dyDescent="0.2">
      <c r="A197" t="s">
        <v>6</v>
      </c>
      <c r="B197" t="s">
        <v>7</v>
      </c>
      <c r="C197">
        <v>2024</v>
      </c>
      <c r="D197" t="s">
        <v>29</v>
      </c>
      <c r="E197">
        <v>39.2709732</v>
      </c>
      <c r="F197">
        <v>8.2275679999999998</v>
      </c>
      <c r="I197" s="1"/>
    </row>
    <row r="198" spans="1:56" x14ac:dyDescent="0.2">
      <c r="A198" t="s">
        <v>6</v>
      </c>
      <c r="B198" t="s">
        <v>7</v>
      </c>
      <c r="C198">
        <v>2024</v>
      </c>
      <c r="D198" t="s">
        <v>30</v>
      </c>
      <c r="E198">
        <v>39.529179999999997</v>
      </c>
      <c r="F198">
        <v>8.2448589999999999</v>
      </c>
    </row>
    <row r="199" spans="1:56" x14ac:dyDescent="0.2">
      <c r="A199" t="s">
        <v>6</v>
      </c>
      <c r="B199" t="s">
        <v>7</v>
      </c>
      <c r="C199">
        <v>2024</v>
      </c>
      <c r="D199" t="s">
        <v>31</v>
      </c>
      <c r="E199">
        <v>41.281246199999998</v>
      </c>
      <c r="F199">
        <v>9.5895139999999994</v>
      </c>
      <c r="I199" s="1"/>
      <c r="Y199" s="1"/>
      <c r="AI199" s="1"/>
    </row>
    <row r="200" spans="1:56" x14ac:dyDescent="0.2">
      <c r="A200" t="s">
        <v>6</v>
      </c>
      <c r="B200" t="s">
        <v>7</v>
      </c>
      <c r="C200">
        <v>2024</v>
      </c>
      <c r="D200" t="s">
        <v>32</v>
      </c>
      <c r="E200">
        <v>39.269267999999997</v>
      </c>
      <c r="F200">
        <v>8.4066849999999995</v>
      </c>
      <c r="I200" s="1"/>
    </row>
    <row r="201" spans="1:56" x14ac:dyDescent="0.2">
      <c r="A201" t="s">
        <v>6</v>
      </c>
      <c r="B201" t="s">
        <v>7</v>
      </c>
      <c r="C201">
        <v>2024</v>
      </c>
      <c r="D201" t="s">
        <v>33</v>
      </c>
      <c r="E201">
        <v>38.997259999999997</v>
      </c>
      <c r="F201">
        <v>8.5312509999999993</v>
      </c>
    </row>
    <row r="202" spans="1:56" x14ac:dyDescent="0.2">
      <c r="A202" t="s">
        <v>6</v>
      </c>
      <c r="B202" t="s">
        <v>7</v>
      </c>
      <c r="C202">
        <v>2024</v>
      </c>
      <c r="D202" t="s">
        <v>34</v>
      </c>
      <c r="E202">
        <v>36.413001999999999</v>
      </c>
      <c r="F202">
        <v>8.3508259999999996</v>
      </c>
      <c r="K202" s="1"/>
      <c r="AK202" s="1"/>
    </row>
    <row r="203" spans="1:56" x14ac:dyDescent="0.2">
      <c r="A203" t="s">
        <v>6</v>
      </c>
      <c r="B203" t="s">
        <v>7</v>
      </c>
      <c r="C203">
        <v>2024</v>
      </c>
      <c r="D203" t="s">
        <v>35</v>
      </c>
      <c r="E203">
        <v>39.343734699999999</v>
      </c>
      <c r="F203">
        <v>8.3233130000000006</v>
      </c>
      <c r="I203" s="1"/>
    </row>
    <row r="204" spans="1:56" x14ac:dyDescent="0.2">
      <c r="A204" t="s">
        <v>6</v>
      </c>
      <c r="B204" t="s">
        <v>7</v>
      </c>
      <c r="C204">
        <v>2024</v>
      </c>
      <c r="D204" t="s">
        <v>36</v>
      </c>
      <c r="E204">
        <v>31.210306200000002</v>
      </c>
      <c r="F204">
        <v>9.445919</v>
      </c>
      <c r="BA204" s="1"/>
      <c r="BD204" s="1"/>
    </row>
    <row r="205" spans="1:56" x14ac:dyDescent="0.2">
      <c r="A205" t="s">
        <v>6</v>
      </c>
      <c r="B205" t="s">
        <v>7</v>
      </c>
      <c r="C205">
        <v>2025</v>
      </c>
      <c r="D205" t="s">
        <v>8</v>
      </c>
      <c r="E205">
        <v>35.218772899999998</v>
      </c>
      <c r="F205">
        <v>9.2652490000000007</v>
      </c>
      <c r="K205" s="1"/>
      <c r="Y205" s="1"/>
    </row>
    <row r="206" spans="1:56" x14ac:dyDescent="0.2">
      <c r="A206" t="s">
        <v>6</v>
      </c>
      <c r="B206" t="s">
        <v>7</v>
      </c>
      <c r="C206">
        <v>2025</v>
      </c>
      <c r="D206" t="s">
        <v>9</v>
      </c>
      <c r="E206">
        <v>43.9041061</v>
      </c>
      <c r="F206">
        <v>10.5492735</v>
      </c>
      <c r="AK206" s="1"/>
    </row>
    <row r="207" spans="1:56" x14ac:dyDescent="0.2">
      <c r="A207" t="s">
        <v>6</v>
      </c>
      <c r="B207" t="s">
        <v>7</v>
      </c>
      <c r="C207">
        <v>2025</v>
      </c>
      <c r="D207" t="s">
        <v>10</v>
      </c>
      <c r="E207">
        <v>35.946262400000002</v>
      </c>
      <c r="F207">
        <v>8.8928980000000006</v>
      </c>
      <c r="K207" s="1"/>
      <c r="Y207" s="1"/>
      <c r="AK207" s="1"/>
    </row>
    <row r="208" spans="1:56" x14ac:dyDescent="0.2">
      <c r="A208" t="s">
        <v>6</v>
      </c>
      <c r="B208" t="s">
        <v>7</v>
      </c>
      <c r="C208">
        <v>2025</v>
      </c>
      <c r="D208" t="s">
        <v>11</v>
      </c>
      <c r="E208">
        <v>45.853412599999999</v>
      </c>
      <c r="F208">
        <v>10.023778</v>
      </c>
    </row>
    <row r="209" spans="1:54" x14ac:dyDescent="0.2">
      <c r="A209" t="s">
        <v>6</v>
      </c>
      <c r="B209" t="s">
        <v>7</v>
      </c>
      <c r="C209">
        <v>2025</v>
      </c>
      <c r="D209" t="s">
        <v>12</v>
      </c>
      <c r="E209">
        <v>45.325719999999997</v>
      </c>
      <c r="F209">
        <v>9.2215659999999993</v>
      </c>
    </row>
    <row r="210" spans="1:54" x14ac:dyDescent="0.2">
      <c r="A210" t="s">
        <v>6</v>
      </c>
      <c r="B210" t="s">
        <v>7</v>
      </c>
      <c r="C210">
        <v>2025</v>
      </c>
      <c r="D210" t="s">
        <v>13</v>
      </c>
      <c r="E210">
        <v>43.208240000000004</v>
      </c>
      <c r="F210">
        <v>9.716208</v>
      </c>
      <c r="I210" s="1"/>
      <c r="K210" s="1"/>
      <c r="Y210" s="1"/>
      <c r="AK210" s="1"/>
    </row>
    <row r="211" spans="1:54" x14ac:dyDescent="0.2">
      <c r="A211" t="s">
        <v>6</v>
      </c>
      <c r="B211" t="s">
        <v>7</v>
      </c>
      <c r="C211">
        <v>2025</v>
      </c>
      <c r="D211" t="s">
        <v>14</v>
      </c>
      <c r="E211">
        <v>49.531257600000004</v>
      </c>
      <c r="F211">
        <v>10.246930000000001</v>
      </c>
    </row>
    <row r="212" spans="1:54" x14ac:dyDescent="0.2">
      <c r="A212" t="s">
        <v>6</v>
      </c>
      <c r="B212" t="s">
        <v>7</v>
      </c>
      <c r="C212">
        <v>2025</v>
      </c>
      <c r="D212" t="s">
        <v>15</v>
      </c>
      <c r="E212">
        <v>46.003395099999999</v>
      </c>
      <c r="F212">
        <v>9.8293440000000007</v>
      </c>
      <c r="BB212" s="1"/>
    </row>
    <row r="213" spans="1:54" x14ac:dyDescent="0.2">
      <c r="A213" t="s">
        <v>6</v>
      </c>
      <c r="B213" t="s">
        <v>7</v>
      </c>
      <c r="C213">
        <v>2025</v>
      </c>
      <c r="D213" t="s">
        <v>16</v>
      </c>
      <c r="E213">
        <v>45.531059999999997</v>
      </c>
      <c r="F213">
        <v>10.398733099999999</v>
      </c>
      <c r="I213" s="1"/>
    </row>
    <row r="214" spans="1:54" x14ac:dyDescent="0.2">
      <c r="A214" t="s">
        <v>6</v>
      </c>
      <c r="B214" t="s">
        <v>7</v>
      </c>
      <c r="C214">
        <v>2025</v>
      </c>
      <c r="D214" t="s">
        <v>17</v>
      </c>
      <c r="E214">
        <v>34.692979999999999</v>
      </c>
      <c r="F214">
        <v>9.3771500000000003</v>
      </c>
      <c r="K214" s="1"/>
      <c r="Y214" s="1"/>
    </row>
    <row r="215" spans="1:54" x14ac:dyDescent="0.2">
      <c r="A215" t="s">
        <v>6</v>
      </c>
      <c r="B215" t="s">
        <v>7</v>
      </c>
      <c r="C215">
        <v>2025</v>
      </c>
      <c r="D215" t="s">
        <v>18</v>
      </c>
      <c r="E215">
        <v>36.703940000000003</v>
      </c>
      <c r="F215">
        <v>9.476801</v>
      </c>
    </row>
    <row r="216" spans="1:54" x14ac:dyDescent="0.2">
      <c r="A216" t="s">
        <v>6</v>
      </c>
      <c r="B216" t="s">
        <v>7</v>
      </c>
      <c r="C216">
        <v>2025</v>
      </c>
      <c r="D216" t="s">
        <v>19</v>
      </c>
      <c r="E216">
        <v>37.678220000000003</v>
      </c>
      <c r="F216">
        <v>9.0234950000000005</v>
      </c>
    </row>
    <row r="217" spans="1:54" x14ac:dyDescent="0.2">
      <c r="A217" t="s">
        <v>6</v>
      </c>
      <c r="B217" t="s">
        <v>7</v>
      </c>
      <c r="C217">
        <v>2025</v>
      </c>
      <c r="D217" t="s">
        <v>20</v>
      </c>
      <c r="E217">
        <v>42.177036299999997</v>
      </c>
      <c r="F217">
        <v>10.0289812</v>
      </c>
      <c r="I217" s="1"/>
    </row>
    <row r="218" spans="1:54" x14ac:dyDescent="0.2">
      <c r="A218" t="s">
        <v>6</v>
      </c>
      <c r="B218" t="s">
        <v>7</v>
      </c>
      <c r="C218">
        <v>2025</v>
      </c>
      <c r="D218" t="s">
        <v>21</v>
      </c>
      <c r="E218">
        <v>45.889499999999998</v>
      </c>
      <c r="F218">
        <v>10.6011305</v>
      </c>
    </row>
    <row r="219" spans="1:54" x14ac:dyDescent="0.2">
      <c r="A219" t="s">
        <v>6</v>
      </c>
      <c r="B219" t="s">
        <v>7</v>
      </c>
      <c r="C219">
        <v>2025</v>
      </c>
      <c r="D219" t="s">
        <v>22</v>
      </c>
      <c r="E219">
        <v>34.529583000000002</v>
      </c>
      <c r="F219">
        <v>9.5513569999999994</v>
      </c>
    </row>
    <row r="220" spans="1:54" x14ac:dyDescent="0.2">
      <c r="A220" t="s">
        <v>6</v>
      </c>
      <c r="B220" t="s">
        <v>7</v>
      </c>
      <c r="C220">
        <v>2025</v>
      </c>
      <c r="D220" t="s">
        <v>23</v>
      </c>
      <c r="E220">
        <v>34.107709999999997</v>
      </c>
      <c r="F220">
        <v>9.6476179999999996</v>
      </c>
    </row>
    <row r="221" spans="1:54" x14ac:dyDescent="0.2">
      <c r="A221" t="s">
        <v>6</v>
      </c>
      <c r="B221" t="s">
        <v>7</v>
      </c>
      <c r="C221">
        <v>2025</v>
      </c>
      <c r="D221" t="s">
        <v>24</v>
      </c>
      <c r="E221">
        <v>22.324081400000001</v>
      </c>
      <c r="F221">
        <v>11.1527653</v>
      </c>
      <c r="K221" s="1"/>
    </row>
    <row r="222" spans="1:54" x14ac:dyDescent="0.2">
      <c r="A222" t="s">
        <v>6</v>
      </c>
      <c r="B222" t="s">
        <v>7</v>
      </c>
      <c r="C222">
        <v>2025</v>
      </c>
      <c r="D222" t="s">
        <v>25</v>
      </c>
      <c r="E222">
        <v>46.666645099999997</v>
      </c>
      <c r="F222">
        <v>81.061386099999993</v>
      </c>
      <c r="I222" s="1"/>
      <c r="Y222" s="1"/>
    </row>
    <row r="223" spans="1:54" x14ac:dyDescent="0.2">
      <c r="A223" t="s">
        <v>6</v>
      </c>
      <c r="B223" t="s">
        <v>7</v>
      </c>
      <c r="C223">
        <v>2025</v>
      </c>
      <c r="D223" t="s">
        <v>26</v>
      </c>
      <c r="E223">
        <v>41.989109999999997</v>
      </c>
      <c r="F223">
        <v>17.891773199999999</v>
      </c>
      <c r="Y223" s="1"/>
    </row>
    <row r="224" spans="1:54" x14ac:dyDescent="0.2">
      <c r="A224" t="s">
        <v>6</v>
      </c>
      <c r="B224" t="s">
        <v>7</v>
      </c>
      <c r="C224">
        <v>2025</v>
      </c>
      <c r="D224" t="s">
        <v>27</v>
      </c>
      <c r="E224">
        <v>36.864524799999998</v>
      </c>
      <c r="F224">
        <v>10.146034200000001</v>
      </c>
      <c r="AI224" s="1"/>
      <c r="AK224" s="1"/>
    </row>
    <row r="225" spans="1:37" x14ac:dyDescent="0.2">
      <c r="A225" t="s">
        <v>6</v>
      </c>
      <c r="B225" t="s">
        <v>7</v>
      </c>
      <c r="C225">
        <v>2025</v>
      </c>
      <c r="D225" t="s">
        <v>28</v>
      </c>
      <c r="E225">
        <v>45.842727699999998</v>
      </c>
      <c r="F225">
        <v>10.1594505</v>
      </c>
      <c r="I225" s="1"/>
      <c r="K225" s="1"/>
      <c r="Y225" s="1"/>
    </row>
    <row r="226" spans="1:37" x14ac:dyDescent="0.2">
      <c r="A226" t="s">
        <v>6</v>
      </c>
      <c r="B226" t="s">
        <v>7</v>
      </c>
      <c r="C226">
        <v>2025</v>
      </c>
      <c r="D226" t="s">
        <v>29</v>
      </c>
      <c r="E226">
        <v>46.502105700000001</v>
      </c>
      <c r="F226">
        <v>9.4153859999999998</v>
      </c>
    </row>
    <row r="227" spans="1:37" x14ac:dyDescent="0.2">
      <c r="A227" t="s">
        <v>6</v>
      </c>
      <c r="B227" t="s">
        <v>7</v>
      </c>
      <c r="C227">
        <v>2025</v>
      </c>
      <c r="D227" t="s">
        <v>30</v>
      </c>
      <c r="E227">
        <v>46.631744400000002</v>
      </c>
      <c r="F227">
        <v>9.3480720000000002</v>
      </c>
    </row>
    <row r="228" spans="1:37" x14ac:dyDescent="0.2">
      <c r="A228" t="s">
        <v>6</v>
      </c>
      <c r="B228" t="s">
        <v>7</v>
      </c>
      <c r="C228">
        <v>2025</v>
      </c>
      <c r="D228" t="s">
        <v>31</v>
      </c>
      <c r="E228">
        <v>48.374250000000004</v>
      </c>
      <c r="F228">
        <v>10.8162451</v>
      </c>
      <c r="I228" s="1"/>
      <c r="K228" s="1"/>
    </row>
    <row r="229" spans="1:37" x14ac:dyDescent="0.2">
      <c r="A229" t="s">
        <v>6</v>
      </c>
      <c r="B229" t="s">
        <v>7</v>
      </c>
      <c r="C229">
        <v>2025</v>
      </c>
      <c r="D229" t="s">
        <v>32</v>
      </c>
      <c r="E229">
        <v>46.4177666</v>
      </c>
      <c r="F229">
        <v>9.5980360000000005</v>
      </c>
    </row>
    <row r="230" spans="1:37" x14ac:dyDescent="0.2">
      <c r="A230" t="s">
        <v>6</v>
      </c>
      <c r="B230" t="s">
        <v>7</v>
      </c>
      <c r="C230">
        <v>2025</v>
      </c>
      <c r="D230" t="s">
        <v>33</v>
      </c>
      <c r="E230">
        <v>46.013057699999997</v>
      </c>
      <c r="F230">
        <v>9.6969499999999993</v>
      </c>
      <c r="K230" s="1"/>
    </row>
    <row r="231" spans="1:37" x14ac:dyDescent="0.2">
      <c r="A231" t="s">
        <v>6</v>
      </c>
      <c r="B231" t="s">
        <v>7</v>
      </c>
      <c r="C231">
        <v>2025</v>
      </c>
      <c r="D231" t="s">
        <v>34</v>
      </c>
      <c r="E231">
        <v>43.49042</v>
      </c>
      <c r="F231">
        <v>9.4239899999999999</v>
      </c>
      <c r="I231" s="1"/>
    </row>
    <row r="232" spans="1:37" x14ac:dyDescent="0.2">
      <c r="A232" t="s">
        <v>6</v>
      </c>
      <c r="B232" t="s">
        <v>7</v>
      </c>
      <c r="C232">
        <v>2025</v>
      </c>
      <c r="D232" t="s">
        <v>35</v>
      </c>
      <c r="E232">
        <v>46.348730000000003</v>
      </c>
      <c r="F232">
        <v>9.4566610000000004</v>
      </c>
    </row>
    <row r="233" spans="1:37" x14ac:dyDescent="0.2">
      <c r="A233" t="s">
        <v>6</v>
      </c>
      <c r="B233" t="s">
        <v>7</v>
      </c>
      <c r="C233">
        <v>2025</v>
      </c>
      <c r="D233" t="s">
        <v>36</v>
      </c>
      <c r="E233">
        <v>35.111614199999998</v>
      </c>
      <c r="F233">
        <v>9.7979640000000003</v>
      </c>
    </row>
    <row r="234" spans="1:37" x14ac:dyDescent="0.2">
      <c r="A234" t="s">
        <v>6</v>
      </c>
      <c r="B234" t="s">
        <v>7</v>
      </c>
      <c r="C234">
        <v>2026</v>
      </c>
      <c r="D234" t="s">
        <v>8</v>
      </c>
      <c r="E234">
        <v>38.179374699999997</v>
      </c>
      <c r="F234">
        <v>9.5432860000000002</v>
      </c>
    </row>
    <row r="235" spans="1:37" x14ac:dyDescent="0.2">
      <c r="A235" t="s">
        <v>6</v>
      </c>
      <c r="B235" t="s">
        <v>7</v>
      </c>
      <c r="C235">
        <v>2026</v>
      </c>
      <c r="D235" t="s">
        <v>9</v>
      </c>
      <c r="E235">
        <v>45.741700000000002</v>
      </c>
      <c r="F235">
        <v>10.80254</v>
      </c>
    </row>
    <row r="236" spans="1:37" x14ac:dyDescent="0.2">
      <c r="A236" t="s">
        <v>6</v>
      </c>
      <c r="B236" t="s">
        <v>7</v>
      </c>
      <c r="C236">
        <v>2026</v>
      </c>
      <c r="D236" t="s">
        <v>10</v>
      </c>
      <c r="E236">
        <v>38.7810974</v>
      </c>
      <c r="F236">
        <v>9.109788</v>
      </c>
      <c r="K236" s="1"/>
      <c r="Y236" s="1"/>
    </row>
    <row r="237" spans="1:37" x14ac:dyDescent="0.2">
      <c r="A237" t="s">
        <v>6</v>
      </c>
      <c r="B237" t="s">
        <v>7</v>
      </c>
      <c r="C237">
        <v>2026</v>
      </c>
      <c r="D237" t="s">
        <v>11</v>
      </c>
      <c r="E237">
        <v>47.927944199999999</v>
      </c>
      <c r="F237">
        <v>10.307324400000001</v>
      </c>
      <c r="AK237" s="1"/>
    </row>
    <row r="238" spans="1:37" x14ac:dyDescent="0.2">
      <c r="A238" t="s">
        <v>6</v>
      </c>
      <c r="B238" t="s">
        <v>7</v>
      </c>
      <c r="C238">
        <v>2026</v>
      </c>
      <c r="D238" t="s">
        <v>12</v>
      </c>
      <c r="E238">
        <v>46.755336800000002</v>
      </c>
      <c r="F238">
        <v>9.4960330000000006</v>
      </c>
    </row>
    <row r="239" spans="1:37" x14ac:dyDescent="0.2">
      <c r="A239" t="s">
        <v>6</v>
      </c>
      <c r="B239" t="s">
        <v>7</v>
      </c>
      <c r="C239">
        <v>2026</v>
      </c>
      <c r="D239" t="s">
        <v>13</v>
      </c>
      <c r="E239">
        <v>44.784122500000002</v>
      </c>
      <c r="F239">
        <v>9.8636060000000008</v>
      </c>
      <c r="I239" s="1"/>
      <c r="Y239" s="1"/>
    </row>
    <row r="240" spans="1:37" x14ac:dyDescent="0.2">
      <c r="A240" t="s">
        <v>6</v>
      </c>
      <c r="B240" t="s">
        <v>7</v>
      </c>
      <c r="C240">
        <v>2026</v>
      </c>
      <c r="D240" t="s">
        <v>14</v>
      </c>
      <c r="E240">
        <v>51.240772200000002</v>
      </c>
      <c r="F240">
        <v>10.5935478</v>
      </c>
    </row>
    <row r="241" spans="1:37" x14ac:dyDescent="0.2">
      <c r="A241" t="s">
        <v>6</v>
      </c>
      <c r="B241" t="s">
        <v>7</v>
      </c>
      <c r="C241">
        <v>2026</v>
      </c>
      <c r="D241" t="s">
        <v>15</v>
      </c>
      <c r="E241">
        <v>47.537750000000003</v>
      </c>
      <c r="F241">
        <v>10.050911899999999</v>
      </c>
    </row>
    <row r="242" spans="1:37" x14ac:dyDescent="0.2">
      <c r="A242" t="s">
        <v>6</v>
      </c>
      <c r="B242" t="s">
        <v>7</v>
      </c>
      <c r="C242">
        <v>2026</v>
      </c>
      <c r="D242" t="s">
        <v>16</v>
      </c>
      <c r="E242">
        <v>47.622726399999998</v>
      </c>
      <c r="F242">
        <v>10.5818634</v>
      </c>
    </row>
    <row r="243" spans="1:37" x14ac:dyDescent="0.2">
      <c r="A243" t="s">
        <v>6</v>
      </c>
      <c r="B243" t="s">
        <v>7</v>
      </c>
      <c r="C243">
        <v>2026</v>
      </c>
      <c r="D243" t="s">
        <v>17</v>
      </c>
      <c r="E243">
        <v>37.329055799999999</v>
      </c>
      <c r="F243">
        <v>9.6087340000000001</v>
      </c>
      <c r="K243" s="1"/>
      <c r="Y243" s="1"/>
    </row>
    <row r="244" spans="1:37" x14ac:dyDescent="0.2">
      <c r="A244" t="s">
        <v>6</v>
      </c>
      <c r="B244" t="s">
        <v>7</v>
      </c>
      <c r="C244">
        <v>2026</v>
      </c>
      <c r="D244" t="s">
        <v>18</v>
      </c>
      <c r="E244">
        <v>39.408990000000003</v>
      </c>
      <c r="F244">
        <v>9.7115930000000006</v>
      </c>
      <c r="I244" s="1"/>
    </row>
    <row r="245" spans="1:37" x14ac:dyDescent="0.2">
      <c r="A245" t="s">
        <v>6</v>
      </c>
      <c r="B245" t="s">
        <v>7</v>
      </c>
      <c r="C245">
        <v>2026</v>
      </c>
      <c r="D245" t="s">
        <v>19</v>
      </c>
      <c r="E245">
        <v>40.459429999999998</v>
      </c>
      <c r="F245">
        <v>9.2550779999999992</v>
      </c>
      <c r="AK245" s="1"/>
    </row>
    <row r="246" spans="1:37" x14ac:dyDescent="0.2">
      <c r="A246" t="s">
        <v>6</v>
      </c>
      <c r="B246" t="s">
        <v>7</v>
      </c>
      <c r="C246">
        <v>2026</v>
      </c>
      <c r="D246" t="s">
        <v>20</v>
      </c>
      <c r="E246">
        <v>44.092235600000002</v>
      </c>
      <c r="F246">
        <v>10.178494499999999</v>
      </c>
    </row>
    <row r="247" spans="1:37" x14ac:dyDescent="0.2">
      <c r="A247" t="s">
        <v>6</v>
      </c>
      <c r="B247" t="s">
        <v>7</v>
      </c>
      <c r="C247">
        <v>2026</v>
      </c>
      <c r="D247" t="s">
        <v>21</v>
      </c>
      <c r="E247">
        <v>47.774209999999997</v>
      </c>
      <c r="F247">
        <v>10.8560629</v>
      </c>
      <c r="K247" s="1"/>
      <c r="Y247" s="1"/>
    </row>
    <row r="248" spans="1:37" x14ac:dyDescent="0.2">
      <c r="A248" t="s">
        <v>6</v>
      </c>
      <c r="B248" t="s">
        <v>7</v>
      </c>
      <c r="C248">
        <v>2026</v>
      </c>
      <c r="D248" t="s">
        <v>22</v>
      </c>
      <c r="E248">
        <v>37.186366999999997</v>
      </c>
      <c r="F248">
        <v>9.7537730000000007</v>
      </c>
    </row>
    <row r="249" spans="1:37" x14ac:dyDescent="0.2">
      <c r="A249" t="s">
        <v>6</v>
      </c>
      <c r="B249" t="s">
        <v>7</v>
      </c>
      <c r="C249">
        <v>2026</v>
      </c>
      <c r="D249" t="s">
        <v>23</v>
      </c>
      <c r="E249">
        <v>36.743953699999999</v>
      </c>
      <c r="F249">
        <v>9.7551240000000004</v>
      </c>
    </row>
    <row r="250" spans="1:37" x14ac:dyDescent="0.2">
      <c r="A250" t="s">
        <v>6</v>
      </c>
      <c r="B250" t="s">
        <v>7</v>
      </c>
      <c r="C250">
        <v>2026</v>
      </c>
      <c r="D250" t="s">
        <v>24</v>
      </c>
      <c r="E250">
        <v>23.853593799999999</v>
      </c>
      <c r="F250">
        <v>12.253768000000001</v>
      </c>
      <c r="V250" s="1"/>
    </row>
    <row r="251" spans="1:37" x14ac:dyDescent="0.2">
      <c r="A251" t="s">
        <v>6</v>
      </c>
      <c r="B251" t="s">
        <v>7</v>
      </c>
      <c r="C251">
        <v>2026</v>
      </c>
      <c r="D251" t="s">
        <v>25</v>
      </c>
      <c r="E251">
        <v>49.144060000000003</v>
      </c>
      <c r="F251">
        <v>83.3313141</v>
      </c>
      <c r="Y251" s="1"/>
    </row>
    <row r="252" spans="1:37" x14ac:dyDescent="0.2">
      <c r="A252" t="s">
        <v>6</v>
      </c>
      <c r="B252" t="s">
        <v>7</v>
      </c>
      <c r="C252">
        <v>2026</v>
      </c>
      <c r="D252" t="s">
        <v>26</v>
      </c>
      <c r="E252">
        <v>44.645020000000002</v>
      </c>
      <c r="F252">
        <v>17.295986200000002</v>
      </c>
    </row>
    <row r="253" spans="1:37" x14ac:dyDescent="0.2">
      <c r="A253" t="s">
        <v>6</v>
      </c>
      <c r="B253" t="s">
        <v>7</v>
      </c>
      <c r="C253">
        <v>2026</v>
      </c>
      <c r="D253" t="s">
        <v>27</v>
      </c>
      <c r="E253">
        <v>39.382860000000001</v>
      </c>
      <c r="F253">
        <v>10.149188000000001</v>
      </c>
      <c r="K253" s="1"/>
    </row>
    <row r="254" spans="1:37" x14ac:dyDescent="0.2">
      <c r="A254" t="s">
        <v>6</v>
      </c>
      <c r="B254" t="s">
        <v>7</v>
      </c>
      <c r="C254">
        <v>2026</v>
      </c>
      <c r="D254" t="s">
        <v>28</v>
      </c>
      <c r="E254">
        <v>48.199179999999998</v>
      </c>
      <c r="F254">
        <v>10.3039045</v>
      </c>
      <c r="I254" s="1"/>
      <c r="Y254" s="1"/>
      <c r="AI254" s="1"/>
    </row>
    <row r="255" spans="1:37" x14ac:dyDescent="0.2">
      <c r="A255" t="s">
        <v>6</v>
      </c>
      <c r="B255" t="s">
        <v>7</v>
      </c>
      <c r="C255">
        <v>2026</v>
      </c>
      <c r="D255" t="s">
        <v>29</v>
      </c>
      <c r="E255">
        <v>48.54766</v>
      </c>
      <c r="F255">
        <v>9.7023259999999993</v>
      </c>
    </row>
    <row r="256" spans="1:37" x14ac:dyDescent="0.2">
      <c r="A256" t="s">
        <v>6</v>
      </c>
      <c r="B256" t="s">
        <v>7</v>
      </c>
      <c r="C256">
        <v>2026</v>
      </c>
      <c r="D256" t="s">
        <v>30</v>
      </c>
      <c r="E256">
        <v>48.104282400000002</v>
      </c>
      <c r="F256">
        <v>9.6508219999999998</v>
      </c>
      <c r="Y256" s="1"/>
    </row>
    <row r="257" spans="1:37" x14ac:dyDescent="0.2">
      <c r="A257" t="s">
        <v>6</v>
      </c>
      <c r="B257" t="s">
        <v>7</v>
      </c>
      <c r="C257">
        <v>2026</v>
      </c>
      <c r="D257" t="s">
        <v>31</v>
      </c>
      <c r="E257">
        <v>50.162100000000002</v>
      </c>
      <c r="F257">
        <v>11.211233099999999</v>
      </c>
      <c r="Y257" s="1"/>
      <c r="AI257" s="1"/>
    </row>
    <row r="258" spans="1:37" x14ac:dyDescent="0.2">
      <c r="A258" t="s">
        <v>6</v>
      </c>
      <c r="B258" t="s">
        <v>7</v>
      </c>
      <c r="C258">
        <v>2026</v>
      </c>
      <c r="D258" t="s">
        <v>32</v>
      </c>
      <c r="E258">
        <v>48.49765</v>
      </c>
      <c r="F258">
        <v>9.887238</v>
      </c>
      <c r="AI258" s="1"/>
      <c r="AK258" s="1"/>
    </row>
    <row r="259" spans="1:37" x14ac:dyDescent="0.2">
      <c r="A259" t="s">
        <v>6</v>
      </c>
      <c r="B259" t="s">
        <v>7</v>
      </c>
      <c r="C259">
        <v>2026</v>
      </c>
      <c r="D259" t="s">
        <v>33</v>
      </c>
      <c r="E259">
        <v>48.186660000000003</v>
      </c>
      <c r="F259">
        <v>9.9543579999999992</v>
      </c>
      <c r="K259" s="1"/>
    </row>
    <row r="260" spans="1:37" x14ac:dyDescent="0.2">
      <c r="A260" t="s">
        <v>6</v>
      </c>
      <c r="B260" t="s">
        <v>7</v>
      </c>
      <c r="C260">
        <v>2026</v>
      </c>
      <c r="D260" t="s">
        <v>34</v>
      </c>
      <c r="E260">
        <v>45.711692800000002</v>
      </c>
      <c r="F260">
        <v>9.3308870000000006</v>
      </c>
    </row>
    <row r="261" spans="1:37" x14ac:dyDescent="0.2">
      <c r="A261" t="s">
        <v>6</v>
      </c>
      <c r="B261" t="s">
        <v>7</v>
      </c>
      <c r="C261">
        <v>2026</v>
      </c>
      <c r="D261" t="s">
        <v>35</v>
      </c>
      <c r="E261">
        <v>48.126163499999997</v>
      </c>
      <c r="F261">
        <v>9.7632049999999992</v>
      </c>
    </row>
    <row r="262" spans="1:37" x14ac:dyDescent="0.2">
      <c r="A262" t="s">
        <v>6</v>
      </c>
      <c r="B262" t="s">
        <v>7</v>
      </c>
      <c r="C262">
        <v>2026</v>
      </c>
      <c r="D262" t="s">
        <v>36</v>
      </c>
      <c r="E262">
        <v>37.862920000000003</v>
      </c>
      <c r="F262">
        <v>9.9716360000000002</v>
      </c>
    </row>
    <row r="263" spans="1:37" x14ac:dyDescent="0.2">
      <c r="A263" t="s">
        <v>6</v>
      </c>
      <c r="B263" t="s">
        <v>7</v>
      </c>
      <c r="C263">
        <v>2027</v>
      </c>
      <c r="D263" t="s">
        <v>8</v>
      </c>
      <c r="E263">
        <v>40.327210000000001</v>
      </c>
      <c r="F263">
        <v>9.3144919999999995</v>
      </c>
      <c r="I263" s="1"/>
      <c r="K263" s="1"/>
      <c r="Y263" s="1"/>
      <c r="AK263" s="1"/>
    </row>
    <row r="264" spans="1:37" x14ac:dyDescent="0.2">
      <c r="A264" t="s">
        <v>6</v>
      </c>
      <c r="B264" t="s">
        <v>7</v>
      </c>
      <c r="C264">
        <v>2027</v>
      </c>
      <c r="D264" t="s">
        <v>9</v>
      </c>
      <c r="E264">
        <v>47.648002599999998</v>
      </c>
      <c r="F264">
        <v>11.128003100000001</v>
      </c>
    </row>
    <row r="265" spans="1:37" x14ac:dyDescent="0.2">
      <c r="A265" t="s">
        <v>6</v>
      </c>
      <c r="B265" t="s">
        <v>7</v>
      </c>
      <c r="C265">
        <v>2027</v>
      </c>
      <c r="D265" t="s">
        <v>10</v>
      </c>
      <c r="E265">
        <v>41.010494199999997</v>
      </c>
      <c r="F265">
        <v>8.8789619999999996</v>
      </c>
      <c r="K265" s="1"/>
    </row>
    <row r="266" spans="1:37" x14ac:dyDescent="0.2">
      <c r="A266" t="s">
        <v>6</v>
      </c>
      <c r="B266" t="s">
        <v>7</v>
      </c>
      <c r="C266">
        <v>2027</v>
      </c>
      <c r="D266" t="s">
        <v>11</v>
      </c>
      <c r="E266">
        <v>50.353540000000002</v>
      </c>
      <c r="F266">
        <v>10.5663328</v>
      </c>
      <c r="I266" s="1"/>
      <c r="AK266" s="1"/>
    </row>
    <row r="267" spans="1:37" x14ac:dyDescent="0.2">
      <c r="A267" t="s">
        <v>6</v>
      </c>
      <c r="B267" t="s">
        <v>7</v>
      </c>
      <c r="C267">
        <v>2027</v>
      </c>
      <c r="D267" t="s">
        <v>12</v>
      </c>
      <c r="E267">
        <v>48.759594</v>
      </c>
      <c r="F267">
        <v>9.7281899999999997</v>
      </c>
    </row>
    <row r="268" spans="1:37" x14ac:dyDescent="0.2">
      <c r="A268" t="s">
        <v>6</v>
      </c>
      <c r="B268" t="s">
        <v>7</v>
      </c>
      <c r="C268">
        <v>2027</v>
      </c>
      <c r="D268" t="s">
        <v>13</v>
      </c>
      <c r="E268">
        <v>46.224589999999999</v>
      </c>
      <c r="F268">
        <v>9.8841490000000007</v>
      </c>
    </row>
    <row r="269" spans="1:37" x14ac:dyDescent="0.2">
      <c r="A269" t="s">
        <v>6</v>
      </c>
      <c r="B269" t="s">
        <v>7</v>
      </c>
      <c r="C269">
        <v>2027</v>
      </c>
      <c r="D269" t="s">
        <v>14</v>
      </c>
      <c r="E269">
        <v>53.415073399999997</v>
      </c>
      <c r="F269">
        <v>11.0076427</v>
      </c>
    </row>
    <row r="270" spans="1:37" x14ac:dyDescent="0.2">
      <c r="A270" t="s">
        <v>6</v>
      </c>
      <c r="B270" t="s">
        <v>7</v>
      </c>
      <c r="C270">
        <v>2027</v>
      </c>
      <c r="D270" t="s">
        <v>15</v>
      </c>
      <c r="E270">
        <v>49.538707700000003</v>
      </c>
      <c r="F270">
        <v>10.291169999999999</v>
      </c>
      <c r="AK270" s="1"/>
    </row>
    <row r="271" spans="1:37" x14ac:dyDescent="0.2">
      <c r="A271" t="s">
        <v>6</v>
      </c>
      <c r="B271" t="s">
        <v>7</v>
      </c>
      <c r="C271">
        <v>2027</v>
      </c>
      <c r="D271" t="s">
        <v>16</v>
      </c>
      <c r="E271">
        <v>49.925937699999999</v>
      </c>
      <c r="F271">
        <v>10.743942300000001</v>
      </c>
      <c r="Y271" s="1"/>
      <c r="AI271" s="1"/>
    </row>
    <row r="272" spans="1:37" x14ac:dyDescent="0.2">
      <c r="A272" t="s">
        <v>6</v>
      </c>
      <c r="B272" t="s">
        <v>7</v>
      </c>
      <c r="C272">
        <v>2027</v>
      </c>
      <c r="D272" t="s">
        <v>17</v>
      </c>
      <c r="E272">
        <v>39.541297900000004</v>
      </c>
      <c r="F272">
        <v>9.3763760000000005</v>
      </c>
      <c r="K272" s="1"/>
      <c r="Y272" s="1"/>
    </row>
    <row r="273" spans="1:37" x14ac:dyDescent="0.2">
      <c r="A273" t="s">
        <v>6</v>
      </c>
      <c r="B273" t="s">
        <v>7</v>
      </c>
      <c r="C273">
        <v>2027</v>
      </c>
      <c r="D273" t="s">
        <v>18</v>
      </c>
      <c r="E273">
        <v>41.669086499999999</v>
      </c>
      <c r="F273">
        <v>9.4805849999999996</v>
      </c>
    </row>
    <row r="274" spans="1:37" x14ac:dyDescent="0.2">
      <c r="A274" t="s">
        <v>6</v>
      </c>
      <c r="B274" t="s">
        <v>7</v>
      </c>
      <c r="C274">
        <v>2027</v>
      </c>
      <c r="D274" t="s">
        <v>19</v>
      </c>
      <c r="E274">
        <v>42.61759</v>
      </c>
      <c r="F274">
        <v>9.0509970000000006</v>
      </c>
      <c r="AI274" s="1"/>
    </row>
    <row r="275" spans="1:37" x14ac:dyDescent="0.2">
      <c r="A275" t="s">
        <v>6</v>
      </c>
      <c r="B275" t="s">
        <v>7</v>
      </c>
      <c r="C275">
        <v>2027</v>
      </c>
      <c r="D275" t="s">
        <v>20</v>
      </c>
      <c r="E275">
        <v>45.893030000000003</v>
      </c>
      <c r="F275">
        <v>10.2907314</v>
      </c>
    </row>
    <row r="276" spans="1:37" x14ac:dyDescent="0.2">
      <c r="A276" t="s">
        <v>6</v>
      </c>
      <c r="B276" t="s">
        <v>7</v>
      </c>
      <c r="C276">
        <v>2027</v>
      </c>
      <c r="D276" t="s">
        <v>21</v>
      </c>
      <c r="E276">
        <v>49.722797399999997</v>
      </c>
      <c r="F276">
        <v>11.22744</v>
      </c>
      <c r="I276" s="1"/>
      <c r="AI276" s="1"/>
    </row>
    <row r="277" spans="1:37" x14ac:dyDescent="0.2">
      <c r="A277" t="s">
        <v>6</v>
      </c>
      <c r="B277" t="s">
        <v>7</v>
      </c>
      <c r="C277">
        <v>2027</v>
      </c>
      <c r="D277" t="s">
        <v>22</v>
      </c>
      <c r="E277">
        <v>39.465310000000002</v>
      </c>
      <c r="F277">
        <v>9.4948619999999995</v>
      </c>
    </row>
    <row r="278" spans="1:37" x14ac:dyDescent="0.2">
      <c r="A278" t="s">
        <v>6</v>
      </c>
      <c r="B278" t="s">
        <v>7</v>
      </c>
      <c r="C278">
        <v>2027</v>
      </c>
      <c r="D278" t="s">
        <v>23</v>
      </c>
      <c r="E278">
        <v>39.267593400000003</v>
      </c>
      <c r="F278">
        <v>9.6227509999999992</v>
      </c>
    </row>
    <row r="279" spans="1:37" x14ac:dyDescent="0.2">
      <c r="A279" t="s">
        <v>6</v>
      </c>
      <c r="B279" t="s">
        <v>7</v>
      </c>
      <c r="C279">
        <v>2027</v>
      </c>
      <c r="D279" t="s">
        <v>24</v>
      </c>
      <c r="E279">
        <v>26.938261000000001</v>
      </c>
      <c r="F279">
        <v>12.8195286</v>
      </c>
      <c r="V279" s="1"/>
      <c r="Y279" s="1"/>
    </row>
    <row r="280" spans="1:37" x14ac:dyDescent="0.2">
      <c r="A280" t="s">
        <v>6</v>
      </c>
      <c r="B280" t="s">
        <v>7</v>
      </c>
      <c r="C280">
        <v>2027</v>
      </c>
      <c r="D280" t="s">
        <v>25</v>
      </c>
      <c r="E280">
        <v>51.325092300000001</v>
      </c>
      <c r="F280">
        <v>86.977130000000002</v>
      </c>
      <c r="AK280" s="1"/>
    </row>
    <row r="281" spans="1:37" x14ac:dyDescent="0.2">
      <c r="A281" t="s">
        <v>6</v>
      </c>
      <c r="B281" t="s">
        <v>7</v>
      </c>
      <c r="C281">
        <v>2027</v>
      </c>
      <c r="D281" t="s">
        <v>26</v>
      </c>
      <c r="E281">
        <v>46.90616</v>
      </c>
      <c r="F281">
        <v>17.431740000000001</v>
      </c>
      <c r="K281" s="1"/>
      <c r="Y281" s="1"/>
    </row>
    <row r="282" spans="1:37" x14ac:dyDescent="0.2">
      <c r="A282" t="s">
        <v>6</v>
      </c>
      <c r="B282" t="s">
        <v>7</v>
      </c>
      <c r="C282">
        <v>2027</v>
      </c>
      <c r="D282" t="s">
        <v>27</v>
      </c>
      <c r="E282">
        <v>40.841793099999997</v>
      </c>
      <c r="F282">
        <v>9.5837369999999993</v>
      </c>
      <c r="I282" s="1"/>
      <c r="AI282" s="1"/>
    </row>
    <row r="283" spans="1:37" x14ac:dyDescent="0.2">
      <c r="A283" t="s">
        <v>6</v>
      </c>
      <c r="B283" t="s">
        <v>7</v>
      </c>
      <c r="C283">
        <v>2027</v>
      </c>
      <c r="D283" t="s">
        <v>28</v>
      </c>
      <c r="E283">
        <v>50.486496000000002</v>
      </c>
      <c r="F283">
        <v>10.625930800000001</v>
      </c>
      <c r="I283" s="1"/>
      <c r="K283" s="1"/>
      <c r="L283" s="1"/>
      <c r="M283" s="1"/>
      <c r="Y283" s="1"/>
      <c r="AI283" s="1"/>
    </row>
    <row r="284" spans="1:37" x14ac:dyDescent="0.2">
      <c r="A284" t="s">
        <v>6</v>
      </c>
      <c r="B284" t="s">
        <v>7</v>
      </c>
      <c r="C284">
        <v>2027</v>
      </c>
      <c r="D284" t="s">
        <v>29</v>
      </c>
      <c r="E284">
        <v>50.777880000000003</v>
      </c>
      <c r="F284">
        <v>9.8773365000000002</v>
      </c>
      <c r="K284" s="1"/>
      <c r="Y284" s="1"/>
    </row>
    <row r="285" spans="1:37" x14ac:dyDescent="0.2">
      <c r="A285" t="s">
        <v>6</v>
      </c>
      <c r="B285" t="s">
        <v>7</v>
      </c>
      <c r="C285">
        <v>2027</v>
      </c>
      <c r="D285" t="s">
        <v>30</v>
      </c>
      <c r="E285">
        <v>50.165930000000003</v>
      </c>
      <c r="F285">
        <v>9.9324080000000006</v>
      </c>
      <c r="I285" s="1"/>
      <c r="Y285" s="1"/>
    </row>
    <row r="286" spans="1:37" x14ac:dyDescent="0.2">
      <c r="A286" t="s">
        <v>6</v>
      </c>
      <c r="B286" t="s">
        <v>7</v>
      </c>
      <c r="C286">
        <v>2027</v>
      </c>
      <c r="D286" t="s">
        <v>31</v>
      </c>
      <c r="E286">
        <v>52.358333600000002</v>
      </c>
      <c r="F286">
        <v>11.6147966</v>
      </c>
      <c r="I286" s="1"/>
      <c r="AI286" s="1"/>
    </row>
    <row r="287" spans="1:37" x14ac:dyDescent="0.2">
      <c r="A287" t="s">
        <v>6</v>
      </c>
      <c r="B287" t="s">
        <v>7</v>
      </c>
      <c r="C287">
        <v>2027</v>
      </c>
      <c r="D287" t="s">
        <v>32</v>
      </c>
      <c r="E287">
        <v>50.827939999999998</v>
      </c>
      <c r="F287">
        <v>10.08778</v>
      </c>
      <c r="I287" s="1"/>
      <c r="AI287" s="1"/>
    </row>
    <row r="288" spans="1:37" x14ac:dyDescent="0.2">
      <c r="A288" t="s">
        <v>6</v>
      </c>
      <c r="B288" t="s">
        <v>7</v>
      </c>
      <c r="C288">
        <v>2027</v>
      </c>
      <c r="D288" t="s">
        <v>33</v>
      </c>
      <c r="E288">
        <v>50.526954699999997</v>
      </c>
      <c r="F288">
        <v>10.185545899999999</v>
      </c>
    </row>
    <row r="289" spans="1:54" x14ac:dyDescent="0.2">
      <c r="A289" t="s">
        <v>6</v>
      </c>
      <c r="B289" t="s">
        <v>7</v>
      </c>
      <c r="C289">
        <v>2027</v>
      </c>
      <c r="D289" t="s">
        <v>34</v>
      </c>
      <c r="E289">
        <v>47.279409999999999</v>
      </c>
      <c r="F289">
        <v>9.1759920000000008</v>
      </c>
    </row>
    <row r="290" spans="1:54" x14ac:dyDescent="0.2">
      <c r="A290" t="s">
        <v>6</v>
      </c>
      <c r="B290" t="s">
        <v>7</v>
      </c>
      <c r="C290">
        <v>2027</v>
      </c>
      <c r="D290" t="s">
        <v>35</v>
      </c>
      <c r="E290">
        <v>50.370494800000003</v>
      </c>
      <c r="F290">
        <v>9.9905609999999996</v>
      </c>
      <c r="I290" s="1"/>
    </row>
    <row r="291" spans="1:54" x14ac:dyDescent="0.2">
      <c r="A291" t="s">
        <v>6</v>
      </c>
      <c r="B291" t="s">
        <v>7</v>
      </c>
      <c r="C291">
        <v>2027</v>
      </c>
      <c r="D291" t="s">
        <v>36</v>
      </c>
      <c r="E291">
        <v>39.650726300000002</v>
      </c>
      <c r="F291">
        <v>9.5903279999999995</v>
      </c>
    </row>
    <row r="292" spans="1:54" x14ac:dyDescent="0.2">
      <c r="A292" t="s">
        <v>6</v>
      </c>
      <c r="B292" t="s">
        <v>7</v>
      </c>
      <c r="C292">
        <v>2028</v>
      </c>
      <c r="D292" t="s">
        <v>8</v>
      </c>
      <c r="E292">
        <v>42.124369999999999</v>
      </c>
      <c r="F292">
        <v>9.358098</v>
      </c>
      <c r="Y292" s="1"/>
    </row>
    <row r="293" spans="1:54" x14ac:dyDescent="0.2">
      <c r="A293" t="s">
        <v>6</v>
      </c>
      <c r="B293" t="s">
        <v>7</v>
      </c>
      <c r="C293">
        <v>2028</v>
      </c>
      <c r="D293" t="s">
        <v>9</v>
      </c>
      <c r="E293">
        <v>48.874079999999999</v>
      </c>
      <c r="F293">
        <v>11.6890125</v>
      </c>
      <c r="I293" s="1"/>
      <c r="K293" s="1"/>
      <c r="Y293" s="1"/>
      <c r="AI293" s="1"/>
    </row>
    <row r="294" spans="1:54" x14ac:dyDescent="0.2">
      <c r="A294" t="s">
        <v>6</v>
      </c>
      <c r="B294" t="s">
        <v>7</v>
      </c>
      <c r="C294">
        <v>2028</v>
      </c>
      <c r="D294" t="s">
        <v>10</v>
      </c>
      <c r="E294">
        <v>42.747585299999997</v>
      </c>
      <c r="F294">
        <v>8.9617629999999995</v>
      </c>
      <c r="I294" s="1"/>
      <c r="K294" s="1"/>
    </row>
    <row r="295" spans="1:54" x14ac:dyDescent="0.2">
      <c r="A295" t="s">
        <v>6</v>
      </c>
      <c r="B295" t="s">
        <v>7</v>
      </c>
      <c r="C295">
        <v>2028</v>
      </c>
      <c r="D295" t="s">
        <v>11</v>
      </c>
      <c r="E295">
        <v>51.538060000000002</v>
      </c>
      <c r="F295">
        <v>11.126453400000001</v>
      </c>
    </row>
    <row r="296" spans="1:54" x14ac:dyDescent="0.2">
      <c r="A296" t="s">
        <v>6</v>
      </c>
      <c r="B296" t="s">
        <v>7</v>
      </c>
      <c r="C296">
        <v>2028</v>
      </c>
      <c r="D296" t="s">
        <v>12</v>
      </c>
      <c r="E296">
        <v>49.878439999999998</v>
      </c>
      <c r="F296">
        <v>10.19631</v>
      </c>
    </row>
    <row r="297" spans="1:54" x14ac:dyDescent="0.2">
      <c r="A297" t="s">
        <v>6</v>
      </c>
      <c r="B297" t="s">
        <v>7</v>
      </c>
      <c r="C297">
        <v>2028</v>
      </c>
      <c r="D297" t="s">
        <v>13</v>
      </c>
      <c r="E297">
        <v>46.665840000000003</v>
      </c>
      <c r="F297">
        <v>10.0020056</v>
      </c>
      <c r="I297" s="1"/>
      <c r="K297" s="1"/>
    </row>
    <row r="298" spans="1:54" x14ac:dyDescent="0.2">
      <c r="A298" t="s">
        <v>6</v>
      </c>
      <c r="B298" t="s">
        <v>7</v>
      </c>
      <c r="C298">
        <v>2028</v>
      </c>
      <c r="D298" t="s">
        <v>14</v>
      </c>
      <c r="E298">
        <v>54.821460000000002</v>
      </c>
      <c r="F298">
        <v>11.6038876</v>
      </c>
      <c r="I298" s="1"/>
    </row>
    <row r="299" spans="1:54" x14ac:dyDescent="0.2">
      <c r="A299" t="s">
        <v>6</v>
      </c>
      <c r="B299" t="s">
        <v>7</v>
      </c>
      <c r="C299">
        <v>2028</v>
      </c>
      <c r="D299" t="s">
        <v>15</v>
      </c>
      <c r="E299">
        <v>50.735799999999998</v>
      </c>
      <c r="F299">
        <v>10.7249756</v>
      </c>
      <c r="Y299" s="1"/>
      <c r="BB299" s="1"/>
    </row>
    <row r="300" spans="1:54" x14ac:dyDescent="0.2">
      <c r="A300" t="s">
        <v>6</v>
      </c>
      <c r="B300" t="s">
        <v>7</v>
      </c>
      <c r="C300">
        <v>2028</v>
      </c>
      <c r="D300" t="s">
        <v>16</v>
      </c>
      <c r="E300">
        <v>51.293087</v>
      </c>
      <c r="F300">
        <v>11.30719</v>
      </c>
      <c r="Y300" s="1"/>
    </row>
    <row r="301" spans="1:54" x14ac:dyDescent="0.2">
      <c r="A301" t="s">
        <v>6</v>
      </c>
      <c r="B301" t="s">
        <v>7</v>
      </c>
      <c r="C301">
        <v>2028</v>
      </c>
      <c r="D301" t="s">
        <v>17</v>
      </c>
      <c r="E301">
        <v>41.246395100000001</v>
      </c>
      <c r="F301">
        <v>9.493995</v>
      </c>
      <c r="K301" s="1"/>
      <c r="Y301" s="1"/>
    </row>
    <row r="302" spans="1:54" x14ac:dyDescent="0.2">
      <c r="A302" t="s">
        <v>6</v>
      </c>
      <c r="B302" t="s">
        <v>7</v>
      </c>
      <c r="C302">
        <v>2028</v>
      </c>
      <c r="D302" t="s">
        <v>18</v>
      </c>
      <c r="E302">
        <v>43.391838100000001</v>
      </c>
      <c r="F302">
        <v>9.62396049</v>
      </c>
      <c r="I302" s="1"/>
    </row>
    <row r="303" spans="1:54" x14ac:dyDescent="0.2">
      <c r="A303" t="s">
        <v>6</v>
      </c>
      <c r="B303" t="s">
        <v>7</v>
      </c>
      <c r="C303">
        <v>2028</v>
      </c>
      <c r="D303" t="s">
        <v>19</v>
      </c>
      <c r="E303">
        <v>44.306117999999998</v>
      </c>
      <c r="F303">
        <v>9.1769549999999995</v>
      </c>
      <c r="AI303" s="1"/>
    </row>
    <row r="304" spans="1:54" x14ac:dyDescent="0.2">
      <c r="A304" t="s">
        <v>6</v>
      </c>
      <c r="B304" t="s">
        <v>7</v>
      </c>
      <c r="C304">
        <v>2028</v>
      </c>
      <c r="D304" t="s">
        <v>20</v>
      </c>
      <c r="E304">
        <v>46.959407800000001</v>
      </c>
      <c r="F304">
        <v>10.513640000000001</v>
      </c>
    </row>
    <row r="305" spans="1:35" x14ac:dyDescent="0.2">
      <c r="A305" t="s">
        <v>6</v>
      </c>
      <c r="B305" t="s">
        <v>7</v>
      </c>
      <c r="C305">
        <v>2028</v>
      </c>
      <c r="D305" t="s">
        <v>21</v>
      </c>
      <c r="E305">
        <v>50.946697200000003</v>
      </c>
      <c r="F305">
        <v>11.870984099999999</v>
      </c>
      <c r="AI305" s="1"/>
    </row>
    <row r="306" spans="1:35" x14ac:dyDescent="0.2">
      <c r="A306" t="s">
        <v>6</v>
      </c>
      <c r="B306" t="s">
        <v>7</v>
      </c>
      <c r="C306">
        <v>2028</v>
      </c>
      <c r="D306" t="s">
        <v>22</v>
      </c>
      <c r="E306">
        <v>41.249675799999999</v>
      </c>
      <c r="F306">
        <v>9.7165700000000008</v>
      </c>
      <c r="I306" s="1"/>
    </row>
    <row r="307" spans="1:35" x14ac:dyDescent="0.2">
      <c r="A307" t="s">
        <v>6</v>
      </c>
      <c r="B307" t="s">
        <v>7</v>
      </c>
      <c r="C307">
        <v>2028</v>
      </c>
      <c r="D307" t="s">
        <v>23</v>
      </c>
      <c r="E307">
        <v>41.341050000000003</v>
      </c>
      <c r="F307">
        <v>9.7733109999999996</v>
      </c>
      <c r="I307" s="1"/>
      <c r="K307" s="1"/>
      <c r="Y307" s="1"/>
    </row>
    <row r="308" spans="1:35" x14ac:dyDescent="0.2">
      <c r="A308" t="s">
        <v>6</v>
      </c>
      <c r="B308" t="s">
        <v>7</v>
      </c>
      <c r="C308">
        <v>2028</v>
      </c>
      <c r="D308" t="s">
        <v>24</v>
      </c>
      <c r="E308">
        <v>27.19678</v>
      </c>
      <c r="F308">
        <v>13.482325599999999</v>
      </c>
      <c r="V308" s="1"/>
    </row>
    <row r="309" spans="1:35" x14ac:dyDescent="0.2">
      <c r="A309" t="s">
        <v>6</v>
      </c>
      <c r="B309" t="s">
        <v>7</v>
      </c>
      <c r="C309">
        <v>2028</v>
      </c>
      <c r="D309" t="s">
        <v>25</v>
      </c>
      <c r="E309">
        <v>55.490966800000002</v>
      </c>
      <c r="F309">
        <v>95.169820000000001</v>
      </c>
      <c r="Y309" s="1"/>
      <c r="AI309" s="1"/>
    </row>
    <row r="310" spans="1:35" x14ac:dyDescent="0.2">
      <c r="A310" t="s">
        <v>6</v>
      </c>
      <c r="B310" t="s">
        <v>7</v>
      </c>
      <c r="C310">
        <v>2028</v>
      </c>
      <c r="D310" t="s">
        <v>26</v>
      </c>
      <c r="E310">
        <v>48.874540000000003</v>
      </c>
      <c r="F310">
        <v>17.928373300000001</v>
      </c>
      <c r="I310" s="1"/>
      <c r="Y310" s="1"/>
      <c r="AI310" s="1"/>
    </row>
    <row r="311" spans="1:35" x14ac:dyDescent="0.2">
      <c r="A311" t="s">
        <v>6</v>
      </c>
      <c r="B311" t="s">
        <v>7</v>
      </c>
      <c r="C311">
        <v>2028</v>
      </c>
      <c r="D311" t="s">
        <v>27</v>
      </c>
      <c r="E311">
        <v>41.592219999999998</v>
      </c>
      <c r="F311">
        <v>9.4804040000000001</v>
      </c>
      <c r="AI311" s="1"/>
    </row>
    <row r="312" spans="1:35" x14ac:dyDescent="0.2">
      <c r="A312" t="s">
        <v>6</v>
      </c>
      <c r="B312" t="s">
        <v>7</v>
      </c>
      <c r="C312">
        <v>2028</v>
      </c>
      <c r="D312" t="s">
        <v>28</v>
      </c>
      <c r="E312">
        <v>52.012912800000002</v>
      </c>
      <c r="F312">
        <v>11.108687400000001</v>
      </c>
      <c r="I312" s="1"/>
      <c r="K312" s="1"/>
      <c r="Y312" s="1"/>
      <c r="AI312" s="1"/>
    </row>
    <row r="313" spans="1:35" x14ac:dyDescent="0.2">
      <c r="A313" t="s">
        <v>6</v>
      </c>
      <c r="B313" t="s">
        <v>7</v>
      </c>
      <c r="C313">
        <v>2028</v>
      </c>
      <c r="D313" t="s">
        <v>29</v>
      </c>
      <c r="E313">
        <v>52.240209999999998</v>
      </c>
      <c r="F313">
        <v>10.4742327</v>
      </c>
    </row>
    <row r="314" spans="1:35" x14ac:dyDescent="0.2">
      <c r="A314" t="s">
        <v>6</v>
      </c>
      <c r="B314" t="s">
        <v>7</v>
      </c>
      <c r="C314">
        <v>2028</v>
      </c>
      <c r="D314" t="s">
        <v>30</v>
      </c>
      <c r="E314">
        <v>51.354976700000002</v>
      </c>
      <c r="F314">
        <v>10.4903326</v>
      </c>
      <c r="AI314" s="1"/>
    </row>
    <row r="315" spans="1:35" x14ac:dyDescent="0.2">
      <c r="A315" t="s">
        <v>6</v>
      </c>
      <c r="B315" t="s">
        <v>7</v>
      </c>
      <c r="C315">
        <v>2028</v>
      </c>
      <c r="D315" t="s">
        <v>31</v>
      </c>
      <c r="E315">
        <v>53.838160000000002</v>
      </c>
      <c r="F315">
        <v>12.2433882</v>
      </c>
      <c r="I315" s="1"/>
      <c r="Y315" s="1"/>
    </row>
    <row r="316" spans="1:35" x14ac:dyDescent="0.2">
      <c r="A316" t="s">
        <v>6</v>
      </c>
      <c r="B316" t="s">
        <v>7</v>
      </c>
      <c r="C316">
        <v>2028</v>
      </c>
      <c r="D316" t="s">
        <v>32</v>
      </c>
      <c r="E316">
        <v>52.211646999999999</v>
      </c>
      <c r="F316">
        <v>10.6642981</v>
      </c>
      <c r="K316" s="1"/>
      <c r="Y316" s="1"/>
      <c r="AI316" s="1"/>
    </row>
    <row r="317" spans="1:35" x14ac:dyDescent="0.2">
      <c r="A317" t="s">
        <v>6</v>
      </c>
      <c r="B317" t="s">
        <v>7</v>
      </c>
      <c r="C317">
        <v>2028</v>
      </c>
      <c r="D317" t="s">
        <v>33</v>
      </c>
      <c r="E317">
        <v>51.958846999999999</v>
      </c>
      <c r="F317">
        <v>10.75357</v>
      </c>
      <c r="Y317" s="1"/>
    </row>
    <row r="318" spans="1:35" x14ac:dyDescent="0.2">
      <c r="A318" t="s">
        <v>6</v>
      </c>
      <c r="B318" t="s">
        <v>7</v>
      </c>
      <c r="C318">
        <v>2028</v>
      </c>
      <c r="D318" t="s">
        <v>34</v>
      </c>
      <c r="E318">
        <v>49.019260000000003</v>
      </c>
      <c r="F318">
        <v>9.8055590000000006</v>
      </c>
    </row>
    <row r="319" spans="1:35" x14ac:dyDescent="0.2">
      <c r="A319" t="s">
        <v>6</v>
      </c>
      <c r="B319" t="s">
        <v>7</v>
      </c>
      <c r="C319">
        <v>2028</v>
      </c>
      <c r="D319" t="s">
        <v>35</v>
      </c>
      <c r="E319">
        <v>51.751179999999998</v>
      </c>
      <c r="F319">
        <v>10.5746346</v>
      </c>
    </row>
    <row r="320" spans="1:35" x14ac:dyDescent="0.2">
      <c r="A320" t="s">
        <v>6</v>
      </c>
      <c r="B320" t="s">
        <v>7</v>
      </c>
      <c r="C320">
        <v>2028</v>
      </c>
      <c r="D320" t="s">
        <v>36</v>
      </c>
      <c r="E320">
        <v>40.881950000000003</v>
      </c>
      <c r="F320">
        <v>9.5073749999999997</v>
      </c>
    </row>
    <row r="321" spans="1:54" x14ac:dyDescent="0.2">
      <c r="A321" t="s">
        <v>6</v>
      </c>
      <c r="B321" t="s">
        <v>7</v>
      </c>
      <c r="C321">
        <v>2029</v>
      </c>
      <c r="D321" t="s">
        <v>8</v>
      </c>
      <c r="E321">
        <v>43.888435399999999</v>
      </c>
      <c r="F321">
        <v>9.3498389999999993</v>
      </c>
      <c r="I321" s="1"/>
    </row>
    <row r="322" spans="1:54" x14ac:dyDescent="0.2">
      <c r="A322" t="s">
        <v>6</v>
      </c>
      <c r="B322" t="s">
        <v>7</v>
      </c>
      <c r="C322">
        <v>2029</v>
      </c>
      <c r="D322" t="s">
        <v>9</v>
      </c>
      <c r="E322">
        <v>50.742095900000002</v>
      </c>
      <c r="F322">
        <v>12.1340761</v>
      </c>
    </row>
    <row r="323" spans="1:54" x14ac:dyDescent="0.2">
      <c r="A323" t="s">
        <v>6</v>
      </c>
      <c r="B323" t="s">
        <v>7</v>
      </c>
      <c r="C323">
        <v>2029</v>
      </c>
      <c r="D323" t="s">
        <v>10</v>
      </c>
      <c r="E323">
        <v>44.513435399999999</v>
      </c>
      <c r="F323">
        <v>8.9580769999999994</v>
      </c>
      <c r="I323" s="1"/>
      <c r="K323" s="1"/>
    </row>
    <row r="324" spans="1:54" x14ac:dyDescent="0.2">
      <c r="A324" t="s">
        <v>6</v>
      </c>
      <c r="B324" t="s">
        <v>7</v>
      </c>
      <c r="C324">
        <v>2029</v>
      </c>
      <c r="D324" t="s">
        <v>11</v>
      </c>
      <c r="E324">
        <v>53.582259999999998</v>
      </c>
      <c r="F324">
        <v>11.537463199999999</v>
      </c>
    </row>
    <row r="325" spans="1:54" x14ac:dyDescent="0.2">
      <c r="A325" t="s">
        <v>6</v>
      </c>
      <c r="B325" t="s">
        <v>7</v>
      </c>
      <c r="C325">
        <v>2029</v>
      </c>
      <c r="D325" t="s">
        <v>12</v>
      </c>
      <c r="E325">
        <v>51.577539999999999</v>
      </c>
      <c r="F325">
        <v>10.6223087</v>
      </c>
      <c r="AK325" s="1"/>
    </row>
    <row r="326" spans="1:54" x14ac:dyDescent="0.2">
      <c r="A326" t="s">
        <v>6</v>
      </c>
      <c r="B326" t="s">
        <v>7</v>
      </c>
      <c r="C326">
        <v>2029</v>
      </c>
      <c r="D326" t="s">
        <v>13</v>
      </c>
      <c r="E326">
        <v>48.249659999999999</v>
      </c>
      <c r="F326">
        <v>10.2551136</v>
      </c>
      <c r="I326" s="1"/>
    </row>
    <row r="327" spans="1:54" x14ac:dyDescent="0.2">
      <c r="A327" t="s">
        <v>6</v>
      </c>
      <c r="B327" t="s">
        <v>7</v>
      </c>
      <c r="C327">
        <v>2029</v>
      </c>
      <c r="D327" t="s">
        <v>14</v>
      </c>
      <c r="E327">
        <v>56.761253400000001</v>
      </c>
      <c r="F327">
        <v>12.0816</v>
      </c>
    </row>
    <row r="328" spans="1:54" x14ac:dyDescent="0.2">
      <c r="A328" t="s">
        <v>6</v>
      </c>
      <c r="B328" t="s">
        <v>7</v>
      </c>
      <c r="C328">
        <v>2029</v>
      </c>
      <c r="D328" t="s">
        <v>15</v>
      </c>
      <c r="E328">
        <v>52.480133100000003</v>
      </c>
      <c r="F328">
        <v>11.088620000000001</v>
      </c>
      <c r="Y328" s="1"/>
      <c r="BB328" s="1"/>
    </row>
    <row r="329" spans="1:54" x14ac:dyDescent="0.2">
      <c r="A329" t="s">
        <v>6</v>
      </c>
      <c r="B329" t="s">
        <v>7</v>
      </c>
      <c r="C329">
        <v>2029</v>
      </c>
      <c r="D329" t="s">
        <v>16</v>
      </c>
      <c r="E329">
        <v>53.186637900000001</v>
      </c>
      <c r="F329">
        <v>11.7611551</v>
      </c>
      <c r="I329" s="1"/>
      <c r="AI329" s="1"/>
    </row>
    <row r="330" spans="1:54" x14ac:dyDescent="0.2">
      <c r="A330" t="s">
        <v>6</v>
      </c>
      <c r="B330" t="s">
        <v>7</v>
      </c>
      <c r="C330">
        <v>2029</v>
      </c>
      <c r="D330" t="s">
        <v>17</v>
      </c>
      <c r="E330">
        <v>42.881957999999997</v>
      </c>
      <c r="F330">
        <v>9.4515670000000007</v>
      </c>
      <c r="I330" s="1"/>
      <c r="K330" s="1"/>
      <c r="Y330" s="1"/>
    </row>
    <row r="331" spans="1:54" x14ac:dyDescent="0.2">
      <c r="A331" t="s">
        <v>6</v>
      </c>
      <c r="B331" t="s">
        <v>7</v>
      </c>
      <c r="C331">
        <v>2029</v>
      </c>
      <c r="D331" t="s">
        <v>18</v>
      </c>
      <c r="E331">
        <v>45.074943500000003</v>
      </c>
      <c r="F331">
        <v>9.5866009999999999</v>
      </c>
    </row>
    <row r="332" spans="1:54" x14ac:dyDescent="0.2">
      <c r="A332" t="s">
        <v>6</v>
      </c>
      <c r="B332" t="s">
        <v>7</v>
      </c>
      <c r="C332">
        <v>2029</v>
      </c>
      <c r="D332" t="s">
        <v>19</v>
      </c>
      <c r="E332">
        <v>46.083312999999997</v>
      </c>
      <c r="F332">
        <v>9.2136840000000007</v>
      </c>
      <c r="K332" s="1"/>
    </row>
    <row r="333" spans="1:54" x14ac:dyDescent="0.2">
      <c r="A333" t="s">
        <v>6</v>
      </c>
      <c r="B333" t="s">
        <v>7</v>
      </c>
      <c r="C333">
        <v>2029</v>
      </c>
      <c r="D333" t="s">
        <v>20</v>
      </c>
      <c r="E333">
        <v>48.701129999999999</v>
      </c>
      <c r="F333">
        <v>10.7427616</v>
      </c>
      <c r="K333" s="1"/>
    </row>
    <row r="334" spans="1:54" x14ac:dyDescent="0.2">
      <c r="A334" t="s">
        <v>6</v>
      </c>
      <c r="B334" t="s">
        <v>7</v>
      </c>
      <c r="C334">
        <v>2029</v>
      </c>
      <c r="D334" t="s">
        <v>21</v>
      </c>
      <c r="E334">
        <v>52.8672562</v>
      </c>
      <c r="F334">
        <v>12.3401651</v>
      </c>
    </row>
    <row r="335" spans="1:54" x14ac:dyDescent="0.2">
      <c r="A335" t="s">
        <v>6</v>
      </c>
      <c r="B335" t="s">
        <v>7</v>
      </c>
      <c r="C335">
        <v>2029</v>
      </c>
      <c r="D335" t="s">
        <v>22</v>
      </c>
      <c r="E335">
        <v>42.909984600000001</v>
      </c>
      <c r="F335">
        <v>9.6405790000000007</v>
      </c>
    </row>
    <row r="336" spans="1:54" x14ac:dyDescent="0.2">
      <c r="A336" t="s">
        <v>6</v>
      </c>
      <c r="B336" t="s">
        <v>7</v>
      </c>
      <c r="C336">
        <v>2029</v>
      </c>
      <c r="D336" t="s">
        <v>23</v>
      </c>
      <c r="E336">
        <v>43.359352100000002</v>
      </c>
      <c r="F336">
        <v>9.7670549999999992</v>
      </c>
    </row>
    <row r="337" spans="1:37" x14ac:dyDescent="0.2">
      <c r="A337" t="s">
        <v>6</v>
      </c>
      <c r="B337" t="s">
        <v>7</v>
      </c>
      <c r="C337">
        <v>2029</v>
      </c>
      <c r="D337" t="s">
        <v>24</v>
      </c>
      <c r="E337">
        <v>28.384592099999999</v>
      </c>
      <c r="F337">
        <v>14.6404982</v>
      </c>
      <c r="V337" s="1"/>
      <c r="AK337" s="1"/>
    </row>
    <row r="338" spans="1:37" x14ac:dyDescent="0.2">
      <c r="A338" t="s">
        <v>6</v>
      </c>
      <c r="B338" t="s">
        <v>7</v>
      </c>
      <c r="C338">
        <v>2029</v>
      </c>
      <c r="D338" t="s">
        <v>25</v>
      </c>
      <c r="E338">
        <v>55.865177199999998</v>
      </c>
      <c r="F338">
        <v>95.313490000000002</v>
      </c>
      <c r="K338" s="1"/>
      <c r="AK338" s="1"/>
    </row>
    <row r="339" spans="1:37" x14ac:dyDescent="0.2">
      <c r="A339" t="s">
        <v>6</v>
      </c>
      <c r="B339" t="s">
        <v>7</v>
      </c>
      <c r="C339">
        <v>2029</v>
      </c>
      <c r="D339" t="s">
        <v>26</v>
      </c>
      <c r="E339">
        <v>51.281646700000003</v>
      </c>
      <c r="F339">
        <v>18.073554999999999</v>
      </c>
      <c r="K339" s="1"/>
      <c r="Y339" s="1"/>
    </row>
    <row r="340" spans="1:37" x14ac:dyDescent="0.2">
      <c r="A340" t="s">
        <v>6</v>
      </c>
      <c r="B340" t="s">
        <v>7</v>
      </c>
      <c r="C340">
        <v>2029</v>
      </c>
      <c r="D340" t="s">
        <v>27</v>
      </c>
      <c r="E340">
        <v>43.789943700000002</v>
      </c>
      <c r="F340">
        <v>9.5369689999999991</v>
      </c>
      <c r="AI340" s="1"/>
      <c r="AK340" s="1"/>
    </row>
    <row r="341" spans="1:37" x14ac:dyDescent="0.2">
      <c r="A341" t="s">
        <v>6</v>
      </c>
      <c r="B341" t="s">
        <v>7</v>
      </c>
      <c r="C341">
        <v>2029</v>
      </c>
      <c r="D341" t="s">
        <v>28</v>
      </c>
      <c r="E341">
        <v>54.245559999999998</v>
      </c>
      <c r="F341">
        <v>11.491057400000001</v>
      </c>
      <c r="I341" s="1"/>
      <c r="K341" s="1"/>
      <c r="L341" s="1"/>
      <c r="Y341" s="1"/>
      <c r="AI341" s="1"/>
    </row>
    <row r="342" spans="1:37" x14ac:dyDescent="0.2">
      <c r="A342" t="s">
        <v>6</v>
      </c>
      <c r="B342" t="s">
        <v>7</v>
      </c>
      <c r="C342">
        <v>2029</v>
      </c>
      <c r="D342" t="s">
        <v>29</v>
      </c>
      <c r="E342">
        <v>54.235496499999996</v>
      </c>
      <c r="F342">
        <v>10.8699522</v>
      </c>
      <c r="Y342" s="1"/>
    </row>
    <row r="343" spans="1:37" x14ac:dyDescent="0.2">
      <c r="A343" t="s">
        <v>6</v>
      </c>
      <c r="B343" t="s">
        <v>7</v>
      </c>
      <c r="C343">
        <v>2029</v>
      </c>
      <c r="D343" t="s">
        <v>30</v>
      </c>
      <c r="E343">
        <v>53.100470000000001</v>
      </c>
      <c r="F343">
        <v>10.94781</v>
      </c>
      <c r="AI343" s="1"/>
    </row>
    <row r="344" spans="1:37" x14ac:dyDescent="0.2">
      <c r="A344" t="s">
        <v>6</v>
      </c>
      <c r="B344" t="s">
        <v>7</v>
      </c>
      <c r="C344">
        <v>2029</v>
      </c>
      <c r="D344" t="s">
        <v>31</v>
      </c>
      <c r="E344">
        <v>55.7672119</v>
      </c>
      <c r="F344">
        <v>12.6960087</v>
      </c>
      <c r="I344" s="1"/>
      <c r="Y344" s="1"/>
    </row>
    <row r="345" spans="1:37" x14ac:dyDescent="0.2">
      <c r="A345" t="s">
        <v>6</v>
      </c>
      <c r="B345" t="s">
        <v>7</v>
      </c>
      <c r="C345">
        <v>2029</v>
      </c>
      <c r="D345" t="s">
        <v>32</v>
      </c>
      <c r="E345">
        <v>54.221119999999999</v>
      </c>
      <c r="F345">
        <v>11.04908</v>
      </c>
      <c r="I345" s="1"/>
      <c r="AI345" s="1"/>
    </row>
    <row r="346" spans="1:37" x14ac:dyDescent="0.2">
      <c r="A346" t="s">
        <v>6</v>
      </c>
      <c r="B346" t="s">
        <v>7</v>
      </c>
      <c r="C346">
        <v>2029</v>
      </c>
      <c r="D346" t="s">
        <v>33</v>
      </c>
      <c r="E346">
        <v>53.939754499999999</v>
      </c>
      <c r="F346">
        <v>11.1178436</v>
      </c>
    </row>
    <row r="347" spans="1:37" x14ac:dyDescent="0.2">
      <c r="A347" t="s">
        <v>6</v>
      </c>
      <c r="B347" t="s">
        <v>7</v>
      </c>
      <c r="C347">
        <v>2029</v>
      </c>
      <c r="D347" t="s">
        <v>34</v>
      </c>
      <c r="E347">
        <v>51.308619999999998</v>
      </c>
      <c r="F347">
        <v>10.2329493</v>
      </c>
    </row>
    <row r="348" spans="1:37" x14ac:dyDescent="0.2">
      <c r="A348" t="s">
        <v>6</v>
      </c>
      <c r="B348" t="s">
        <v>7</v>
      </c>
      <c r="C348">
        <v>2029</v>
      </c>
      <c r="D348" t="s">
        <v>35</v>
      </c>
      <c r="E348">
        <v>53.70964</v>
      </c>
      <c r="F348">
        <v>10.9471846</v>
      </c>
    </row>
    <row r="349" spans="1:37" x14ac:dyDescent="0.2">
      <c r="A349" t="s">
        <v>6</v>
      </c>
      <c r="B349" t="s">
        <v>7</v>
      </c>
      <c r="C349">
        <v>2029</v>
      </c>
      <c r="D349" t="s">
        <v>36</v>
      </c>
      <c r="E349">
        <v>42.786197700000002</v>
      </c>
      <c r="F349">
        <v>9.4892319999999994</v>
      </c>
    </row>
    <row r="350" spans="1:37" x14ac:dyDescent="0.2">
      <c r="A350" t="s">
        <v>6</v>
      </c>
      <c r="B350" t="s">
        <v>7</v>
      </c>
      <c r="C350">
        <v>2030</v>
      </c>
      <c r="D350" t="s">
        <v>8</v>
      </c>
      <c r="E350">
        <v>45.258823399999997</v>
      </c>
      <c r="F350">
        <v>9.3466500000000003</v>
      </c>
      <c r="I350" s="1"/>
    </row>
    <row r="351" spans="1:37" x14ac:dyDescent="0.2">
      <c r="A351" t="s">
        <v>6</v>
      </c>
      <c r="B351" t="s">
        <v>7</v>
      </c>
      <c r="C351">
        <v>2030</v>
      </c>
      <c r="D351" t="s">
        <v>9</v>
      </c>
      <c r="E351">
        <v>52.6486053</v>
      </c>
      <c r="F351">
        <v>12.493510000000001</v>
      </c>
    </row>
    <row r="352" spans="1:37" x14ac:dyDescent="0.2">
      <c r="A352" t="s">
        <v>6</v>
      </c>
      <c r="B352" t="s">
        <v>7</v>
      </c>
      <c r="C352">
        <v>2030</v>
      </c>
      <c r="D352" t="s">
        <v>10</v>
      </c>
      <c r="E352">
        <v>45.959560000000003</v>
      </c>
      <c r="F352">
        <v>8.9028425200000001</v>
      </c>
      <c r="Y352" s="1"/>
      <c r="AK352" s="1"/>
    </row>
    <row r="353" spans="1:54" x14ac:dyDescent="0.2">
      <c r="A353" t="s">
        <v>6</v>
      </c>
      <c r="B353" t="s">
        <v>7</v>
      </c>
      <c r="C353">
        <v>2030</v>
      </c>
      <c r="D353" t="s">
        <v>11</v>
      </c>
      <c r="E353">
        <v>56.295883199999999</v>
      </c>
      <c r="F353">
        <v>12.174655899999999</v>
      </c>
    </row>
    <row r="354" spans="1:54" x14ac:dyDescent="0.2">
      <c r="A354" t="s">
        <v>6</v>
      </c>
      <c r="B354" t="s">
        <v>7</v>
      </c>
      <c r="C354">
        <v>2030</v>
      </c>
      <c r="D354" t="s">
        <v>12</v>
      </c>
      <c r="E354">
        <v>53.38373</v>
      </c>
      <c r="F354">
        <v>11.0400467</v>
      </c>
      <c r="K354" s="1"/>
    </row>
    <row r="355" spans="1:54" x14ac:dyDescent="0.2">
      <c r="A355" t="s">
        <v>6</v>
      </c>
      <c r="B355" t="s">
        <v>7</v>
      </c>
      <c r="C355">
        <v>2030</v>
      </c>
      <c r="D355" t="s">
        <v>13</v>
      </c>
      <c r="E355">
        <v>49.795234700000002</v>
      </c>
      <c r="F355">
        <v>10.4283857</v>
      </c>
      <c r="AK355" s="1"/>
    </row>
    <row r="356" spans="1:54" x14ac:dyDescent="0.2">
      <c r="A356" t="s">
        <v>6</v>
      </c>
      <c r="B356" t="s">
        <v>7</v>
      </c>
      <c r="C356">
        <v>2030</v>
      </c>
      <c r="D356" t="s">
        <v>14</v>
      </c>
      <c r="E356">
        <v>58.824759999999998</v>
      </c>
      <c r="F356">
        <v>12.6010227</v>
      </c>
    </row>
    <row r="357" spans="1:54" x14ac:dyDescent="0.2">
      <c r="A357" t="s">
        <v>6</v>
      </c>
      <c r="B357" t="s">
        <v>7</v>
      </c>
      <c r="C357">
        <v>2030</v>
      </c>
      <c r="D357" t="s">
        <v>15</v>
      </c>
      <c r="E357">
        <v>54.320749999999997</v>
      </c>
      <c r="F357">
        <v>11.504660599999999</v>
      </c>
      <c r="BB357" s="1"/>
    </row>
    <row r="358" spans="1:54" x14ac:dyDescent="0.2">
      <c r="A358" t="s">
        <v>6</v>
      </c>
      <c r="B358" t="s">
        <v>7</v>
      </c>
      <c r="C358">
        <v>2030</v>
      </c>
      <c r="D358" t="s">
        <v>16</v>
      </c>
      <c r="E358">
        <v>55.240200000000002</v>
      </c>
      <c r="F358">
        <v>12.1314993</v>
      </c>
    </row>
    <row r="359" spans="1:54" x14ac:dyDescent="0.2">
      <c r="A359" t="s">
        <v>6</v>
      </c>
      <c r="B359" t="s">
        <v>7</v>
      </c>
      <c r="C359">
        <v>2030</v>
      </c>
      <c r="D359" t="s">
        <v>17</v>
      </c>
      <c r="E359">
        <v>44.198242200000003</v>
      </c>
      <c r="F359">
        <v>9.4031599999999997</v>
      </c>
      <c r="I359" s="1"/>
      <c r="K359" s="1"/>
      <c r="Y359" s="1"/>
    </row>
    <row r="360" spans="1:54" x14ac:dyDescent="0.2">
      <c r="A360" t="s">
        <v>6</v>
      </c>
      <c r="B360" t="s">
        <v>7</v>
      </c>
      <c r="C360">
        <v>2030</v>
      </c>
      <c r="D360" t="s">
        <v>18</v>
      </c>
      <c r="E360">
        <v>46.425945300000002</v>
      </c>
      <c r="F360">
        <v>9.5529989999999998</v>
      </c>
    </row>
    <row r="361" spans="1:54" x14ac:dyDescent="0.2">
      <c r="A361" t="s">
        <v>6</v>
      </c>
      <c r="B361" t="s">
        <v>7</v>
      </c>
      <c r="C361">
        <v>2030</v>
      </c>
      <c r="D361" t="s">
        <v>19</v>
      </c>
      <c r="E361">
        <v>47.493650000000002</v>
      </c>
      <c r="F361">
        <v>9.1634445200000005</v>
      </c>
      <c r="I361" s="1"/>
      <c r="AK361" s="1"/>
    </row>
    <row r="362" spans="1:54" x14ac:dyDescent="0.2">
      <c r="A362" t="s">
        <v>6</v>
      </c>
      <c r="B362" t="s">
        <v>7</v>
      </c>
      <c r="C362">
        <v>2030</v>
      </c>
      <c r="D362" t="s">
        <v>20</v>
      </c>
      <c r="E362">
        <v>50.377243</v>
      </c>
      <c r="F362">
        <v>10.922143</v>
      </c>
      <c r="AK362" s="1"/>
    </row>
    <row r="363" spans="1:54" x14ac:dyDescent="0.2">
      <c r="A363" t="s">
        <v>6</v>
      </c>
      <c r="B363" t="s">
        <v>7</v>
      </c>
      <c r="C363">
        <v>2030</v>
      </c>
      <c r="D363" t="s">
        <v>21</v>
      </c>
      <c r="E363">
        <v>54.824233999999997</v>
      </c>
      <c r="F363">
        <v>12.7310705</v>
      </c>
    </row>
    <row r="364" spans="1:54" x14ac:dyDescent="0.2">
      <c r="A364" t="s">
        <v>6</v>
      </c>
      <c r="B364" t="s">
        <v>7</v>
      </c>
      <c r="C364">
        <v>2030</v>
      </c>
      <c r="D364" t="s">
        <v>22</v>
      </c>
      <c r="E364">
        <v>44.156089999999999</v>
      </c>
      <c r="F364">
        <v>9.6102500000000006</v>
      </c>
    </row>
    <row r="365" spans="1:54" x14ac:dyDescent="0.2">
      <c r="A365" t="s">
        <v>6</v>
      </c>
      <c r="B365" t="s">
        <v>7</v>
      </c>
      <c r="C365">
        <v>2030</v>
      </c>
      <c r="D365" t="s">
        <v>23</v>
      </c>
      <c r="E365">
        <v>44.824214900000001</v>
      </c>
      <c r="F365">
        <v>9.6370889999999996</v>
      </c>
    </row>
    <row r="366" spans="1:54" x14ac:dyDescent="0.2">
      <c r="A366" t="s">
        <v>6</v>
      </c>
      <c r="B366" t="s">
        <v>7</v>
      </c>
      <c r="C366">
        <v>2030</v>
      </c>
      <c r="D366" t="s">
        <v>24</v>
      </c>
      <c r="E366">
        <v>31.082517599999999</v>
      </c>
      <c r="F366">
        <v>14.452640000000001</v>
      </c>
      <c r="K366" s="1"/>
      <c r="V366" s="1"/>
    </row>
    <row r="367" spans="1:54" x14ac:dyDescent="0.2">
      <c r="A367" t="s">
        <v>6</v>
      </c>
      <c r="B367" t="s">
        <v>7</v>
      </c>
      <c r="C367">
        <v>2030</v>
      </c>
      <c r="D367" t="s">
        <v>25</v>
      </c>
      <c r="E367">
        <v>58.922710000000002</v>
      </c>
      <c r="F367">
        <v>99.372569999999996</v>
      </c>
      <c r="K367" s="1"/>
      <c r="V367" s="1"/>
    </row>
    <row r="368" spans="1:54" x14ac:dyDescent="0.2">
      <c r="A368" t="s">
        <v>6</v>
      </c>
      <c r="B368" t="s">
        <v>7</v>
      </c>
      <c r="C368">
        <v>2030</v>
      </c>
      <c r="D368" t="s">
        <v>26</v>
      </c>
      <c r="E368">
        <v>52.759619999999998</v>
      </c>
      <c r="F368">
        <v>18.1152725</v>
      </c>
      <c r="K368" s="1"/>
      <c r="AI368" s="1"/>
    </row>
    <row r="369" spans="1:37" x14ac:dyDescent="0.2">
      <c r="A369" t="s">
        <v>6</v>
      </c>
      <c r="B369" t="s">
        <v>7</v>
      </c>
      <c r="C369">
        <v>2030</v>
      </c>
      <c r="D369" t="s">
        <v>27</v>
      </c>
      <c r="E369">
        <v>44.463630000000002</v>
      </c>
      <c r="F369">
        <v>9.4524989999999995</v>
      </c>
      <c r="K369" s="1"/>
      <c r="AI369" s="1"/>
      <c r="AK369" s="1"/>
    </row>
    <row r="370" spans="1:37" x14ac:dyDescent="0.2">
      <c r="A370" t="s">
        <v>6</v>
      </c>
      <c r="B370" t="s">
        <v>7</v>
      </c>
      <c r="C370">
        <v>2030</v>
      </c>
      <c r="D370" t="s">
        <v>28</v>
      </c>
      <c r="E370">
        <v>56.498485600000002</v>
      </c>
      <c r="F370">
        <v>11.9712286</v>
      </c>
      <c r="K370" s="1"/>
      <c r="Y370" s="1"/>
      <c r="AI370" s="1"/>
    </row>
    <row r="371" spans="1:37" x14ac:dyDescent="0.2">
      <c r="A371" t="s">
        <v>6</v>
      </c>
      <c r="B371" t="s">
        <v>7</v>
      </c>
      <c r="C371">
        <v>2030</v>
      </c>
      <c r="D371" t="s">
        <v>29</v>
      </c>
      <c r="E371">
        <v>56.513576499999999</v>
      </c>
      <c r="F371">
        <v>11.225645999999999</v>
      </c>
      <c r="I371" s="1"/>
      <c r="Y371" s="1"/>
    </row>
    <row r="372" spans="1:37" x14ac:dyDescent="0.2">
      <c r="A372" t="s">
        <v>6</v>
      </c>
      <c r="B372" t="s">
        <v>7</v>
      </c>
      <c r="C372">
        <v>2030</v>
      </c>
      <c r="D372" t="s">
        <v>30</v>
      </c>
      <c r="E372">
        <v>54.989326499999997</v>
      </c>
      <c r="F372">
        <v>11.4354324</v>
      </c>
      <c r="Y372" s="1"/>
    </row>
    <row r="373" spans="1:37" x14ac:dyDescent="0.2">
      <c r="A373" t="s">
        <v>6</v>
      </c>
      <c r="B373" t="s">
        <v>7</v>
      </c>
      <c r="C373">
        <v>2030</v>
      </c>
      <c r="D373" t="s">
        <v>31</v>
      </c>
      <c r="E373">
        <v>57.805183399999997</v>
      </c>
      <c r="F373">
        <v>13.249744400000001</v>
      </c>
      <c r="I373" s="1"/>
    </row>
    <row r="374" spans="1:37" x14ac:dyDescent="0.2">
      <c r="A374" t="s">
        <v>6</v>
      </c>
      <c r="B374" t="s">
        <v>7</v>
      </c>
      <c r="C374">
        <v>2030</v>
      </c>
      <c r="D374" t="s">
        <v>32</v>
      </c>
      <c r="E374">
        <v>56.527416199999998</v>
      </c>
      <c r="F374">
        <v>11.4056768</v>
      </c>
      <c r="AI374" s="1"/>
    </row>
    <row r="375" spans="1:37" x14ac:dyDescent="0.2">
      <c r="A375" t="s">
        <v>6</v>
      </c>
      <c r="B375" t="s">
        <v>7</v>
      </c>
      <c r="C375">
        <v>2030</v>
      </c>
      <c r="D375" t="s">
        <v>33</v>
      </c>
      <c r="E375">
        <v>56.272884400000002</v>
      </c>
      <c r="F375">
        <v>11.5311728</v>
      </c>
      <c r="AK375" s="1"/>
    </row>
    <row r="376" spans="1:37" x14ac:dyDescent="0.2">
      <c r="A376" t="s">
        <v>6</v>
      </c>
      <c r="B376" t="s">
        <v>7</v>
      </c>
      <c r="C376">
        <v>2030</v>
      </c>
      <c r="D376" t="s">
        <v>34</v>
      </c>
      <c r="E376">
        <v>52.2145729</v>
      </c>
      <c r="F376">
        <v>10.165435799999999</v>
      </c>
      <c r="I376" s="1"/>
      <c r="Y376" s="1"/>
      <c r="AK376" s="1"/>
    </row>
    <row r="377" spans="1:37" x14ac:dyDescent="0.2">
      <c r="A377" t="s">
        <v>6</v>
      </c>
      <c r="B377" t="s">
        <v>7</v>
      </c>
      <c r="C377">
        <v>2030</v>
      </c>
      <c r="D377" t="s">
        <v>35</v>
      </c>
      <c r="E377">
        <v>55.915844</v>
      </c>
      <c r="F377">
        <v>11.3262053</v>
      </c>
    </row>
    <row r="378" spans="1:37" x14ac:dyDescent="0.2">
      <c r="A378" t="s">
        <v>6</v>
      </c>
      <c r="B378" t="s">
        <v>7</v>
      </c>
      <c r="C378">
        <v>2030</v>
      </c>
      <c r="D378" t="s">
        <v>36</v>
      </c>
      <c r="E378">
        <v>43.817047100000003</v>
      </c>
      <c r="F378">
        <v>9.3905399999999997</v>
      </c>
    </row>
    <row r="379" spans="1:37" x14ac:dyDescent="0.2">
      <c r="A379" t="s">
        <v>37</v>
      </c>
      <c r="B379" t="s">
        <v>7</v>
      </c>
      <c r="C379">
        <v>2018</v>
      </c>
      <c r="D379" t="s">
        <v>8</v>
      </c>
      <c r="E379">
        <v>32.615093199999997</v>
      </c>
      <c r="F379">
        <v>3.4036023599999998</v>
      </c>
    </row>
    <row r="380" spans="1:37" x14ac:dyDescent="0.2">
      <c r="A380" t="s">
        <v>37</v>
      </c>
      <c r="B380" t="s">
        <v>7</v>
      </c>
      <c r="C380">
        <v>2018</v>
      </c>
      <c r="D380" t="s">
        <v>9</v>
      </c>
      <c r="E380">
        <v>32.506122599999998</v>
      </c>
      <c r="F380">
        <v>3.5407795900000001</v>
      </c>
    </row>
    <row r="381" spans="1:37" x14ac:dyDescent="0.2">
      <c r="A381" t="s">
        <v>37</v>
      </c>
      <c r="B381" t="s">
        <v>7</v>
      </c>
      <c r="C381">
        <v>2018</v>
      </c>
      <c r="D381" t="s">
        <v>10</v>
      </c>
      <c r="E381">
        <v>31.253505700000002</v>
      </c>
      <c r="F381">
        <v>2.8637549999999998</v>
      </c>
    </row>
    <row r="382" spans="1:37" x14ac:dyDescent="0.2">
      <c r="A382" t="s">
        <v>37</v>
      </c>
      <c r="B382" t="s">
        <v>7</v>
      </c>
      <c r="C382">
        <v>2018</v>
      </c>
      <c r="D382" t="s">
        <v>11</v>
      </c>
      <c r="E382">
        <v>28.538042099999998</v>
      </c>
      <c r="F382">
        <v>3.9902224500000001</v>
      </c>
    </row>
    <row r="383" spans="1:37" x14ac:dyDescent="0.2">
      <c r="A383" t="s">
        <v>37</v>
      </c>
      <c r="B383" t="s">
        <v>7</v>
      </c>
      <c r="C383">
        <v>2018</v>
      </c>
      <c r="D383" t="s">
        <v>12</v>
      </c>
      <c r="E383">
        <v>29.0826721</v>
      </c>
      <c r="F383">
        <v>3.8662705399999999</v>
      </c>
    </row>
    <row r="384" spans="1:37" x14ac:dyDescent="0.2">
      <c r="A384" t="s">
        <v>37</v>
      </c>
      <c r="B384" t="s">
        <v>7</v>
      </c>
      <c r="C384">
        <v>2018</v>
      </c>
      <c r="D384" t="s">
        <v>13</v>
      </c>
      <c r="E384">
        <v>30.114688900000001</v>
      </c>
      <c r="F384">
        <v>3.7726898200000001</v>
      </c>
    </row>
    <row r="385" spans="1:33" x14ac:dyDescent="0.2">
      <c r="A385" t="s">
        <v>37</v>
      </c>
      <c r="B385" t="s">
        <v>7</v>
      </c>
      <c r="C385">
        <v>2018</v>
      </c>
      <c r="D385" t="s">
        <v>14</v>
      </c>
      <c r="E385">
        <v>28.2302876</v>
      </c>
      <c r="F385">
        <v>3.9955437200000001</v>
      </c>
      <c r="AG385" s="1"/>
    </row>
    <row r="386" spans="1:33" x14ac:dyDescent="0.2">
      <c r="A386" t="s">
        <v>37</v>
      </c>
      <c r="B386" t="s">
        <v>7</v>
      </c>
      <c r="C386">
        <v>2018</v>
      </c>
      <c r="D386" t="s">
        <v>15</v>
      </c>
      <c r="E386">
        <v>28.296340000000001</v>
      </c>
      <c r="F386">
        <v>3.8853921900000001</v>
      </c>
    </row>
    <row r="387" spans="1:33" x14ac:dyDescent="0.2">
      <c r="A387" t="s">
        <v>37</v>
      </c>
      <c r="B387" t="s">
        <v>7</v>
      </c>
      <c r="C387">
        <v>2018</v>
      </c>
      <c r="D387" t="s">
        <v>16</v>
      </c>
      <c r="E387">
        <v>30.4887981</v>
      </c>
      <c r="F387">
        <v>4.084587</v>
      </c>
    </row>
    <row r="388" spans="1:33" x14ac:dyDescent="0.2">
      <c r="A388" t="s">
        <v>37</v>
      </c>
      <c r="B388" t="s">
        <v>7</v>
      </c>
      <c r="C388">
        <v>2018</v>
      </c>
      <c r="D388" t="s">
        <v>17</v>
      </c>
      <c r="E388">
        <v>31.508510000000001</v>
      </c>
      <c r="F388">
        <v>3.2784345099999999</v>
      </c>
    </row>
    <row r="389" spans="1:33" x14ac:dyDescent="0.2">
      <c r="A389" t="s">
        <v>37</v>
      </c>
      <c r="B389" t="s">
        <v>7</v>
      </c>
      <c r="C389">
        <v>2018</v>
      </c>
      <c r="D389" t="s">
        <v>18</v>
      </c>
      <c r="E389">
        <v>33.219886799999998</v>
      </c>
      <c r="F389">
        <v>3.28869677</v>
      </c>
    </row>
    <row r="390" spans="1:33" x14ac:dyDescent="0.2">
      <c r="A390" t="s">
        <v>37</v>
      </c>
      <c r="B390" t="s">
        <v>7</v>
      </c>
      <c r="C390">
        <v>2018</v>
      </c>
      <c r="D390" t="s">
        <v>19</v>
      </c>
      <c r="E390">
        <v>31.484314000000001</v>
      </c>
      <c r="F390">
        <v>3.2298507700000001</v>
      </c>
    </row>
    <row r="391" spans="1:33" x14ac:dyDescent="0.2">
      <c r="A391" t="s">
        <v>37</v>
      </c>
      <c r="B391" t="s">
        <v>7</v>
      </c>
      <c r="C391">
        <v>2018</v>
      </c>
      <c r="D391" t="s">
        <v>20</v>
      </c>
      <c r="E391">
        <v>29.6193943</v>
      </c>
      <c r="F391">
        <v>2.856303</v>
      </c>
    </row>
    <row r="392" spans="1:33" x14ac:dyDescent="0.2">
      <c r="A392" t="s">
        <v>37</v>
      </c>
      <c r="B392" t="s">
        <v>7</v>
      </c>
      <c r="C392">
        <v>2018</v>
      </c>
      <c r="D392" t="s">
        <v>21</v>
      </c>
      <c r="E392">
        <v>32.859546700000003</v>
      </c>
      <c r="F392">
        <v>4.1342410000000003</v>
      </c>
    </row>
    <row r="393" spans="1:33" x14ac:dyDescent="0.2">
      <c r="A393" t="s">
        <v>37</v>
      </c>
      <c r="B393" t="s">
        <v>7</v>
      </c>
      <c r="C393">
        <v>2018</v>
      </c>
      <c r="D393" t="s">
        <v>22</v>
      </c>
      <c r="E393">
        <v>31.826778399999998</v>
      </c>
      <c r="F393">
        <v>3.31155014</v>
      </c>
    </row>
    <row r="394" spans="1:33" x14ac:dyDescent="0.2">
      <c r="A394" t="s">
        <v>37</v>
      </c>
      <c r="B394" t="s">
        <v>7</v>
      </c>
      <c r="C394">
        <v>2018</v>
      </c>
      <c r="D394" t="s">
        <v>23</v>
      </c>
      <c r="E394">
        <v>33.210920000000002</v>
      </c>
      <c r="F394">
        <v>3.2761747799999998</v>
      </c>
    </row>
    <row r="395" spans="1:33" x14ac:dyDescent="0.2">
      <c r="A395" t="s">
        <v>37</v>
      </c>
      <c r="B395" t="s">
        <v>7</v>
      </c>
      <c r="C395">
        <v>2018</v>
      </c>
      <c r="D395" t="s">
        <v>24</v>
      </c>
      <c r="E395">
        <v>16.47597</v>
      </c>
      <c r="F395">
        <v>10.440011</v>
      </c>
      <c r="AG395" s="1"/>
    </row>
    <row r="396" spans="1:33" x14ac:dyDescent="0.2">
      <c r="A396" t="s">
        <v>37</v>
      </c>
      <c r="B396" t="s">
        <v>7</v>
      </c>
      <c r="C396">
        <v>2018</v>
      </c>
      <c r="D396" t="s">
        <v>25</v>
      </c>
      <c r="E396">
        <v>24.527282700000001</v>
      </c>
      <c r="F396">
        <v>37.810096700000003</v>
      </c>
    </row>
    <row r="397" spans="1:33" x14ac:dyDescent="0.2">
      <c r="A397" t="s">
        <v>37</v>
      </c>
      <c r="B397" t="s">
        <v>7</v>
      </c>
      <c r="C397">
        <v>2018</v>
      </c>
      <c r="D397" t="s">
        <v>26</v>
      </c>
      <c r="E397">
        <v>38.005850000000002</v>
      </c>
      <c r="F397">
        <v>6.0640239999999999</v>
      </c>
    </row>
    <row r="398" spans="1:33" x14ac:dyDescent="0.2">
      <c r="A398" t="s">
        <v>37</v>
      </c>
      <c r="B398" t="s">
        <v>7</v>
      </c>
      <c r="C398">
        <v>2018</v>
      </c>
      <c r="D398" t="s">
        <v>27</v>
      </c>
      <c r="E398">
        <v>34.538795499999999</v>
      </c>
      <c r="F398">
        <v>3.59108567</v>
      </c>
    </row>
    <row r="399" spans="1:33" x14ac:dyDescent="0.2">
      <c r="A399" t="s">
        <v>37</v>
      </c>
      <c r="B399" t="s">
        <v>7</v>
      </c>
      <c r="C399">
        <v>2018</v>
      </c>
      <c r="D399" t="s">
        <v>28</v>
      </c>
      <c r="E399">
        <v>29.276440000000001</v>
      </c>
      <c r="F399">
        <v>4.185092</v>
      </c>
      <c r="I399" s="1"/>
      <c r="K399" s="1"/>
      <c r="Y399" s="1"/>
    </row>
    <row r="400" spans="1:33" x14ac:dyDescent="0.2">
      <c r="A400" t="s">
        <v>37</v>
      </c>
      <c r="B400" t="s">
        <v>7</v>
      </c>
      <c r="C400">
        <v>2018</v>
      </c>
      <c r="D400" t="s">
        <v>29</v>
      </c>
      <c r="E400">
        <v>29.1357651</v>
      </c>
      <c r="F400">
        <v>3.98366117</v>
      </c>
    </row>
    <row r="401" spans="1:37" x14ac:dyDescent="0.2">
      <c r="A401" t="s">
        <v>37</v>
      </c>
      <c r="B401" t="s">
        <v>7</v>
      </c>
      <c r="C401">
        <v>2018</v>
      </c>
      <c r="D401" t="s">
        <v>30</v>
      </c>
      <c r="E401">
        <v>29.801023499999999</v>
      </c>
      <c r="F401">
        <v>4.1568684600000001</v>
      </c>
      <c r="AG401" s="1"/>
    </row>
    <row r="402" spans="1:37" x14ac:dyDescent="0.2">
      <c r="A402" t="s">
        <v>37</v>
      </c>
      <c r="B402" t="s">
        <v>7</v>
      </c>
      <c r="C402">
        <v>2018</v>
      </c>
      <c r="D402" t="s">
        <v>31</v>
      </c>
      <c r="E402">
        <v>29.1152172</v>
      </c>
      <c r="F402">
        <v>3.8312346900000001</v>
      </c>
    </row>
    <row r="403" spans="1:37" x14ac:dyDescent="0.2">
      <c r="A403" t="s">
        <v>37</v>
      </c>
      <c r="B403" t="s">
        <v>7</v>
      </c>
      <c r="C403">
        <v>2018</v>
      </c>
      <c r="D403" t="s">
        <v>32</v>
      </c>
      <c r="E403">
        <v>29.400020000000001</v>
      </c>
      <c r="F403">
        <v>4.0305275900000002</v>
      </c>
      <c r="I403" s="1"/>
    </row>
    <row r="404" spans="1:37" x14ac:dyDescent="0.2">
      <c r="A404" t="s">
        <v>37</v>
      </c>
      <c r="B404" t="s">
        <v>7</v>
      </c>
      <c r="C404">
        <v>2018</v>
      </c>
      <c r="D404" t="s">
        <v>33</v>
      </c>
      <c r="E404">
        <v>29.160188699999999</v>
      </c>
      <c r="F404">
        <v>4.0904054600000004</v>
      </c>
      <c r="Y404" s="1"/>
    </row>
    <row r="405" spans="1:37" x14ac:dyDescent="0.2">
      <c r="A405" t="s">
        <v>37</v>
      </c>
      <c r="B405" t="s">
        <v>7</v>
      </c>
      <c r="C405">
        <v>2018</v>
      </c>
      <c r="D405" t="s">
        <v>34</v>
      </c>
      <c r="E405">
        <v>29.138715699999999</v>
      </c>
      <c r="F405">
        <v>3.8770956999999999</v>
      </c>
    </row>
    <row r="406" spans="1:37" x14ac:dyDescent="0.2">
      <c r="A406" t="s">
        <v>37</v>
      </c>
      <c r="B406" t="s">
        <v>7</v>
      </c>
      <c r="C406">
        <v>2018</v>
      </c>
      <c r="D406" t="s">
        <v>35</v>
      </c>
      <c r="E406">
        <v>29.659399000000001</v>
      </c>
      <c r="F406">
        <v>4.0197415400000001</v>
      </c>
    </row>
    <row r="407" spans="1:37" x14ac:dyDescent="0.2">
      <c r="A407" t="s">
        <v>37</v>
      </c>
      <c r="B407" t="s">
        <v>7</v>
      </c>
      <c r="C407">
        <v>2018</v>
      </c>
      <c r="D407" t="s">
        <v>36</v>
      </c>
      <c r="E407">
        <v>34.348075899999998</v>
      </c>
      <c r="F407">
        <v>3.455136</v>
      </c>
    </row>
    <row r="408" spans="1:37" x14ac:dyDescent="0.2">
      <c r="A408" t="s">
        <v>37</v>
      </c>
      <c r="B408" t="s">
        <v>7</v>
      </c>
      <c r="C408">
        <v>2019</v>
      </c>
      <c r="D408" t="s">
        <v>8</v>
      </c>
      <c r="E408">
        <v>28.750240000000002</v>
      </c>
      <c r="F408">
        <v>8.9071709999999999</v>
      </c>
      <c r="I408" s="1"/>
    </row>
    <row r="409" spans="1:37" x14ac:dyDescent="0.2">
      <c r="A409" t="s">
        <v>37</v>
      </c>
      <c r="B409" t="s">
        <v>7</v>
      </c>
      <c r="C409">
        <v>2019</v>
      </c>
      <c r="D409" t="s">
        <v>9</v>
      </c>
      <c r="E409">
        <v>31.555637399999998</v>
      </c>
      <c r="F409">
        <v>8.1286260000000006</v>
      </c>
    </row>
    <row r="410" spans="1:37" x14ac:dyDescent="0.2">
      <c r="A410" t="s">
        <v>37</v>
      </c>
      <c r="B410" t="s">
        <v>7</v>
      </c>
      <c r="C410">
        <v>2019</v>
      </c>
      <c r="D410" t="s">
        <v>10</v>
      </c>
      <c r="E410">
        <v>28.220155699999999</v>
      </c>
      <c r="F410">
        <v>8.1317229999999991</v>
      </c>
      <c r="K410" s="1"/>
      <c r="Y410" s="1"/>
    </row>
    <row r="411" spans="1:37" x14ac:dyDescent="0.2">
      <c r="A411" t="s">
        <v>37</v>
      </c>
      <c r="B411" t="s">
        <v>7</v>
      </c>
      <c r="C411">
        <v>2019</v>
      </c>
      <c r="D411" t="s">
        <v>11</v>
      </c>
      <c r="E411">
        <v>30.616973900000001</v>
      </c>
      <c r="F411">
        <v>6.6511955299999999</v>
      </c>
      <c r="AK411" s="1"/>
    </row>
    <row r="412" spans="1:37" x14ac:dyDescent="0.2">
      <c r="A412" t="s">
        <v>37</v>
      </c>
      <c r="B412" t="s">
        <v>7</v>
      </c>
      <c r="C412">
        <v>2019</v>
      </c>
      <c r="D412" t="s">
        <v>12</v>
      </c>
      <c r="E412">
        <v>30.520252200000002</v>
      </c>
      <c r="F412">
        <v>5.9669165599999996</v>
      </c>
      <c r="I412" s="1"/>
      <c r="AI412" s="1"/>
    </row>
    <row r="413" spans="1:37" x14ac:dyDescent="0.2">
      <c r="A413" t="s">
        <v>37</v>
      </c>
      <c r="B413" t="s">
        <v>7</v>
      </c>
      <c r="C413">
        <v>2019</v>
      </c>
      <c r="D413" t="s">
        <v>13</v>
      </c>
      <c r="E413">
        <v>30.2219753</v>
      </c>
      <c r="F413">
        <v>6.5200934400000001</v>
      </c>
      <c r="I413" s="1"/>
      <c r="K413" s="1"/>
      <c r="AK413" s="1"/>
    </row>
    <row r="414" spans="1:37" x14ac:dyDescent="0.2">
      <c r="A414" t="s">
        <v>37</v>
      </c>
      <c r="B414" t="s">
        <v>7</v>
      </c>
      <c r="C414">
        <v>2019</v>
      </c>
      <c r="D414" t="s">
        <v>14</v>
      </c>
      <c r="E414">
        <v>34.076830000000001</v>
      </c>
      <c r="F414">
        <v>6.5879279999999998</v>
      </c>
    </row>
    <row r="415" spans="1:37" x14ac:dyDescent="0.2">
      <c r="A415" t="s">
        <v>37</v>
      </c>
      <c r="B415" t="s">
        <v>7</v>
      </c>
      <c r="C415">
        <v>2019</v>
      </c>
      <c r="D415" t="s">
        <v>15</v>
      </c>
      <c r="E415">
        <v>30.000503500000001</v>
      </c>
      <c r="F415">
        <v>6.2201962499999999</v>
      </c>
    </row>
    <row r="416" spans="1:37" x14ac:dyDescent="0.2">
      <c r="A416" t="s">
        <v>37</v>
      </c>
      <c r="B416" t="s">
        <v>7</v>
      </c>
      <c r="C416">
        <v>2019</v>
      </c>
      <c r="D416" t="s">
        <v>16</v>
      </c>
      <c r="E416">
        <v>31.735996199999999</v>
      </c>
      <c r="F416">
        <v>7.5708866099999996</v>
      </c>
      <c r="K416" s="1"/>
      <c r="Y416" s="1"/>
    </row>
    <row r="417" spans="1:37" x14ac:dyDescent="0.2">
      <c r="A417" t="s">
        <v>37</v>
      </c>
      <c r="B417" t="s">
        <v>7</v>
      </c>
      <c r="C417">
        <v>2019</v>
      </c>
      <c r="D417" t="s">
        <v>17</v>
      </c>
      <c r="E417">
        <v>27.903608299999998</v>
      </c>
      <c r="F417">
        <v>8.8116610000000009</v>
      </c>
      <c r="K417" s="1"/>
      <c r="Y417" s="1"/>
    </row>
    <row r="418" spans="1:37" x14ac:dyDescent="0.2">
      <c r="A418" t="s">
        <v>37</v>
      </c>
      <c r="B418" t="s">
        <v>7</v>
      </c>
      <c r="C418">
        <v>2019</v>
      </c>
      <c r="D418" t="s">
        <v>18</v>
      </c>
      <c r="E418">
        <v>29.610757799999998</v>
      </c>
      <c r="F418">
        <v>8.8030815100000002</v>
      </c>
      <c r="AI418" s="1"/>
    </row>
    <row r="419" spans="1:37" x14ac:dyDescent="0.2">
      <c r="A419" t="s">
        <v>37</v>
      </c>
      <c r="B419" t="s">
        <v>7</v>
      </c>
      <c r="C419">
        <v>2019</v>
      </c>
      <c r="D419" t="s">
        <v>19</v>
      </c>
      <c r="E419">
        <v>29.319711699999999</v>
      </c>
      <c r="F419">
        <v>8.0742750000000001</v>
      </c>
    </row>
    <row r="420" spans="1:37" x14ac:dyDescent="0.2">
      <c r="A420" t="s">
        <v>37</v>
      </c>
      <c r="B420" t="s">
        <v>7</v>
      </c>
      <c r="C420">
        <v>2019</v>
      </c>
      <c r="D420" t="s">
        <v>20</v>
      </c>
      <c r="E420">
        <v>28.549116099999999</v>
      </c>
      <c r="F420">
        <v>5.8989462899999996</v>
      </c>
    </row>
    <row r="421" spans="1:37" x14ac:dyDescent="0.2">
      <c r="A421" t="s">
        <v>37</v>
      </c>
      <c r="B421" t="s">
        <v>7</v>
      </c>
      <c r="C421">
        <v>2019</v>
      </c>
      <c r="D421" t="s">
        <v>21</v>
      </c>
      <c r="E421">
        <v>32.787109999999998</v>
      </c>
      <c r="F421">
        <v>7.5553603200000001</v>
      </c>
    </row>
    <row r="422" spans="1:37" x14ac:dyDescent="0.2">
      <c r="A422" t="s">
        <v>37</v>
      </c>
      <c r="B422" t="s">
        <v>7</v>
      </c>
      <c r="C422">
        <v>2019</v>
      </c>
      <c r="D422" t="s">
        <v>22</v>
      </c>
      <c r="E422">
        <v>28.1709423</v>
      </c>
      <c r="F422">
        <v>8.9090699999999998</v>
      </c>
    </row>
    <row r="423" spans="1:37" x14ac:dyDescent="0.2">
      <c r="A423" t="s">
        <v>37</v>
      </c>
      <c r="B423" t="s">
        <v>7</v>
      </c>
      <c r="C423">
        <v>2019</v>
      </c>
      <c r="D423" t="s">
        <v>23</v>
      </c>
      <c r="E423">
        <v>28.504102700000001</v>
      </c>
      <c r="F423">
        <v>9.2505609999999994</v>
      </c>
      <c r="K423" s="1"/>
      <c r="Y423" s="1"/>
    </row>
    <row r="424" spans="1:37" x14ac:dyDescent="0.2">
      <c r="A424" t="s">
        <v>37</v>
      </c>
      <c r="B424" t="s">
        <v>7</v>
      </c>
      <c r="C424">
        <v>2019</v>
      </c>
      <c r="D424" t="s">
        <v>24</v>
      </c>
      <c r="E424">
        <v>18.393260000000001</v>
      </c>
      <c r="F424">
        <v>8.7229185099999995</v>
      </c>
      <c r="K424" s="1"/>
      <c r="V424" s="1"/>
    </row>
    <row r="425" spans="1:37" x14ac:dyDescent="0.2">
      <c r="A425" t="s">
        <v>37</v>
      </c>
      <c r="B425" t="s">
        <v>7</v>
      </c>
      <c r="C425">
        <v>2019</v>
      </c>
      <c r="D425" t="s">
        <v>25</v>
      </c>
      <c r="E425">
        <v>34.085052500000003</v>
      </c>
      <c r="F425">
        <v>62.246383700000003</v>
      </c>
      <c r="K425" s="1"/>
      <c r="Y425" s="1"/>
    </row>
    <row r="426" spans="1:37" x14ac:dyDescent="0.2">
      <c r="A426" t="s">
        <v>37</v>
      </c>
      <c r="B426" t="s">
        <v>7</v>
      </c>
      <c r="C426">
        <v>2019</v>
      </c>
      <c r="D426" t="s">
        <v>26</v>
      </c>
      <c r="E426">
        <v>35.579569999999997</v>
      </c>
      <c r="F426">
        <v>18.597850000000001</v>
      </c>
      <c r="I426" s="1"/>
      <c r="Y426" s="1"/>
      <c r="AI426" s="1"/>
    </row>
    <row r="427" spans="1:37" x14ac:dyDescent="0.2">
      <c r="A427" t="s">
        <v>37</v>
      </c>
      <c r="B427" t="s">
        <v>7</v>
      </c>
      <c r="C427">
        <v>2019</v>
      </c>
      <c r="D427" t="s">
        <v>27</v>
      </c>
      <c r="E427">
        <v>30.510738400000001</v>
      </c>
      <c r="F427">
        <v>9.1832999999999991</v>
      </c>
    </row>
    <row r="428" spans="1:37" x14ac:dyDescent="0.2">
      <c r="A428" t="s">
        <v>37</v>
      </c>
      <c r="B428" t="s">
        <v>7</v>
      </c>
      <c r="C428">
        <v>2019</v>
      </c>
      <c r="D428" t="s">
        <v>28</v>
      </c>
      <c r="E428">
        <v>30.667165799999999</v>
      </c>
      <c r="F428">
        <v>6.6753869999999997</v>
      </c>
    </row>
    <row r="429" spans="1:37" x14ac:dyDescent="0.2">
      <c r="A429" t="s">
        <v>37</v>
      </c>
      <c r="B429" t="s">
        <v>7</v>
      </c>
      <c r="C429">
        <v>2019</v>
      </c>
      <c r="D429" t="s">
        <v>29</v>
      </c>
      <c r="E429">
        <v>30.910920000000001</v>
      </c>
      <c r="F429">
        <v>6.0989494300000002</v>
      </c>
    </row>
    <row r="430" spans="1:37" x14ac:dyDescent="0.2">
      <c r="A430" t="s">
        <v>37</v>
      </c>
      <c r="B430" t="s">
        <v>7</v>
      </c>
      <c r="C430">
        <v>2019</v>
      </c>
      <c r="D430" t="s">
        <v>30</v>
      </c>
      <c r="E430">
        <v>31.537307699999999</v>
      </c>
      <c r="F430">
        <v>6.0593833899999998</v>
      </c>
      <c r="Y430" s="1"/>
    </row>
    <row r="431" spans="1:37" x14ac:dyDescent="0.2">
      <c r="A431" t="s">
        <v>37</v>
      </c>
      <c r="B431" t="s">
        <v>7</v>
      </c>
      <c r="C431">
        <v>2019</v>
      </c>
      <c r="D431" t="s">
        <v>31</v>
      </c>
      <c r="E431">
        <v>30.764130000000002</v>
      </c>
      <c r="F431">
        <v>6.4149584800000001</v>
      </c>
      <c r="I431" s="1"/>
      <c r="Y431" s="1"/>
    </row>
    <row r="432" spans="1:37" x14ac:dyDescent="0.2">
      <c r="A432" t="s">
        <v>37</v>
      </c>
      <c r="B432" t="s">
        <v>7</v>
      </c>
      <c r="C432">
        <v>2019</v>
      </c>
      <c r="D432" t="s">
        <v>32</v>
      </c>
      <c r="E432">
        <v>31.0497932</v>
      </c>
      <c r="F432">
        <v>6.250095</v>
      </c>
      <c r="I432" s="1"/>
      <c r="AI432" s="1"/>
      <c r="AK432" s="1"/>
    </row>
    <row r="433" spans="1:37" x14ac:dyDescent="0.2">
      <c r="A433" t="s">
        <v>37</v>
      </c>
      <c r="B433" t="s">
        <v>7</v>
      </c>
      <c r="C433">
        <v>2019</v>
      </c>
      <c r="D433" t="s">
        <v>33</v>
      </c>
      <c r="E433">
        <v>30.697430000000001</v>
      </c>
      <c r="F433">
        <v>6.4534893000000002</v>
      </c>
      <c r="K433" s="1"/>
    </row>
    <row r="434" spans="1:37" x14ac:dyDescent="0.2">
      <c r="A434" t="s">
        <v>37</v>
      </c>
      <c r="B434" t="s">
        <v>7</v>
      </c>
      <c r="C434">
        <v>2019</v>
      </c>
      <c r="D434" t="s">
        <v>34</v>
      </c>
      <c r="E434">
        <v>29.692556400000001</v>
      </c>
      <c r="F434">
        <v>6.0484147100000003</v>
      </c>
      <c r="AG434" s="1"/>
      <c r="AK434" s="1"/>
    </row>
    <row r="435" spans="1:37" x14ac:dyDescent="0.2">
      <c r="A435" t="s">
        <v>37</v>
      </c>
      <c r="B435" t="s">
        <v>7</v>
      </c>
      <c r="C435">
        <v>2019</v>
      </c>
      <c r="D435" t="s">
        <v>35</v>
      </c>
      <c r="E435">
        <v>31.238230000000001</v>
      </c>
      <c r="F435">
        <v>6.1812195799999996</v>
      </c>
    </row>
    <row r="436" spans="1:37" x14ac:dyDescent="0.2">
      <c r="A436" t="s">
        <v>37</v>
      </c>
      <c r="B436" t="s">
        <v>7</v>
      </c>
      <c r="C436">
        <v>2019</v>
      </c>
      <c r="D436" t="s">
        <v>36</v>
      </c>
      <c r="E436">
        <v>30.43167</v>
      </c>
      <c r="F436">
        <v>8.980836</v>
      </c>
    </row>
    <row r="437" spans="1:37" x14ac:dyDescent="0.2">
      <c r="A437" t="s">
        <v>37</v>
      </c>
      <c r="B437" t="s">
        <v>7</v>
      </c>
      <c r="C437">
        <v>2020</v>
      </c>
      <c r="D437" t="s">
        <v>8</v>
      </c>
      <c r="E437">
        <v>24.90643</v>
      </c>
      <c r="F437">
        <v>7.9340029999999997</v>
      </c>
      <c r="K437" s="1"/>
    </row>
    <row r="438" spans="1:37" x14ac:dyDescent="0.2">
      <c r="A438" t="s">
        <v>37</v>
      </c>
      <c r="B438" t="s">
        <v>7</v>
      </c>
      <c r="C438">
        <v>2020</v>
      </c>
      <c r="D438" t="s">
        <v>9</v>
      </c>
      <c r="E438">
        <v>29.771806699999999</v>
      </c>
      <c r="F438">
        <v>7.6980399999999998</v>
      </c>
      <c r="AI438" s="1"/>
      <c r="AK438" s="1"/>
    </row>
    <row r="439" spans="1:37" x14ac:dyDescent="0.2">
      <c r="A439" t="s">
        <v>37</v>
      </c>
      <c r="B439" t="s">
        <v>7</v>
      </c>
      <c r="C439">
        <v>2020</v>
      </c>
      <c r="D439" t="s">
        <v>10</v>
      </c>
      <c r="E439">
        <v>24.866306300000002</v>
      </c>
      <c r="F439">
        <v>7.4184126900000003</v>
      </c>
      <c r="AK439" s="1"/>
    </row>
    <row r="440" spans="1:37" x14ac:dyDescent="0.2">
      <c r="A440" t="s">
        <v>37</v>
      </c>
      <c r="B440" t="s">
        <v>7</v>
      </c>
      <c r="C440">
        <v>2020</v>
      </c>
      <c r="D440" t="s">
        <v>11</v>
      </c>
      <c r="E440">
        <v>30.377014200000001</v>
      </c>
      <c r="F440">
        <v>7.0193729999999999</v>
      </c>
      <c r="Y440" s="1"/>
    </row>
    <row r="441" spans="1:37" x14ac:dyDescent="0.2">
      <c r="A441" t="s">
        <v>37</v>
      </c>
      <c r="B441" t="s">
        <v>7</v>
      </c>
      <c r="C441">
        <v>2020</v>
      </c>
      <c r="D441" t="s">
        <v>12</v>
      </c>
      <c r="E441">
        <v>30.0108757</v>
      </c>
      <c r="F441">
        <v>6.3962206799999999</v>
      </c>
      <c r="K441" s="1"/>
    </row>
    <row r="442" spans="1:37" x14ac:dyDescent="0.2">
      <c r="A442" t="s">
        <v>37</v>
      </c>
      <c r="B442" t="s">
        <v>7</v>
      </c>
      <c r="C442">
        <v>2020</v>
      </c>
      <c r="D442" t="s">
        <v>13</v>
      </c>
      <c r="E442">
        <v>29.361448299999999</v>
      </c>
      <c r="F442">
        <v>6.896306</v>
      </c>
      <c r="Y442" s="1"/>
    </row>
    <row r="443" spans="1:37" x14ac:dyDescent="0.2">
      <c r="A443" t="s">
        <v>37</v>
      </c>
      <c r="B443" t="s">
        <v>7</v>
      </c>
      <c r="C443">
        <v>2020</v>
      </c>
      <c r="D443" t="s">
        <v>14</v>
      </c>
      <c r="E443">
        <v>33.584827400000002</v>
      </c>
      <c r="F443">
        <v>6.7590265299999999</v>
      </c>
      <c r="AI443" s="1"/>
    </row>
    <row r="444" spans="1:37" x14ac:dyDescent="0.2">
      <c r="A444" t="s">
        <v>37</v>
      </c>
      <c r="B444" t="s">
        <v>7</v>
      </c>
      <c r="C444">
        <v>2020</v>
      </c>
      <c r="D444" t="s">
        <v>15</v>
      </c>
      <c r="E444">
        <v>29.412073100000001</v>
      </c>
      <c r="F444">
        <v>6.6379869999999999</v>
      </c>
    </row>
    <row r="445" spans="1:37" x14ac:dyDescent="0.2">
      <c r="A445" t="s">
        <v>37</v>
      </c>
      <c r="B445" t="s">
        <v>7</v>
      </c>
      <c r="C445">
        <v>2020</v>
      </c>
      <c r="D445" t="s">
        <v>16</v>
      </c>
      <c r="E445">
        <v>30.279756500000001</v>
      </c>
      <c r="F445">
        <v>7.6878733600000002</v>
      </c>
      <c r="K445" s="1"/>
      <c r="Y445" s="1"/>
    </row>
    <row r="446" spans="1:37" x14ac:dyDescent="0.2">
      <c r="A446" t="s">
        <v>37</v>
      </c>
      <c r="B446" t="s">
        <v>7</v>
      </c>
      <c r="C446">
        <v>2020</v>
      </c>
      <c r="D446" t="s">
        <v>17</v>
      </c>
      <c r="E446">
        <v>24.2648926</v>
      </c>
      <c r="F446">
        <v>7.9062242500000002</v>
      </c>
      <c r="I446" s="1"/>
      <c r="Y446" s="1"/>
    </row>
    <row r="447" spans="1:37" x14ac:dyDescent="0.2">
      <c r="A447" t="s">
        <v>37</v>
      </c>
      <c r="B447" t="s">
        <v>7</v>
      </c>
      <c r="C447">
        <v>2020</v>
      </c>
      <c r="D447" t="s">
        <v>18</v>
      </c>
      <c r="E447">
        <v>26.019020000000001</v>
      </c>
      <c r="F447">
        <v>7.9854089999999998</v>
      </c>
    </row>
    <row r="448" spans="1:37" x14ac:dyDescent="0.2">
      <c r="A448" t="s">
        <v>37</v>
      </c>
      <c r="B448" t="s">
        <v>7</v>
      </c>
      <c r="C448">
        <v>2020</v>
      </c>
      <c r="D448" t="s">
        <v>19</v>
      </c>
      <c r="E448">
        <v>26.248642</v>
      </c>
      <c r="F448">
        <v>7.2581963500000004</v>
      </c>
      <c r="AK448" s="1"/>
    </row>
    <row r="449" spans="1:37" x14ac:dyDescent="0.2">
      <c r="A449" t="s">
        <v>37</v>
      </c>
      <c r="B449" t="s">
        <v>7</v>
      </c>
      <c r="C449">
        <v>2020</v>
      </c>
      <c r="D449" t="s">
        <v>20</v>
      </c>
      <c r="E449">
        <v>27.074007000000002</v>
      </c>
      <c r="F449">
        <v>6.04021645</v>
      </c>
    </row>
    <row r="450" spans="1:37" x14ac:dyDescent="0.2">
      <c r="A450" t="s">
        <v>37</v>
      </c>
      <c r="B450" t="s">
        <v>7</v>
      </c>
      <c r="C450">
        <v>2020</v>
      </c>
      <c r="D450" t="s">
        <v>21</v>
      </c>
      <c r="E450">
        <v>31.2353554</v>
      </c>
      <c r="F450">
        <v>7.5220127100000003</v>
      </c>
    </row>
    <row r="451" spans="1:37" x14ac:dyDescent="0.2">
      <c r="A451" t="s">
        <v>37</v>
      </c>
      <c r="B451" t="s">
        <v>7</v>
      </c>
      <c r="C451">
        <v>2020</v>
      </c>
      <c r="D451" t="s">
        <v>22</v>
      </c>
      <c r="E451">
        <v>24.479673399999999</v>
      </c>
      <c r="F451">
        <v>7.9932193800000002</v>
      </c>
    </row>
    <row r="452" spans="1:37" x14ac:dyDescent="0.2">
      <c r="A452" t="s">
        <v>37</v>
      </c>
      <c r="B452" t="s">
        <v>7</v>
      </c>
      <c r="C452">
        <v>2020</v>
      </c>
      <c r="D452" t="s">
        <v>23</v>
      </c>
      <c r="E452">
        <v>24.199682200000002</v>
      </c>
      <c r="F452">
        <v>8.2581790000000002</v>
      </c>
    </row>
    <row r="453" spans="1:37" x14ac:dyDescent="0.2">
      <c r="A453" t="s">
        <v>37</v>
      </c>
      <c r="B453" t="s">
        <v>7</v>
      </c>
      <c r="C453">
        <v>2020</v>
      </c>
      <c r="D453" t="s">
        <v>24</v>
      </c>
      <c r="E453">
        <v>16.448917399999999</v>
      </c>
      <c r="F453">
        <v>7.61076832</v>
      </c>
      <c r="AG453" s="1"/>
    </row>
    <row r="454" spans="1:37" x14ac:dyDescent="0.2">
      <c r="A454" t="s">
        <v>37</v>
      </c>
      <c r="B454" t="s">
        <v>7</v>
      </c>
      <c r="C454">
        <v>2020</v>
      </c>
      <c r="D454" t="s">
        <v>25</v>
      </c>
      <c r="E454">
        <v>34.223219999999998</v>
      </c>
      <c r="F454">
        <v>65.480739999999997</v>
      </c>
    </row>
    <row r="455" spans="1:37" x14ac:dyDescent="0.2">
      <c r="A455" t="s">
        <v>37</v>
      </c>
      <c r="B455" t="s">
        <v>7</v>
      </c>
      <c r="C455">
        <v>2020</v>
      </c>
      <c r="D455" t="s">
        <v>26</v>
      </c>
      <c r="E455">
        <v>31.88588</v>
      </c>
      <c r="F455">
        <v>18.187036500000001</v>
      </c>
    </row>
    <row r="456" spans="1:37" x14ac:dyDescent="0.2">
      <c r="A456" t="s">
        <v>37</v>
      </c>
      <c r="B456" t="s">
        <v>7</v>
      </c>
      <c r="C456">
        <v>2020</v>
      </c>
      <c r="D456" t="s">
        <v>27</v>
      </c>
      <c r="E456">
        <v>26.601041800000001</v>
      </c>
      <c r="F456">
        <v>8.6491319999999998</v>
      </c>
      <c r="AI456" s="1"/>
    </row>
    <row r="457" spans="1:37" x14ac:dyDescent="0.2">
      <c r="A457" t="s">
        <v>37</v>
      </c>
      <c r="B457" t="s">
        <v>7</v>
      </c>
      <c r="C457">
        <v>2020</v>
      </c>
      <c r="D457" t="s">
        <v>28</v>
      </c>
      <c r="E457">
        <v>29.748687700000001</v>
      </c>
      <c r="F457">
        <v>7.4005609999999997</v>
      </c>
      <c r="I457" s="1"/>
      <c r="K457" s="1"/>
      <c r="Y457" s="1"/>
      <c r="AI457" s="1"/>
      <c r="AK457" s="1"/>
    </row>
    <row r="458" spans="1:37" x14ac:dyDescent="0.2">
      <c r="A458" t="s">
        <v>37</v>
      </c>
      <c r="B458" t="s">
        <v>7</v>
      </c>
      <c r="C458">
        <v>2020</v>
      </c>
      <c r="D458" t="s">
        <v>29</v>
      </c>
      <c r="E458">
        <v>30.697099999999999</v>
      </c>
      <c r="F458">
        <v>6.5053067200000001</v>
      </c>
    </row>
    <row r="459" spans="1:37" x14ac:dyDescent="0.2">
      <c r="A459" t="s">
        <v>37</v>
      </c>
      <c r="B459" t="s">
        <v>7</v>
      </c>
      <c r="C459">
        <v>2020</v>
      </c>
      <c r="D459" t="s">
        <v>30</v>
      </c>
      <c r="E459">
        <v>31.0546513</v>
      </c>
      <c r="F459">
        <v>6.4707359999999996</v>
      </c>
      <c r="AI459" s="1"/>
    </row>
    <row r="460" spans="1:37" x14ac:dyDescent="0.2">
      <c r="A460" t="s">
        <v>37</v>
      </c>
      <c r="B460" t="s">
        <v>7</v>
      </c>
      <c r="C460">
        <v>2020</v>
      </c>
      <c r="D460" t="s">
        <v>31</v>
      </c>
      <c r="E460">
        <v>30.080389</v>
      </c>
      <c r="F460">
        <v>6.8160360000000004</v>
      </c>
      <c r="AI460" s="1"/>
    </row>
    <row r="461" spans="1:37" x14ac:dyDescent="0.2">
      <c r="A461" t="s">
        <v>37</v>
      </c>
      <c r="B461" t="s">
        <v>7</v>
      </c>
      <c r="C461">
        <v>2020</v>
      </c>
      <c r="D461" t="s">
        <v>32</v>
      </c>
      <c r="E461">
        <v>30.734197600000002</v>
      </c>
      <c r="F461">
        <v>6.6492950000000004</v>
      </c>
    </row>
    <row r="462" spans="1:37" x14ac:dyDescent="0.2">
      <c r="A462" t="s">
        <v>37</v>
      </c>
      <c r="B462" t="s">
        <v>7</v>
      </c>
      <c r="C462">
        <v>2020</v>
      </c>
      <c r="D462" t="s">
        <v>33</v>
      </c>
      <c r="E462">
        <v>30.3213711</v>
      </c>
      <c r="F462">
        <v>6.8562649999999996</v>
      </c>
    </row>
    <row r="463" spans="1:37" x14ac:dyDescent="0.2">
      <c r="A463" t="s">
        <v>37</v>
      </c>
      <c r="B463" t="s">
        <v>7</v>
      </c>
      <c r="C463">
        <v>2020</v>
      </c>
      <c r="D463" t="s">
        <v>34</v>
      </c>
      <c r="E463">
        <v>27.0949612</v>
      </c>
      <c r="F463">
        <v>6.8931102800000001</v>
      </c>
    </row>
    <row r="464" spans="1:37" x14ac:dyDescent="0.2">
      <c r="A464" t="s">
        <v>37</v>
      </c>
      <c r="B464" t="s">
        <v>7</v>
      </c>
      <c r="C464">
        <v>2020</v>
      </c>
      <c r="D464" t="s">
        <v>35</v>
      </c>
      <c r="E464">
        <v>30.921085399999999</v>
      </c>
      <c r="F464">
        <v>6.5990849999999996</v>
      </c>
    </row>
    <row r="465" spans="1:56" x14ac:dyDescent="0.2">
      <c r="A465" t="s">
        <v>37</v>
      </c>
      <c r="B465" t="s">
        <v>7</v>
      </c>
      <c r="C465">
        <v>2020</v>
      </c>
      <c r="D465" t="s">
        <v>36</v>
      </c>
      <c r="E465">
        <v>24.913961400000002</v>
      </c>
      <c r="F465">
        <v>8.3011730000000004</v>
      </c>
      <c r="BA465" s="1"/>
      <c r="BD465" s="1"/>
    </row>
    <row r="466" spans="1:56" x14ac:dyDescent="0.2">
      <c r="A466" t="s">
        <v>37</v>
      </c>
      <c r="B466" t="s">
        <v>7</v>
      </c>
      <c r="C466">
        <v>2021</v>
      </c>
      <c r="D466" t="s">
        <v>8</v>
      </c>
      <c r="E466">
        <v>31.361597100000001</v>
      </c>
      <c r="F466">
        <v>7.6093745200000003</v>
      </c>
      <c r="I466" s="1"/>
      <c r="Y466" s="1"/>
    </row>
    <row r="467" spans="1:56" x14ac:dyDescent="0.2">
      <c r="A467" t="s">
        <v>37</v>
      </c>
      <c r="B467" t="s">
        <v>7</v>
      </c>
      <c r="C467">
        <v>2021</v>
      </c>
      <c r="D467" t="s">
        <v>9</v>
      </c>
      <c r="E467">
        <v>34.9092865</v>
      </c>
      <c r="F467">
        <v>8.1172360000000001</v>
      </c>
      <c r="K467" s="1"/>
      <c r="Y467" s="1"/>
      <c r="AI467" s="1"/>
    </row>
    <row r="468" spans="1:56" x14ac:dyDescent="0.2">
      <c r="A468" t="s">
        <v>37</v>
      </c>
      <c r="B468" t="s">
        <v>7</v>
      </c>
      <c r="C468">
        <v>2021</v>
      </c>
      <c r="D468" t="s">
        <v>10</v>
      </c>
      <c r="E468">
        <v>31.137256600000001</v>
      </c>
      <c r="F468">
        <v>7.0946220000000002</v>
      </c>
      <c r="Y468" s="1"/>
      <c r="AK468" s="1"/>
    </row>
    <row r="469" spans="1:56" x14ac:dyDescent="0.2">
      <c r="A469" t="s">
        <v>37</v>
      </c>
      <c r="B469" t="s">
        <v>7</v>
      </c>
      <c r="C469">
        <v>2021</v>
      </c>
      <c r="D469" t="s">
        <v>11</v>
      </c>
      <c r="E469">
        <v>33.590429999999998</v>
      </c>
      <c r="F469">
        <v>7.7506356199999997</v>
      </c>
    </row>
    <row r="470" spans="1:56" x14ac:dyDescent="0.2">
      <c r="A470" t="s">
        <v>37</v>
      </c>
      <c r="B470" t="s">
        <v>7</v>
      </c>
      <c r="C470">
        <v>2021</v>
      </c>
      <c r="D470" t="s">
        <v>12</v>
      </c>
      <c r="E470">
        <v>33.595554399999997</v>
      </c>
      <c r="F470">
        <v>7.0744905500000002</v>
      </c>
      <c r="I470" s="1"/>
    </row>
    <row r="471" spans="1:56" x14ac:dyDescent="0.2">
      <c r="A471" t="s">
        <v>37</v>
      </c>
      <c r="B471" t="s">
        <v>7</v>
      </c>
      <c r="C471">
        <v>2021</v>
      </c>
      <c r="D471" t="s">
        <v>13</v>
      </c>
      <c r="E471">
        <v>34.025585200000002</v>
      </c>
      <c r="F471">
        <v>7.4658910000000001</v>
      </c>
      <c r="I471" s="1"/>
    </row>
    <row r="472" spans="1:56" x14ac:dyDescent="0.2">
      <c r="A472" t="s">
        <v>37</v>
      </c>
      <c r="B472" t="s">
        <v>7</v>
      </c>
      <c r="C472">
        <v>2021</v>
      </c>
      <c r="D472" t="s">
        <v>14</v>
      </c>
      <c r="E472">
        <v>37.0495758</v>
      </c>
      <c r="F472">
        <v>7.8030653000000001</v>
      </c>
    </row>
    <row r="473" spans="1:56" x14ac:dyDescent="0.2">
      <c r="A473" t="s">
        <v>37</v>
      </c>
      <c r="B473" t="s">
        <v>7</v>
      </c>
      <c r="C473">
        <v>2021</v>
      </c>
      <c r="D473" t="s">
        <v>15</v>
      </c>
      <c r="E473">
        <v>34.295029999999997</v>
      </c>
      <c r="F473">
        <v>7.4077890000000002</v>
      </c>
      <c r="I473" s="1"/>
      <c r="K473" s="1"/>
    </row>
    <row r="474" spans="1:56" x14ac:dyDescent="0.2">
      <c r="A474" t="s">
        <v>37</v>
      </c>
      <c r="B474" t="s">
        <v>7</v>
      </c>
      <c r="C474">
        <v>2021</v>
      </c>
      <c r="D474" t="s">
        <v>16</v>
      </c>
      <c r="E474">
        <v>34.848100000000002</v>
      </c>
      <c r="F474">
        <v>7.9828906100000001</v>
      </c>
      <c r="K474" s="1"/>
      <c r="Y474" s="1"/>
    </row>
    <row r="475" spans="1:56" x14ac:dyDescent="0.2">
      <c r="A475" t="s">
        <v>37</v>
      </c>
      <c r="B475" t="s">
        <v>7</v>
      </c>
      <c r="C475">
        <v>2021</v>
      </c>
      <c r="D475" t="s">
        <v>17</v>
      </c>
      <c r="E475">
        <v>30.767209999999999</v>
      </c>
      <c r="F475">
        <v>7.6333510000000002</v>
      </c>
      <c r="I475" s="1"/>
      <c r="K475" s="1"/>
      <c r="Y475" s="1"/>
    </row>
    <row r="476" spans="1:56" x14ac:dyDescent="0.2">
      <c r="A476" t="s">
        <v>37</v>
      </c>
      <c r="B476" t="s">
        <v>7</v>
      </c>
      <c r="C476">
        <v>2021</v>
      </c>
      <c r="D476" t="s">
        <v>18</v>
      </c>
      <c r="E476">
        <v>32.6175079</v>
      </c>
      <c r="F476">
        <v>7.7087974499999996</v>
      </c>
    </row>
    <row r="477" spans="1:56" x14ac:dyDescent="0.2">
      <c r="A477" t="s">
        <v>37</v>
      </c>
      <c r="B477" t="s">
        <v>7</v>
      </c>
      <c r="C477">
        <v>2021</v>
      </c>
      <c r="D477" t="s">
        <v>19</v>
      </c>
      <c r="E477">
        <v>32.358519999999999</v>
      </c>
      <c r="F477">
        <v>7.1342205999999999</v>
      </c>
      <c r="K477" s="1"/>
      <c r="AK477" s="1"/>
    </row>
    <row r="478" spans="1:56" x14ac:dyDescent="0.2">
      <c r="A478" t="s">
        <v>37</v>
      </c>
      <c r="B478" t="s">
        <v>7</v>
      </c>
      <c r="C478">
        <v>2021</v>
      </c>
      <c r="D478" t="s">
        <v>20</v>
      </c>
      <c r="E478">
        <v>32.337863900000002</v>
      </c>
      <c r="F478">
        <v>6.392506</v>
      </c>
      <c r="K478" s="1"/>
    </row>
    <row r="479" spans="1:56" x14ac:dyDescent="0.2">
      <c r="A479" t="s">
        <v>37</v>
      </c>
      <c r="B479" t="s">
        <v>7</v>
      </c>
      <c r="C479">
        <v>2021</v>
      </c>
      <c r="D479" t="s">
        <v>21</v>
      </c>
      <c r="E479">
        <v>36.337367999999998</v>
      </c>
      <c r="F479">
        <v>7.9456524799999997</v>
      </c>
      <c r="I479" s="1"/>
    </row>
    <row r="480" spans="1:56" x14ac:dyDescent="0.2">
      <c r="A480" t="s">
        <v>37</v>
      </c>
      <c r="B480" t="s">
        <v>7</v>
      </c>
      <c r="C480">
        <v>2021</v>
      </c>
      <c r="D480" t="s">
        <v>22</v>
      </c>
      <c r="E480">
        <v>31.042646399999999</v>
      </c>
      <c r="F480">
        <v>7.7325439999999999</v>
      </c>
    </row>
    <row r="481" spans="1:56" x14ac:dyDescent="0.2">
      <c r="A481" t="s">
        <v>37</v>
      </c>
      <c r="B481" t="s">
        <v>7</v>
      </c>
      <c r="C481">
        <v>2021</v>
      </c>
      <c r="D481" t="s">
        <v>23</v>
      </c>
      <c r="E481">
        <v>31.002557800000002</v>
      </c>
      <c r="F481">
        <v>7.8111553200000001</v>
      </c>
      <c r="K481" s="1"/>
      <c r="Y481" s="1"/>
    </row>
    <row r="482" spans="1:56" x14ac:dyDescent="0.2">
      <c r="A482" t="s">
        <v>37</v>
      </c>
      <c r="B482" t="s">
        <v>7</v>
      </c>
      <c r="C482">
        <v>2021</v>
      </c>
      <c r="D482" t="s">
        <v>24</v>
      </c>
      <c r="E482">
        <v>21.4755726</v>
      </c>
      <c r="F482">
        <v>9.9359280000000005</v>
      </c>
      <c r="K482" s="1"/>
      <c r="AI482" s="1"/>
    </row>
    <row r="483" spans="1:56" x14ac:dyDescent="0.2">
      <c r="A483" t="s">
        <v>37</v>
      </c>
      <c r="B483" t="s">
        <v>7</v>
      </c>
      <c r="C483">
        <v>2021</v>
      </c>
      <c r="D483" t="s">
        <v>25</v>
      </c>
      <c r="E483">
        <v>39.704569999999997</v>
      </c>
      <c r="F483">
        <v>68.764290000000003</v>
      </c>
    </row>
    <row r="484" spans="1:56" x14ac:dyDescent="0.2">
      <c r="A484" t="s">
        <v>37</v>
      </c>
      <c r="B484" t="s">
        <v>7</v>
      </c>
      <c r="C484">
        <v>2021</v>
      </c>
      <c r="D484" t="s">
        <v>26</v>
      </c>
      <c r="E484">
        <v>39.345910000000003</v>
      </c>
      <c r="F484">
        <v>18.424997300000001</v>
      </c>
      <c r="Y484" s="1"/>
    </row>
    <row r="485" spans="1:56" x14ac:dyDescent="0.2">
      <c r="A485" t="s">
        <v>37</v>
      </c>
      <c r="B485" t="s">
        <v>7</v>
      </c>
      <c r="C485">
        <v>2021</v>
      </c>
      <c r="D485" t="s">
        <v>27</v>
      </c>
      <c r="E485">
        <v>33.182659999999998</v>
      </c>
      <c r="F485">
        <v>8.0726410000000008</v>
      </c>
      <c r="AI485" s="1"/>
    </row>
    <row r="486" spans="1:56" x14ac:dyDescent="0.2">
      <c r="A486" t="s">
        <v>37</v>
      </c>
      <c r="B486" t="s">
        <v>7</v>
      </c>
      <c r="C486">
        <v>2021</v>
      </c>
      <c r="D486" t="s">
        <v>28</v>
      </c>
      <c r="E486">
        <v>33.597332000000002</v>
      </c>
      <c r="F486">
        <v>7.5966014900000003</v>
      </c>
      <c r="I486" s="1"/>
      <c r="AK486" s="1"/>
    </row>
    <row r="487" spans="1:56" x14ac:dyDescent="0.2">
      <c r="A487" t="s">
        <v>37</v>
      </c>
      <c r="B487" t="s">
        <v>7</v>
      </c>
      <c r="C487">
        <v>2021</v>
      </c>
      <c r="D487" t="s">
        <v>29</v>
      </c>
      <c r="E487">
        <v>33.736827900000002</v>
      </c>
      <c r="F487">
        <v>7.0910372700000002</v>
      </c>
      <c r="K487" s="1"/>
      <c r="Y487" s="1"/>
    </row>
    <row r="488" spans="1:56" x14ac:dyDescent="0.2">
      <c r="A488" t="s">
        <v>37</v>
      </c>
      <c r="B488" t="s">
        <v>7</v>
      </c>
      <c r="C488">
        <v>2021</v>
      </c>
      <c r="D488" t="s">
        <v>30</v>
      </c>
      <c r="E488">
        <v>34.637990000000002</v>
      </c>
      <c r="F488">
        <v>7.2067055699999996</v>
      </c>
    </row>
    <row r="489" spans="1:56" x14ac:dyDescent="0.2">
      <c r="A489" t="s">
        <v>37</v>
      </c>
      <c r="B489" t="s">
        <v>7</v>
      </c>
      <c r="C489">
        <v>2021</v>
      </c>
      <c r="D489" t="s">
        <v>31</v>
      </c>
      <c r="E489">
        <v>35.958019999999998</v>
      </c>
      <c r="F489">
        <v>7.7596319999999999</v>
      </c>
      <c r="I489" s="1"/>
      <c r="Y489" s="1"/>
      <c r="AI489" s="1"/>
    </row>
    <row r="490" spans="1:56" x14ac:dyDescent="0.2">
      <c r="A490" t="s">
        <v>37</v>
      </c>
      <c r="B490" t="s">
        <v>7</v>
      </c>
      <c r="C490">
        <v>2021</v>
      </c>
      <c r="D490" t="s">
        <v>32</v>
      </c>
      <c r="E490">
        <v>33.978070000000002</v>
      </c>
      <c r="F490">
        <v>7.2125845000000002</v>
      </c>
      <c r="I490" s="1"/>
      <c r="K490" s="1"/>
      <c r="Y490" s="1"/>
      <c r="AI490" s="1"/>
    </row>
    <row r="491" spans="1:56" x14ac:dyDescent="0.2">
      <c r="A491" t="s">
        <v>37</v>
      </c>
      <c r="B491" t="s">
        <v>7</v>
      </c>
      <c r="C491">
        <v>2021</v>
      </c>
      <c r="D491" t="s">
        <v>33</v>
      </c>
      <c r="E491">
        <v>33.609657300000002</v>
      </c>
      <c r="F491">
        <v>7.4179096199999996</v>
      </c>
      <c r="I491" s="1"/>
    </row>
    <row r="492" spans="1:56" x14ac:dyDescent="0.2">
      <c r="A492" t="s">
        <v>37</v>
      </c>
      <c r="B492" t="s">
        <v>7</v>
      </c>
      <c r="C492">
        <v>2021</v>
      </c>
      <c r="D492" t="s">
        <v>34</v>
      </c>
      <c r="E492">
        <v>32.871242500000001</v>
      </c>
      <c r="F492">
        <v>6.7141789999999997</v>
      </c>
      <c r="I492" s="1"/>
      <c r="K492" s="1"/>
    </row>
    <row r="493" spans="1:56" x14ac:dyDescent="0.2">
      <c r="A493" t="s">
        <v>37</v>
      </c>
      <c r="B493" t="s">
        <v>7</v>
      </c>
      <c r="C493">
        <v>2021</v>
      </c>
      <c r="D493" t="s">
        <v>35</v>
      </c>
      <c r="E493">
        <v>34.233196300000003</v>
      </c>
      <c r="F493">
        <v>7.1933464999999996</v>
      </c>
    </row>
    <row r="494" spans="1:56" x14ac:dyDescent="0.2">
      <c r="A494" t="s">
        <v>37</v>
      </c>
      <c r="B494" t="s">
        <v>7</v>
      </c>
      <c r="C494">
        <v>2021</v>
      </c>
      <c r="D494" t="s">
        <v>36</v>
      </c>
      <c r="E494">
        <v>31.399213799999998</v>
      </c>
      <c r="F494">
        <v>7.8557170000000003</v>
      </c>
      <c r="BA494" s="1"/>
      <c r="BD494" s="1"/>
    </row>
    <row r="495" spans="1:56" x14ac:dyDescent="0.2">
      <c r="A495" t="s">
        <v>37</v>
      </c>
      <c r="B495" t="s">
        <v>7</v>
      </c>
      <c r="C495">
        <v>2022</v>
      </c>
      <c r="D495" t="s">
        <v>8</v>
      </c>
      <c r="E495">
        <v>30.235532800000001</v>
      </c>
      <c r="F495">
        <v>8.9550710000000002</v>
      </c>
      <c r="K495" s="1"/>
      <c r="Y495" s="1"/>
    </row>
    <row r="496" spans="1:56" x14ac:dyDescent="0.2">
      <c r="A496" t="s">
        <v>37</v>
      </c>
      <c r="B496" t="s">
        <v>7</v>
      </c>
      <c r="C496">
        <v>2022</v>
      </c>
      <c r="D496" t="s">
        <v>9</v>
      </c>
      <c r="E496">
        <v>34.8249779</v>
      </c>
      <c r="F496">
        <v>9.3091910000000002</v>
      </c>
    </row>
    <row r="497" spans="1:35" x14ac:dyDescent="0.2">
      <c r="A497" t="s">
        <v>37</v>
      </c>
      <c r="B497" t="s">
        <v>7</v>
      </c>
      <c r="C497">
        <v>2022</v>
      </c>
      <c r="D497" t="s">
        <v>10</v>
      </c>
      <c r="E497">
        <v>30.090461699999999</v>
      </c>
      <c r="F497">
        <v>8.5188159999999993</v>
      </c>
      <c r="K497" s="1"/>
    </row>
    <row r="498" spans="1:35" x14ac:dyDescent="0.2">
      <c r="A498" t="s">
        <v>37</v>
      </c>
      <c r="B498" t="s">
        <v>7</v>
      </c>
      <c r="C498">
        <v>2022</v>
      </c>
      <c r="D498" t="s">
        <v>11</v>
      </c>
      <c r="E498">
        <v>33.259610000000002</v>
      </c>
      <c r="F498">
        <v>7.9397399999999996</v>
      </c>
    </row>
    <row r="499" spans="1:35" x14ac:dyDescent="0.2">
      <c r="A499" t="s">
        <v>37</v>
      </c>
      <c r="B499" t="s">
        <v>7</v>
      </c>
      <c r="C499">
        <v>2022</v>
      </c>
      <c r="D499" t="s">
        <v>12</v>
      </c>
      <c r="E499">
        <v>33.535069999999997</v>
      </c>
      <c r="F499">
        <v>7.4061760000000003</v>
      </c>
      <c r="AI499" s="1"/>
    </row>
    <row r="500" spans="1:35" x14ac:dyDescent="0.2">
      <c r="A500" t="s">
        <v>37</v>
      </c>
      <c r="B500" t="s">
        <v>7</v>
      </c>
      <c r="C500">
        <v>2022</v>
      </c>
      <c r="D500" t="s">
        <v>13</v>
      </c>
      <c r="E500">
        <v>33.994480000000003</v>
      </c>
      <c r="F500">
        <v>8.37195</v>
      </c>
      <c r="I500" s="1"/>
      <c r="K500" s="1"/>
    </row>
    <row r="501" spans="1:35" x14ac:dyDescent="0.2">
      <c r="A501" t="s">
        <v>37</v>
      </c>
      <c r="B501" t="s">
        <v>7</v>
      </c>
      <c r="C501">
        <v>2022</v>
      </c>
      <c r="D501" t="s">
        <v>14</v>
      </c>
      <c r="E501">
        <v>37.089652999999998</v>
      </c>
      <c r="F501">
        <v>8.2882069999999999</v>
      </c>
    </row>
    <row r="502" spans="1:35" x14ac:dyDescent="0.2">
      <c r="A502" t="s">
        <v>37</v>
      </c>
      <c r="B502" t="s">
        <v>7</v>
      </c>
      <c r="C502">
        <v>2022</v>
      </c>
      <c r="D502" t="s">
        <v>15</v>
      </c>
      <c r="E502">
        <v>34.274017299999997</v>
      </c>
      <c r="F502">
        <v>7.84287548</v>
      </c>
    </row>
    <row r="503" spans="1:35" x14ac:dyDescent="0.2">
      <c r="A503" t="s">
        <v>37</v>
      </c>
      <c r="B503" t="s">
        <v>7</v>
      </c>
      <c r="C503">
        <v>2022</v>
      </c>
      <c r="D503" t="s">
        <v>16</v>
      </c>
      <c r="E503">
        <v>34.320457500000003</v>
      </c>
      <c r="F503">
        <v>8.7581600000000002</v>
      </c>
      <c r="K503" s="1"/>
      <c r="Y503" s="1"/>
    </row>
    <row r="504" spans="1:35" x14ac:dyDescent="0.2">
      <c r="A504" t="s">
        <v>37</v>
      </c>
      <c r="B504" t="s">
        <v>7</v>
      </c>
      <c r="C504">
        <v>2022</v>
      </c>
      <c r="D504" t="s">
        <v>17</v>
      </c>
      <c r="E504">
        <v>29.57225</v>
      </c>
      <c r="F504">
        <v>9.0259250000000009</v>
      </c>
      <c r="K504" s="1"/>
      <c r="Y504" s="1"/>
    </row>
    <row r="505" spans="1:35" x14ac:dyDescent="0.2">
      <c r="A505" t="s">
        <v>37</v>
      </c>
      <c r="B505" t="s">
        <v>7</v>
      </c>
      <c r="C505">
        <v>2022</v>
      </c>
      <c r="D505" t="s">
        <v>18</v>
      </c>
      <c r="E505">
        <v>31.4433823</v>
      </c>
      <c r="F505">
        <v>9.1168790000000008</v>
      </c>
    </row>
    <row r="506" spans="1:35" x14ac:dyDescent="0.2">
      <c r="A506" t="s">
        <v>37</v>
      </c>
      <c r="B506" t="s">
        <v>7</v>
      </c>
      <c r="C506">
        <v>2022</v>
      </c>
      <c r="D506" t="s">
        <v>19</v>
      </c>
      <c r="E506">
        <v>31.508430000000001</v>
      </c>
      <c r="F506">
        <v>8.4408655199999991</v>
      </c>
    </row>
    <row r="507" spans="1:35" x14ac:dyDescent="0.2">
      <c r="A507" t="s">
        <v>37</v>
      </c>
      <c r="B507" t="s">
        <v>7</v>
      </c>
      <c r="C507">
        <v>2022</v>
      </c>
      <c r="D507" t="s">
        <v>20</v>
      </c>
      <c r="E507">
        <v>33.538436900000001</v>
      </c>
      <c r="F507">
        <v>8.72349</v>
      </c>
      <c r="AI507" s="1"/>
    </row>
    <row r="508" spans="1:35" x14ac:dyDescent="0.2">
      <c r="A508" t="s">
        <v>37</v>
      </c>
      <c r="B508" t="s">
        <v>7</v>
      </c>
      <c r="C508">
        <v>2022</v>
      </c>
      <c r="D508" t="s">
        <v>21</v>
      </c>
      <c r="E508">
        <v>36.191740000000003</v>
      </c>
      <c r="F508">
        <v>8.9116250000000008</v>
      </c>
    </row>
    <row r="509" spans="1:35" x14ac:dyDescent="0.2">
      <c r="A509" t="s">
        <v>37</v>
      </c>
      <c r="B509" t="s">
        <v>7</v>
      </c>
      <c r="C509">
        <v>2022</v>
      </c>
      <c r="D509" t="s">
        <v>22</v>
      </c>
      <c r="E509">
        <v>29.838249999999999</v>
      </c>
      <c r="F509">
        <v>9.1324609999999993</v>
      </c>
    </row>
    <row r="510" spans="1:35" x14ac:dyDescent="0.2">
      <c r="A510" t="s">
        <v>37</v>
      </c>
      <c r="B510" t="s">
        <v>7</v>
      </c>
      <c r="C510">
        <v>2022</v>
      </c>
      <c r="D510" t="s">
        <v>23</v>
      </c>
      <c r="E510">
        <v>29.611627599999998</v>
      </c>
      <c r="F510">
        <v>9.1109390000000001</v>
      </c>
    </row>
    <row r="511" spans="1:35" x14ac:dyDescent="0.2">
      <c r="A511" t="s">
        <v>37</v>
      </c>
      <c r="B511" t="s">
        <v>7</v>
      </c>
      <c r="C511">
        <v>2022</v>
      </c>
      <c r="D511" t="s">
        <v>24</v>
      </c>
      <c r="E511">
        <v>19.6053772</v>
      </c>
      <c r="F511">
        <v>9.2444459999999999</v>
      </c>
      <c r="V511" s="1"/>
      <c r="AG511" s="1"/>
    </row>
    <row r="512" spans="1:35" x14ac:dyDescent="0.2">
      <c r="A512" t="s">
        <v>37</v>
      </c>
      <c r="B512" t="s">
        <v>7</v>
      </c>
      <c r="C512">
        <v>2022</v>
      </c>
      <c r="D512" t="s">
        <v>25</v>
      </c>
      <c r="E512">
        <v>40.756702400000002</v>
      </c>
      <c r="F512">
        <v>73.902609999999996</v>
      </c>
    </row>
    <row r="513" spans="1:56" x14ac:dyDescent="0.2">
      <c r="A513" t="s">
        <v>37</v>
      </c>
      <c r="B513" t="s">
        <v>7</v>
      </c>
      <c r="C513">
        <v>2022</v>
      </c>
      <c r="D513" t="s">
        <v>26</v>
      </c>
      <c r="E513">
        <v>37.782080000000001</v>
      </c>
      <c r="F513">
        <v>18.974782900000001</v>
      </c>
      <c r="Y513" s="1"/>
      <c r="AI513" s="1"/>
    </row>
    <row r="514" spans="1:56" x14ac:dyDescent="0.2">
      <c r="A514" t="s">
        <v>37</v>
      </c>
      <c r="B514" t="s">
        <v>7</v>
      </c>
      <c r="C514">
        <v>2022</v>
      </c>
      <c r="D514" t="s">
        <v>27</v>
      </c>
      <c r="E514">
        <v>31.842695200000001</v>
      </c>
      <c r="F514">
        <v>9.4630069999999993</v>
      </c>
      <c r="AI514" s="1"/>
      <c r="AK514" s="1"/>
    </row>
    <row r="515" spans="1:56" x14ac:dyDescent="0.2">
      <c r="A515" t="s">
        <v>37</v>
      </c>
      <c r="B515" t="s">
        <v>7</v>
      </c>
      <c r="C515">
        <v>2022</v>
      </c>
      <c r="D515" t="s">
        <v>28</v>
      </c>
      <c r="E515">
        <v>33.253039999999999</v>
      </c>
      <c r="F515">
        <v>8.0114210000000003</v>
      </c>
      <c r="I515" s="1"/>
      <c r="K515" s="1"/>
      <c r="L515" s="1"/>
      <c r="Y515" s="1"/>
    </row>
    <row r="516" spans="1:56" x14ac:dyDescent="0.2">
      <c r="A516" t="s">
        <v>37</v>
      </c>
      <c r="B516" t="s">
        <v>7</v>
      </c>
      <c r="C516">
        <v>2022</v>
      </c>
      <c r="D516" t="s">
        <v>29</v>
      </c>
      <c r="E516">
        <v>33.693687400000002</v>
      </c>
      <c r="F516">
        <v>7.3677387200000002</v>
      </c>
      <c r="I516" s="1"/>
      <c r="Y516" s="1"/>
    </row>
    <row r="517" spans="1:56" x14ac:dyDescent="0.2">
      <c r="A517" t="s">
        <v>37</v>
      </c>
      <c r="B517" t="s">
        <v>7</v>
      </c>
      <c r="C517">
        <v>2022</v>
      </c>
      <c r="D517" t="s">
        <v>30</v>
      </c>
      <c r="E517">
        <v>34.626358000000003</v>
      </c>
      <c r="F517">
        <v>7.5044459999999997</v>
      </c>
      <c r="K517" s="1"/>
    </row>
    <row r="518" spans="1:56" x14ac:dyDescent="0.2">
      <c r="A518" t="s">
        <v>37</v>
      </c>
      <c r="B518" t="s">
        <v>7</v>
      </c>
      <c r="C518">
        <v>2022</v>
      </c>
      <c r="D518" t="s">
        <v>31</v>
      </c>
      <c r="E518">
        <v>36.079795799999999</v>
      </c>
      <c r="F518">
        <v>8.3819809999999997</v>
      </c>
      <c r="AI518" s="1"/>
    </row>
    <row r="519" spans="1:56" x14ac:dyDescent="0.2">
      <c r="A519" t="s">
        <v>37</v>
      </c>
      <c r="B519" t="s">
        <v>7</v>
      </c>
      <c r="C519">
        <v>2022</v>
      </c>
      <c r="D519" t="s">
        <v>32</v>
      </c>
      <c r="E519">
        <v>33.828182200000001</v>
      </c>
      <c r="F519">
        <v>7.5403566399999997</v>
      </c>
      <c r="K519" s="1"/>
    </row>
    <row r="520" spans="1:56" x14ac:dyDescent="0.2">
      <c r="A520" t="s">
        <v>37</v>
      </c>
      <c r="B520" t="s">
        <v>7</v>
      </c>
      <c r="C520">
        <v>2022</v>
      </c>
      <c r="D520" t="s">
        <v>33</v>
      </c>
      <c r="E520">
        <v>33.491190000000003</v>
      </c>
      <c r="F520">
        <v>7.7263719999999996</v>
      </c>
      <c r="Y520" s="1"/>
      <c r="AK520" s="1"/>
    </row>
    <row r="521" spans="1:56" x14ac:dyDescent="0.2">
      <c r="A521" t="s">
        <v>37</v>
      </c>
      <c r="B521" t="s">
        <v>7</v>
      </c>
      <c r="C521">
        <v>2022</v>
      </c>
      <c r="D521" t="s">
        <v>34</v>
      </c>
      <c r="E521">
        <v>31.935554499999999</v>
      </c>
      <c r="F521">
        <v>7.2027000000000001</v>
      </c>
      <c r="K521" s="1"/>
    </row>
    <row r="522" spans="1:56" x14ac:dyDescent="0.2">
      <c r="A522" t="s">
        <v>37</v>
      </c>
      <c r="B522" t="s">
        <v>7</v>
      </c>
      <c r="C522">
        <v>2022</v>
      </c>
      <c r="D522" t="s">
        <v>35</v>
      </c>
      <c r="E522">
        <v>34.088787099999998</v>
      </c>
      <c r="F522">
        <v>7.5137586599999997</v>
      </c>
      <c r="I522" s="1"/>
    </row>
    <row r="523" spans="1:56" x14ac:dyDescent="0.2">
      <c r="A523" t="s">
        <v>37</v>
      </c>
      <c r="B523" t="s">
        <v>7</v>
      </c>
      <c r="C523">
        <v>2022</v>
      </c>
      <c r="D523" t="s">
        <v>36</v>
      </c>
      <c r="E523">
        <v>30.179698900000002</v>
      </c>
      <c r="F523">
        <v>9.2859400000000001</v>
      </c>
      <c r="BA523" s="1"/>
      <c r="BD523" s="1"/>
    </row>
    <row r="524" spans="1:56" x14ac:dyDescent="0.2">
      <c r="A524" t="s">
        <v>37</v>
      </c>
      <c r="B524" t="s">
        <v>7</v>
      </c>
      <c r="C524">
        <v>2023</v>
      </c>
      <c r="D524" t="s">
        <v>8</v>
      </c>
      <c r="E524">
        <v>30.048974999999999</v>
      </c>
      <c r="F524">
        <v>8.8665649999999996</v>
      </c>
      <c r="I524" s="1"/>
      <c r="K524" s="1"/>
    </row>
    <row r="525" spans="1:56" x14ac:dyDescent="0.2">
      <c r="A525" t="s">
        <v>37</v>
      </c>
      <c r="B525" t="s">
        <v>7</v>
      </c>
      <c r="C525">
        <v>2023</v>
      </c>
      <c r="D525" t="s">
        <v>9</v>
      </c>
      <c r="E525">
        <v>34.622203800000001</v>
      </c>
      <c r="F525">
        <v>9.2600169999999995</v>
      </c>
    </row>
    <row r="526" spans="1:56" x14ac:dyDescent="0.2">
      <c r="A526" t="s">
        <v>37</v>
      </c>
      <c r="B526" t="s">
        <v>7</v>
      </c>
      <c r="C526">
        <v>2023</v>
      </c>
      <c r="D526" t="s">
        <v>10</v>
      </c>
      <c r="E526">
        <v>29.829244599999999</v>
      </c>
      <c r="F526">
        <v>8.4318729999999995</v>
      </c>
      <c r="I526" s="1"/>
      <c r="K526" s="1"/>
    </row>
    <row r="527" spans="1:56" x14ac:dyDescent="0.2">
      <c r="A527" t="s">
        <v>37</v>
      </c>
      <c r="B527" t="s">
        <v>7</v>
      </c>
      <c r="C527">
        <v>2023</v>
      </c>
      <c r="D527" t="s">
        <v>11</v>
      </c>
      <c r="E527">
        <v>33.437034599999997</v>
      </c>
      <c r="F527">
        <v>8.1275499999999994</v>
      </c>
      <c r="Y527" s="1"/>
      <c r="AK527" s="1"/>
    </row>
    <row r="528" spans="1:56" x14ac:dyDescent="0.2">
      <c r="A528" t="s">
        <v>37</v>
      </c>
      <c r="B528" t="s">
        <v>7</v>
      </c>
      <c r="C528">
        <v>2023</v>
      </c>
      <c r="D528" t="s">
        <v>12</v>
      </c>
      <c r="E528">
        <v>33.421059999999997</v>
      </c>
      <c r="F528">
        <v>7.4723463099999998</v>
      </c>
    </row>
    <row r="529" spans="1:37" x14ac:dyDescent="0.2">
      <c r="A529" t="s">
        <v>37</v>
      </c>
      <c r="B529" t="s">
        <v>7</v>
      </c>
      <c r="C529">
        <v>2023</v>
      </c>
      <c r="D529" t="s">
        <v>13</v>
      </c>
      <c r="E529">
        <v>33.564407299999999</v>
      </c>
      <c r="F529">
        <v>8.1981149999999996</v>
      </c>
      <c r="K529" s="1"/>
      <c r="Y529" s="1"/>
      <c r="AK529" s="1"/>
    </row>
    <row r="530" spans="1:37" x14ac:dyDescent="0.2">
      <c r="A530" t="s">
        <v>37</v>
      </c>
      <c r="B530" t="s">
        <v>7</v>
      </c>
      <c r="C530">
        <v>2023</v>
      </c>
      <c r="D530" t="s">
        <v>14</v>
      </c>
      <c r="E530">
        <v>37.284460000000003</v>
      </c>
      <c r="F530">
        <v>8.4514779999999998</v>
      </c>
    </row>
    <row r="531" spans="1:37" x14ac:dyDescent="0.2">
      <c r="A531" t="s">
        <v>37</v>
      </c>
      <c r="B531" t="s">
        <v>7</v>
      </c>
      <c r="C531">
        <v>2023</v>
      </c>
      <c r="D531" t="s">
        <v>15</v>
      </c>
      <c r="E531">
        <v>34.366107900000003</v>
      </c>
      <c r="F531">
        <v>7.8313536600000004</v>
      </c>
      <c r="Y531" s="1"/>
    </row>
    <row r="532" spans="1:37" x14ac:dyDescent="0.2">
      <c r="A532" t="s">
        <v>37</v>
      </c>
      <c r="B532" t="s">
        <v>7</v>
      </c>
      <c r="C532">
        <v>2023</v>
      </c>
      <c r="D532" t="s">
        <v>16</v>
      </c>
      <c r="E532">
        <v>34.1702461</v>
      </c>
      <c r="F532">
        <v>8.8285900000000002</v>
      </c>
      <c r="K532" s="1"/>
      <c r="Y532" s="1"/>
    </row>
    <row r="533" spans="1:37" x14ac:dyDescent="0.2">
      <c r="A533" t="s">
        <v>37</v>
      </c>
      <c r="B533" t="s">
        <v>7</v>
      </c>
      <c r="C533">
        <v>2023</v>
      </c>
      <c r="D533" t="s">
        <v>17</v>
      </c>
      <c r="E533">
        <v>29.324661299999999</v>
      </c>
      <c r="F533">
        <v>8.9527920000000005</v>
      </c>
      <c r="K533" s="1"/>
      <c r="AK533" s="1"/>
    </row>
    <row r="534" spans="1:37" x14ac:dyDescent="0.2">
      <c r="A534" t="s">
        <v>37</v>
      </c>
      <c r="B534" t="s">
        <v>7</v>
      </c>
      <c r="C534">
        <v>2023</v>
      </c>
      <c r="D534" t="s">
        <v>18</v>
      </c>
      <c r="E534">
        <v>31.227219999999999</v>
      </c>
      <c r="F534">
        <v>9.0432240000000004</v>
      </c>
      <c r="I534" s="1"/>
    </row>
    <row r="535" spans="1:37" x14ac:dyDescent="0.2">
      <c r="A535" t="s">
        <v>37</v>
      </c>
      <c r="B535" t="s">
        <v>7</v>
      </c>
      <c r="C535">
        <v>2023</v>
      </c>
      <c r="D535" t="s">
        <v>19</v>
      </c>
      <c r="E535">
        <v>31.2757778</v>
      </c>
      <c r="F535">
        <v>8.3443299999999994</v>
      </c>
    </row>
    <row r="536" spans="1:37" x14ac:dyDescent="0.2">
      <c r="A536" t="s">
        <v>37</v>
      </c>
      <c r="B536" t="s">
        <v>7</v>
      </c>
      <c r="C536">
        <v>2023</v>
      </c>
      <c r="D536" t="s">
        <v>20</v>
      </c>
      <c r="E536">
        <v>33.359336900000002</v>
      </c>
      <c r="F536">
        <v>8.6746250000000007</v>
      </c>
      <c r="I536" s="1"/>
      <c r="AK536" s="1"/>
    </row>
    <row r="537" spans="1:37" x14ac:dyDescent="0.2">
      <c r="A537" t="s">
        <v>37</v>
      </c>
      <c r="B537" t="s">
        <v>7</v>
      </c>
      <c r="C537">
        <v>2023</v>
      </c>
      <c r="D537" t="s">
        <v>21</v>
      </c>
      <c r="E537">
        <v>36.022506700000001</v>
      </c>
      <c r="F537">
        <v>8.9023869999999992</v>
      </c>
    </row>
    <row r="538" spans="1:37" x14ac:dyDescent="0.2">
      <c r="A538" t="s">
        <v>37</v>
      </c>
      <c r="B538" t="s">
        <v>7</v>
      </c>
      <c r="C538">
        <v>2023</v>
      </c>
      <c r="D538" t="s">
        <v>22</v>
      </c>
      <c r="E538">
        <v>29.617799999999999</v>
      </c>
      <c r="F538">
        <v>9.0452359999999992</v>
      </c>
    </row>
    <row r="539" spans="1:37" x14ac:dyDescent="0.2">
      <c r="A539" t="s">
        <v>37</v>
      </c>
      <c r="B539" t="s">
        <v>7</v>
      </c>
      <c r="C539">
        <v>2023</v>
      </c>
      <c r="D539" t="s">
        <v>23</v>
      </c>
      <c r="E539">
        <v>29.561399999999999</v>
      </c>
      <c r="F539">
        <v>9.0007739999999998</v>
      </c>
    </row>
    <row r="540" spans="1:37" x14ac:dyDescent="0.2">
      <c r="A540" t="s">
        <v>37</v>
      </c>
      <c r="B540" t="s">
        <v>7</v>
      </c>
      <c r="C540">
        <v>2023</v>
      </c>
      <c r="D540" t="s">
        <v>24</v>
      </c>
      <c r="E540">
        <v>19.5101643</v>
      </c>
      <c r="F540">
        <v>9.2069489999999998</v>
      </c>
      <c r="V540" s="1"/>
    </row>
    <row r="541" spans="1:37" x14ac:dyDescent="0.2">
      <c r="A541" t="s">
        <v>37</v>
      </c>
      <c r="B541" t="s">
        <v>7</v>
      </c>
      <c r="C541">
        <v>2023</v>
      </c>
      <c r="D541" t="s">
        <v>25</v>
      </c>
      <c r="E541">
        <v>42.794420000000002</v>
      </c>
      <c r="F541">
        <v>78.376459999999994</v>
      </c>
      <c r="V541" s="1"/>
      <c r="Y541" s="1"/>
    </row>
    <row r="542" spans="1:37" x14ac:dyDescent="0.2">
      <c r="A542" t="s">
        <v>37</v>
      </c>
      <c r="B542" t="s">
        <v>7</v>
      </c>
      <c r="C542">
        <v>2023</v>
      </c>
      <c r="D542" t="s">
        <v>26</v>
      </c>
      <c r="E542">
        <v>37.952075999999998</v>
      </c>
      <c r="F542">
        <v>18.989039999999999</v>
      </c>
    </row>
    <row r="543" spans="1:37" x14ac:dyDescent="0.2">
      <c r="A543" t="s">
        <v>37</v>
      </c>
      <c r="B543" t="s">
        <v>7</v>
      </c>
      <c r="C543">
        <v>2023</v>
      </c>
      <c r="D543" t="s">
        <v>27</v>
      </c>
      <c r="E543">
        <v>31.849157300000002</v>
      </c>
      <c r="F543">
        <v>9.5760260000000006</v>
      </c>
    </row>
    <row r="544" spans="1:37" x14ac:dyDescent="0.2">
      <c r="A544" t="s">
        <v>37</v>
      </c>
      <c r="B544" t="s">
        <v>7</v>
      </c>
      <c r="C544">
        <v>2023</v>
      </c>
      <c r="D544" t="s">
        <v>28</v>
      </c>
      <c r="E544">
        <v>33.501071899999999</v>
      </c>
      <c r="F544">
        <v>8.150525</v>
      </c>
      <c r="I544" s="1"/>
      <c r="K544" s="1"/>
      <c r="Y544" s="1"/>
      <c r="AI544" s="1"/>
    </row>
    <row r="545" spans="1:56" x14ac:dyDescent="0.2">
      <c r="A545" t="s">
        <v>37</v>
      </c>
      <c r="B545" t="s">
        <v>7</v>
      </c>
      <c r="C545">
        <v>2023</v>
      </c>
      <c r="D545" t="s">
        <v>29</v>
      </c>
      <c r="E545">
        <v>33.842849999999999</v>
      </c>
      <c r="F545">
        <v>7.5821943300000001</v>
      </c>
      <c r="K545" s="1"/>
    </row>
    <row r="546" spans="1:56" x14ac:dyDescent="0.2">
      <c r="A546" t="s">
        <v>37</v>
      </c>
      <c r="B546" t="s">
        <v>7</v>
      </c>
      <c r="C546">
        <v>2023</v>
      </c>
      <c r="D546" t="s">
        <v>30</v>
      </c>
      <c r="E546">
        <v>34.551693</v>
      </c>
      <c r="F546">
        <v>7.5719700000000003</v>
      </c>
      <c r="Y546" s="1"/>
    </row>
    <row r="547" spans="1:56" x14ac:dyDescent="0.2">
      <c r="A547" t="s">
        <v>37</v>
      </c>
      <c r="B547" t="s">
        <v>7</v>
      </c>
      <c r="C547">
        <v>2023</v>
      </c>
      <c r="D547" t="s">
        <v>31</v>
      </c>
      <c r="E547">
        <v>36.618519999999997</v>
      </c>
      <c r="F547">
        <v>8.7687259999999991</v>
      </c>
      <c r="I547" s="1"/>
    </row>
    <row r="548" spans="1:56" x14ac:dyDescent="0.2">
      <c r="A548" t="s">
        <v>37</v>
      </c>
      <c r="B548" t="s">
        <v>7</v>
      </c>
      <c r="C548">
        <v>2023</v>
      </c>
      <c r="D548" t="s">
        <v>32</v>
      </c>
      <c r="E548">
        <v>33.904445600000003</v>
      </c>
      <c r="F548">
        <v>7.7489242599999999</v>
      </c>
      <c r="I548" s="1"/>
      <c r="AI548" s="1"/>
    </row>
    <row r="549" spans="1:56" x14ac:dyDescent="0.2">
      <c r="A549" t="s">
        <v>37</v>
      </c>
      <c r="B549" t="s">
        <v>7</v>
      </c>
      <c r="C549">
        <v>2023</v>
      </c>
      <c r="D549" t="s">
        <v>33</v>
      </c>
      <c r="E549">
        <v>33.701282499999998</v>
      </c>
      <c r="F549">
        <v>7.8707952499999996</v>
      </c>
      <c r="I549" s="1"/>
      <c r="AI549" s="1"/>
    </row>
    <row r="550" spans="1:56" x14ac:dyDescent="0.2">
      <c r="A550" t="s">
        <v>37</v>
      </c>
      <c r="B550" t="s">
        <v>7</v>
      </c>
      <c r="C550">
        <v>2023</v>
      </c>
      <c r="D550" t="s">
        <v>34</v>
      </c>
      <c r="E550">
        <v>31.853431700000002</v>
      </c>
      <c r="F550">
        <v>7.3899910000000002</v>
      </c>
    </row>
    <row r="551" spans="1:56" x14ac:dyDescent="0.2">
      <c r="A551" t="s">
        <v>37</v>
      </c>
      <c r="B551" t="s">
        <v>7</v>
      </c>
      <c r="C551">
        <v>2023</v>
      </c>
      <c r="D551" t="s">
        <v>35</v>
      </c>
      <c r="E551">
        <v>34.0289</v>
      </c>
      <c r="F551">
        <v>7.6802382500000004</v>
      </c>
    </row>
    <row r="552" spans="1:56" x14ac:dyDescent="0.2">
      <c r="A552" t="s">
        <v>37</v>
      </c>
      <c r="B552" t="s">
        <v>7</v>
      </c>
      <c r="C552">
        <v>2023</v>
      </c>
      <c r="D552" t="s">
        <v>36</v>
      </c>
      <c r="E552">
        <v>30.06148</v>
      </c>
      <c r="F552">
        <v>9.2696810000000003</v>
      </c>
      <c r="BA552" s="1"/>
      <c r="BD552" s="1"/>
    </row>
    <row r="553" spans="1:56" x14ac:dyDescent="0.2">
      <c r="A553" t="s">
        <v>37</v>
      </c>
      <c r="B553" t="s">
        <v>7</v>
      </c>
      <c r="C553">
        <v>2024</v>
      </c>
      <c r="D553" t="s">
        <v>8</v>
      </c>
      <c r="E553">
        <v>31.551629999999999</v>
      </c>
      <c r="F553">
        <v>9.2518419999999999</v>
      </c>
      <c r="AK553" s="1"/>
    </row>
    <row r="554" spans="1:56" x14ac:dyDescent="0.2">
      <c r="A554" t="s">
        <v>37</v>
      </c>
      <c r="B554" t="s">
        <v>7</v>
      </c>
      <c r="C554">
        <v>2024</v>
      </c>
      <c r="D554" t="s">
        <v>9</v>
      </c>
      <c r="E554">
        <v>37.9171944</v>
      </c>
      <c r="F554">
        <v>9.7443500000000007</v>
      </c>
    </row>
    <row r="555" spans="1:56" x14ac:dyDescent="0.2">
      <c r="A555" t="s">
        <v>37</v>
      </c>
      <c r="B555" t="s">
        <v>7</v>
      </c>
      <c r="C555">
        <v>2024</v>
      </c>
      <c r="D555" t="s">
        <v>10</v>
      </c>
      <c r="E555">
        <v>31.7942085</v>
      </c>
      <c r="F555">
        <v>8.7867259999999998</v>
      </c>
      <c r="Y555" s="1"/>
    </row>
    <row r="556" spans="1:56" x14ac:dyDescent="0.2">
      <c r="A556" t="s">
        <v>37</v>
      </c>
      <c r="B556" t="s">
        <v>7</v>
      </c>
      <c r="C556">
        <v>2024</v>
      </c>
      <c r="D556" t="s">
        <v>11</v>
      </c>
      <c r="E556">
        <v>38.968837700000002</v>
      </c>
      <c r="F556">
        <v>8.8904580000000006</v>
      </c>
      <c r="I556" s="1"/>
    </row>
    <row r="557" spans="1:56" x14ac:dyDescent="0.2">
      <c r="A557" t="s">
        <v>37</v>
      </c>
      <c r="B557" t="s">
        <v>7</v>
      </c>
      <c r="C557">
        <v>2024</v>
      </c>
      <c r="D557" t="s">
        <v>12</v>
      </c>
      <c r="E557">
        <v>38.320950000000003</v>
      </c>
      <c r="F557">
        <v>8.1785870000000003</v>
      </c>
    </row>
    <row r="558" spans="1:56" x14ac:dyDescent="0.2">
      <c r="A558" t="s">
        <v>37</v>
      </c>
      <c r="B558" t="s">
        <v>7</v>
      </c>
      <c r="C558">
        <v>2024</v>
      </c>
      <c r="D558" t="s">
        <v>13</v>
      </c>
      <c r="E558">
        <v>36.963630000000002</v>
      </c>
      <c r="F558">
        <v>8.7115819999999999</v>
      </c>
      <c r="K558" s="1"/>
      <c r="AK558" s="1"/>
    </row>
    <row r="559" spans="1:56" x14ac:dyDescent="0.2">
      <c r="A559" t="s">
        <v>37</v>
      </c>
      <c r="B559" t="s">
        <v>7</v>
      </c>
      <c r="C559">
        <v>2024</v>
      </c>
      <c r="D559" t="s">
        <v>14</v>
      </c>
      <c r="E559">
        <v>42.2379265</v>
      </c>
      <c r="F559">
        <v>9.1616169999999997</v>
      </c>
    </row>
    <row r="560" spans="1:56" x14ac:dyDescent="0.2">
      <c r="A560" t="s">
        <v>37</v>
      </c>
      <c r="B560" t="s">
        <v>7</v>
      </c>
      <c r="C560">
        <v>2024</v>
      </c>
      <c r="D560" t="s">
        <v>15</v>
      </c>
      <c r="E560">
        <v>39.017192799999997</v>
      </c>
      <c r="F560">
        <v>8.7037449999999996</v>
      </c>
    </row>
    <row r="561" spans="1:54" x14ac:dyDescent="0.2">
      <c r="A561" t="s">
        <v>37</v>
      </c>
      <c r="B561" t="s">
        <v>7</v>
      </c>
      <c r="C561">
        <v>2024</v>
      </c>
      <c r="D561" t="s">
        <v>16</v>
      </c>
      <c r="E561">
        <v>38.779415100000001</v>
      </c>
      <c r="F561">
        <v>9.3966949999999994</v>
      </c>
      <c r="K561" s="1"/>
    </row>
    <row r="562" spans="1:54" x14ac:dyDescent="0.2">
      <c r="A562" t="s">
        <v>37</v>
      </c>
      <c r="B562" t="s">
        <v>7</v>
      </c>
      <c r="C562">
        <v>2024</v>
      </c>
      <c r="D562" t="s">
        <v>17</v>
      </c>
      <c r="E562">
        <v>30.9088745</v>
      </c>
      <c r="F562">
        <v>9.3260240000000003</v>
      </c>
      <c r="K562" s="1"/>
      <c r="Y562" s="1"/>
    </row>
    <row r="563" spans="1:54" x14ac:dyDescent="0.2">
      <c r="A563" t="s">
        <v>37</v>
      </c>
      <c r="B563" t="s">
        <v>7</v>
      </c>
      <c r="C563">
        <v>2024</v>
      </c>
      <c r="D563" t="s">
        <v>18</v>
      </c>
      <c r="E563">
        <v>32.860878</v>
      </c>
      <c r="F563">
        <v>9.4199719999999996</v>
      </c>
    </row>
    <row r="564" spans="1:54" x14ac:dyDescent="0.2">
      <c r="A564" t="s">
        <v>37</v>
      </c>
      <c r="B564" t="s">
        <v>7</v>
      </c>
      <c r="C564">
        <v>2024</v>
      </c>
      <c r="D564" t="s">
        <v>19</v>
      </c>
      <c r="E564">
        <v>33.303302799999997</v>
      </c>
      <c r="F564">
        <v>8.8175439999999998</v>
      </c>
      <c r="I564" s="1"/>
      <c r="Y564" s="1"/>
      <c r="BB564" s="1"/>
    </row>
    <row r="565" spans="1:54" x14ac:dyDescent="0.2">
      <c r="A565" t="s">
        <v>37</v>
      </c>
      <c r="B565" t="s">
        <v>7</v>
      </c>
      <c r="C565">
        <v>2024</v>
      </c>
      <c r="D565" t="s">
        <v>20</v>
      </c>
      <c r="E565">
        <v>36.410350000000001</v>
      </c>
      <c r="F565">
        <v>9.2218269999999993</v>
      </c>
    </row>
    <row r="566" spans="1:54" x14ac:dyDescent="0.2">
      <c r="A566" t="s">
        <v>37</v>
      </c>
      <c r="B566" t="s">
        <v>7</v>
      </c>
      <c r="C566">
        <v>2024</v>
      </c>
      <c r="D566" t="s">
        <v>21</v>
      </c>
      <c r="E566">
        <v>39.656677199999997</v>
      </c>
      <c r="F566">
        <v>9.6149699999999996</v>
      </c>
      <c r="AI566" s="1"/>
    </row>
    <row r="567" spans="1:54" x14ac:dyDescent="0.2">
      <c r="A567" t="s">
        <v>37</v>
      </c>
      <c r="B567" t="s">
        <v>7</v>
      </c>
      <c r="C567">
        <v>2024</v>
      </c>
      <c r="D567" t="s">
        <v>22</v>
      </c>
      <c r="E567">
        <v>31.172574999999998</v>
      </c>
      <c r="F567">
        <v>9.4322909999999993</v>
      </c>
    </row>
    <row r="568" spans="1:54" x14ac:dyDescent="0.2">
      <c r="A568" t="s">
        <v>37</v>
      </c>
      <c r="B568" t="s">
        <v>7</v>
      </c>
      <c r="C568">
        <v>2024</v>
      </c>
      <c r="D568" t="s">
        <v>23</v>
      </c>
      <c r="E568">
        <v>30.801822699999999</v>
      </c>
      <c r="F568">
        <v>9.4345580000000009</v>
      </c>
      <c r="I568" s="1"/>
    </row>
    <row r="569" spans="1:54" x14ac:dyDescent="0.2">
      <c r="A569" t="s">
        <v>37</v>
      </c>
      <c r="B569" t="s">
        <v>7</v>
      </c>
      <c r="C569">
        <v>2024</v>
      </c>
      <c r="D569" t="s">
        <v>24</v>
      </c>
      <c r="E569">
        <v>21.323122000000001</v>
      </c>
      <c r="F569">
        <v>9.6185550000000006</v>
      </c>
      <c r="V569" s="1"/>
    </row>
    <row r="570" spans="1:54" x14ac:dyDescent="0.2">
      <c r="A570" t="s">
        <v>37</v>
      </c>
      <c r="B570" t="s">
        <v>7</v>
      </c>
      <c r="C570">
        <v>2024</v>
      </c>
      <c r="D570" t="s">
        <v>25</v>
      </c>
      <c r="E570">
        <v>43.537124599999999</v>
      </c>
      <c r="F570">
        <v>77.810190000000006</v>
      </c>
      <c r="Y570" s="1"/>
    </row>
    <row r="571" spans="1:54" x14ac:dyDescent="0.2">
      <c r="A571" t="s">
        <v>37</v>
      </c>
      <c r="B571" t="s">
        <v>7</v>
      </c>
      <c r="C571">
        <v>2024</v>
      </c>
      <c r="D571" t="s">
        <v>26</v>
      </c>
      <c r="E571">
        <v>38.9293251</v>
      </c>
      <c r="F571">
        <v>19.090921399999999</v>
      </c>
      <c r="K571" s="1"/>
      <c r="Y571" s="1"/>
    </row>
    <row r="572" spans="1:54" x14ac:dyDescent="0.2">
      <c r="A572" t="s">
        <v>37</v>
      </c>
      <c r="B572" t="s">
        <v>7</v>
      </c>
      <c r="C572">
        <v>2024</v>
      </c>
      <c r="D572" t="s">
        <v>27</v>
      </c>
      <c r="E572">
        <v>33.256549999999997</v>
      </c>
      <c r="F572">
        <v>9.9521069999999998</v>
      </c>
      <c r="K572" s="1"/>
    </row>
    <row r="573" spans="1:54" x14ac:dyDescent="0.2">
      <c r="A573" t="s">
        <v>37</v>
      </c>
      <c r="B573" t="s">
        <v>7</v>
      </c>
      <c r="C573">
        <v>2024</v>
      </c>
      <c r="D573" t="s">
        <v>28</v>
      </c>
      <c r="E573">
        <v>38.678863499999999</v>
      </c>
      <c r="F573">
        <v>9.0499620000000007</v>
      </c>
      <c r="I573" s="1"/>
      <c r="L573" s="1"/>
    </row>
    <row r="574" spans="1:54" x14ac:dyDescent="0.2">
      <c r="A574" t="s">
        <v>37</v>
      </c>
      <c r="B574" t="s">
        <v>7</v>
      </c>
      <c r="C574">
        <v>2024</v>
      </c>
      <c r="D574" t="s">
        <v>29</v>
      </c>
      <c r="E574">
        <v>39.26914</v>
      </c>
      <c r="F574">
        <v>8.2542039999999997</v>
      </c>
      <c r="I574" s="1"/>
      <c r="K574" s="1"/>
    </row>
    <row r="575" spans="1:54" x14ac:dyDescent="0.2">
      <c r="A575" t="s">
        <v>37</v>
      </c>
      <c r="B575" t="s">
        <v>7</v>
      </c>
      <c r="C575">
        <v>2024</v>
      </c>
      <c r="D575" t="s">
        <v>30</v>
      </c>
      <c r="E575">
        <v>39.536369999999998</v>
      </c>
      <c r="F575">
        <v>8.2873929999999998</v>
      </c>
    </row>
    <row r="576" spans="1:54" x14ac:dyDescent="0.2">
      <c r="A576" t="s">
        <v>37</v>
      </c>
      <c r="B576" t="s">
        <v>7</v>
      </c>
      <c r="C576">
        <v>2024</v>
      </c>
      <c r="D576" t="s">
        <v>31</v>
      </c>
      <c r="E576">
        <v>41.2733536</v>
      </c>
      <c r="F576">
        <v>9.6344659999999998</v>
      </c>
      <c r="I576" s="1"/>
    </row>
    <row r="577" spans="1:56" x14ac:dyDescent="0.2">
      <c r="A577" t="s">
        <v>37</v>
      </c>
      <c r="B577" t="s">
        <v>7</v>
      </c>
      <c r="C577">
        <v>2024</v>
      </c>
      <c r="D577" t="s">
        <v>32</v>
      </c>
      <c r="E577">
        <v>39.2703743</v>
      </c>
      <c r="F577">
        <v>8.4400449999999996</v>
      </c>
      <c r="I577" s="1"/>
    </row>
    <row r="578" spans="1:56" x14ac:dyDescent="0.2">
      <c r="A578" t="s">
        <v>37</v>
      </c>
      <c r="B578" t="s">
        <v>7</v>
      </c>
      <c r="C578">
        <v>2024</v>
      </c>
      <c r="D578" t="s">
        <v>33</v>
      </c>
      <c r="E578">
        <v>38.996524800000003</v>
      </c>
      <c r="F578">
        <v>8.5748250000000006</v>
      </c>
    </row>
    <row r="579" spans="1:56" x14ac:dyDescent="0.2">
      <c r="A579" t="s">
        <v>37</v>
      </c>
      <c r="B579" t="s">
        <v>7</v>
      </c>
      <c r="C579">
        <v>2024</v>
      </c>
      <c r="D579" t="s">
        <v>34</v>
      </c>
      <c r="E579">
        <v>36.425199999999997</v>
      </c>
      <c r="F579">
        <v>8.3859060000000003</v>
      </c>
      <c r="AK579" s="1"/>
    </row>
    <row r="580" spans="1:56" x14ac:dyDescent="0.2">
      <c r="A580" t="s">
        <v>37</v>
      </c>
      <c r="B580" t="s">
        <v>7</v>
      </c>
      <c r="C580">
        <v>2024</v>
      </c>
      <c r="D580" t="s">
        <v>35</v>
      </c>
      <c r="E580">
        <v>39.343654600000001</v>
      </c>
      <c r="F580">
        <v>8.3580450000000006</v>
      </c>
      <c r="I580" s="1"/>
    </row>
    <row r="581" spans="1:56" x14ac:dyDescent="0.2">
      <c r="A581" t="s">
        <v>37</v>
      </c>
      <c r="B581" t="s">
        <v>7</v>
      </c>
      <c r="C581">
        <v>2024</v>
      </c>
      <c r="D581" t="s">
        <v>36</v>
      </c>
      <c r="E581">
        <v>31.521911599999999</v>
      </c>
      <c r="F581">
        <v>9.6658760000000008</v>
      </c>
      <c r="BA581" s="1"/>
      <c r="BD581" s="1"/>
    </row>
    <row r="582" spans="1:56" x14ac:dyDescent="0.2">
      <c r="A582" t="s">
        <v>37</v>
      </c>
      <c r="B582" t="s">
        <v>7</v>
      </c>
      <c r="C582">
        <v>2025</v>
      </c>
      <c r="D582" t="s">
        <v>8</v>
      </c>
      <c r="E582">
        <v>35.904437999999999</v>
      </c>
      <c r="F582">
        <v>9.6196374900000006</v>
      </c>
      <c r="K582" s="1"/>
      <c r="Y582" s="1"/>
    </row>
    <row r="583" spans="1:56" x14ac:dyDescent="0.2">
      <c r="A583" t="s">
        <v>37</v>
      </c>
      <c r="B583" t="s">
        <v>7</v>
      </c>
      <c r="C583">
        <v>2025</v>
      </c>
      <c r="D583" t="s">
        <v>9</v>
      </c>
      <c r="E583">
        <v>43.962226899999997</v>
      </c>
      <c r="F583">
        <v>10.642538099999999</v>
      </c>
    </row>
    <row r="584" spans="1:56" x14ac:dyDescent="0.2">
      <c r="A584" t="s">
        <v>37</v>
      </c>
      <c r="B584" t="s">
        <v>7</v>
      </c>
      <c r="C584">
        <v>2025</v>
      </c>
      <c r="D584" t="s">
        <v>10</v>
      </c>
      <c r="E584">
        <v>36.5326424</v>
      </c>
      <c r="F584">
        <v>9.226305</v>
      </c>
      <c r="Y584" s="1"/>
      <c r="AK584" s="1"/>
    </row>
    <row r="585" spans="1:56" x14ac:dyDescent="0.2">
      <c r="A585" t="s">
        <v>37</v>
      </c>
      <c r="B585" t="s">
        <v>7</v>
      </c>
      <c r="C585">
        <v>2025</v>
      </c>
      <c r="D585" t="s">
        <v>11</v>
      </c>
      <c r="E585">
        <v>45.865566299999998</v>
      </c>
      <c r="F585">
        <v>10.073761899999999</v>
      </c>
    </row>
    <row r="586" spans="1:56" x14ac:dyDescent="0.2">
      <c r="A586" t="s">
        <v>37</v>
      </c>
      <c r="B586" t="s">
        <v>7</v>
      </c>
      <c r="C586">
        <v>2025</v>
      </c>
      <c r="D586" t="s">
        <v>12</v>
      </c>
      <c r="E586">
        <v>45.350513499999998</v>
      </c>
      <c r="F586">
        <v>9.2735810000000001</v>
      </c>
      <c r="Y586" s="1"/>
    </row>
    <row r="587" spans="1:56" x14ac:dyDescent="0.2">
      <c r="A587" t="s">
        <v>37</v>
      </c>
      <c r="B587" t="s">
        <v>7</v>
      </c>
      <c r="C587">
        <v>2025</v>
      </c>
      <c r="D587" t="s">
        <v>13</v>
      </c>
      <c r="E587">
        <v>43.241700000000002</v>
      </c>
      <c r="F587">
        <v>9.7946919999999995</v>
      </c>
      <c r="I587" s="1"/>
      <c r="K587" s="1"/>
      <c r="Y587" s="1"/>
    </row>
    <row r="588" spans="1:56" x14ac:dyDescent="0.2">
      <c r="A588" t="s">
        <v>37</v>
      </c>
      <c r="B588" t="s">
        <v>7</v>
      </c>
      <c r="C588">
        <v>2025</v>
      </c>
      <c r="D588" t="s">
        <v>14</v>
      </c>
      <c r="E588">
        <v>49.554960000000001</v>
      </c>
      <c r="F588">
        <v>10.302251800000001</v>
      </c>
    </row>
    <row r="589" spans="1:56" x14ac:dyDescent="0.2">
      <c r="A589" t="s">
        <v>37</v>
      </c>
      <c r="B589" t="s">
        <v>7</v>
      </c>
      <c r="C589">
        <v>2025</v>
      </c>
      <c r="D589" t="s">
        <v>15</v>
      </c>
      <c r="E589">
        <v>46.022167199999998</v>
      </c>
      <c r="F589">
        <v>9.8825090000000007</v>
      </c>
    </row>
    <row r="590" spans="1:56" x14ac:dyDescent="0.2">
      <c r="A590" t="s">
        <v>37</v>
      </c>
      <c r="B590" t="s">
        <v>7</v>
      </c>
      <c r="C590">
        <v>2025</v>
      </c>
      <c r="D590" t="s">
        <v>16</v>
      </c>
      <c r="E590">
        <v>45.548479999999998</v>
      </c>
      <c r="F590">
        <v>10.436676</v>
      </c>
      <c r="I590" s="1"/>
      <c r="AK590" s="1"/>
    </row>
    <row r="591" spans="1:56" x14ac:dyDescent="0.2">
      <c r="A591" t="s">
        <v>37</v>
      </c>
      <c r="B591" t="s">
        <v>7</v>
      </c>
      <c r="C591">
        <v>2025</v>
      </c>
      <c r="D591" t="s">
        <v>17</v>
      </c>
      <c r="E591">
        <v>35.421894100000003</v>
      </c>
      <c r="F591">
        <v>9.7518340000000006</v>
      </c>
      <c r="K591" s="1"/>
      <c r="Y591" s="1"/>
    </row>
    <row r="592" spans="1:56" x14ac:dyDescent="0.2">
      <c r="A592" t="s">
        <v>37</v>
      </c>
      <c r="B592" t="s">
        <v>7</v>
      </c>
      <c r="C592">
        <v>2025</v>
      </c>
      <c r="D592" t="s">
        <v>18</v>
      </c>
      <c r="E592">
        <v>37.454174000000002</v>
      </c>
      <c r="F592">
        <v>9.8502559999999999</v>
      </c>
    </row>
    <row r="593" spans="1:37" x14ac:dyDescent="0.2">
      <c r="A593" t="s">
        <v>37</v>
      </c>
      <c r="B593" t="s">
        <v>7</v>
      </c>
      <c r="C593">
        <v>2025</v>
      </c>
      <c r="D593" t="s">
        <v>19</v>
      </c>
      <c r="E593">
        <v>38.275289999999998</v>
      </c>
      <c r="F593">
        <v>9.3924459999999996</v>
      </c>
      <c r="K593" s="1"/>
    </row>
    <row r="594" spans="1:37" x14ac:dyDescent="0.2">
      <c r="A594" t="s">
        <v>37</v>
      </c>
      <c r="B594" t="s">
        <v>7</v>
      </c>
      <c r="C594">
        <v>2025</v>
      </c>
      <c r="D594" t="s">
        <v>20</v>
      </c>
      <c r="E594">
        <v>42.270534499999997</v>
      </c>
      <c r="F594">
        <v>10.132592199999999</v>
      </c>
      <c r="I594" s="1"/>
      <c r="K594" s="1"/>
      <c r="AI594" s="1"/>
      <c r="AK594" s="1"/>
    </row>
    <row r="595" spans="1:37" x14ac:dyDescent="0.2">
      <c r="A595" t="s">
        <v>37</v>
      </c>
      <c r="B595" t="s">
        <v>7</v>
      </c>
      <c r="C595">
        <v>2025</v>
      </c>
      <c r="D595" t="s">
        <v>21</v>
      </c>
      <c r="E595">
        <v>45.9301338</v>
      </c>
      <c r="F595">
        <v>10.655580499999999</v>
      </c>
    </row>
    <row r="596" spans="1:37" x14ac:dyDescent="0.2">
      <c r="A596" t="s">
        <v>37</v>
      </c>
      <c r="B596" t="s">
        <v>7</v>
      </c>
      <c r="C596">
        <v>2025</v>
      </c>
      <c r="D596" t="s">
        <v>22</v>
      </c>
      <c r="E596">
        <v>35.701970000000003</v>
      </c>
      <c r="F596">
        <v>9.8850975000000005</v>
      </c>
    </row>
    <row r="597" spans="1:37" x14ac:dyDescent="0.2">
      <c r="A597" t="s">
        <v>37</v>
      </c>
      <c r="B597" t="s">
        <v>7</v>
      </c>
      <c r="C597">
        <v>2025</v>
      </c>
      <c r="D597" t="s">
        <v>23</v>
      </c>
      <c r="E597">
        <v>34.6278839</v>
      </c>
      <c r="F597">
        <v>9.9534160000000007</v>
      </c>
      <c r="K597" s="1"/>
      <c r="Y597" s="1"/>
    </row>
    <row r="598" spans="1:37" x14ac:dyDescent="0.2">
      <c r="A598" t="s">
        <v>37</v>
      </c>
      <c r="B598" t="s">
        <v>7</v>
      </c>
      <c r="C598">
        <v>2025</v>
      </c>
      <c r="D598" t="s">
        <v>24</v>
      </c>
      <c r="E598">
        <v>22.343063399999998</v>
      </c>
      <c r="F598">
        <v>11.102957699999999</v>
      </c>
      <c r="V598" s="1"/>
      <c r="AK598" s="1"/>
    </row>
    <row r="599" spans="1:37" x14ac:dyDescent="0.2">
      <c r="A599" t="s">
        <v>37</v>
      </c>
      <c r="B599" t="s">
        <v>7</v>
      </c>
      <c r="C599">
        <v>2025</v>
      </c>
      <c r="D599" t="s">
        <v>25</v>
      </c>
      <c r="E599">
        <v>46.739310000000003</v>
      </c>
      <c r="F599">
        <v>81.101669999999999</v>
      </c>
      <c r="V599" s="1"/>
    </row>
    <row r="600" spans="1:37" x14ac:dyDescent="0.2">
      <c r="A600" t="s">
        <v>37</v>
      </c>
      <c r="B600" t="s">
        <v>7</v>
      </c>
      <c r="C600">
        <v>2025</v>
      </c>
      <c r="D600" t="s">
        <v>26</v>
      </c>
      <c r="E600">
        <v>42.043903399999998</v>
      </c>
      <c r="F600">
        <v>17.641048399999999</v>
      </c>
      <c r="K600" s="1"/>
      <c r="Y600" s="1"/>
    </row>
    <row r="601" spans="1:37" x14ac:dyDescent="0.2">
      <c r="A601" t="s">
        <v>37</v>
      </c>
      <c r="B601" t="s">
        <v>7</v>
      </c>
      <c r="C601">
        <v>2025</v>
      </c>
      <c r="D601" t="s">
        <v>27</v>
      </c>
      <c r="E601">
        <v>37.096209999999999</v>
      </c>
      <c r="F601">
        <v>10.306576700000001</v>
      </c>
      <c r="Y601" s="1"/>
      <c r="AI601" s="1"/>
    </row>
    <row r="602" spans="1:37" x14ac:dyDescent="0.2">
      <c r="A602" t="s">
        <v>37</v>
      </c>
      <c r="B602" t="s">
        <v>7</v>
      </c>
      <c r="C602">
        <v>2025</v>
      </c>
      <c r="D602" t="s">
        <v>28</v>
      </c>
      <c r="E602">
        <v>45.852546699999998</v>
      </c>
      <c r="F602">
        <v>10.193742800000001</v>
      </c>
      <c r="I602" s="1"/>
      <c r="AK602" s="1"/>
    </row>
    <row r="603" spans="1:37" x14ac:dyDescent="0.2">
      <c r="A603" t="s">
        <v>37</v>
      </c>
      <c r="B603" t="s">
        <v>7</v>
      </c>
      <c r="C603">
        <v>2025</v>
      </c>
      <c r="D603" t="s">
        <v>29</v>
      </c>
      <c r="E603">
        <v>46.504173299999998</v>
      </c>
      <c r="F603">
        <v>9.4545600000000007</v>
      </c>
    </row>
    <row r="604" spans="1:37" x14ac:dyDescent="0.2">
      <c r="A604" t="s">
        <v>37</v>
      </c>
      <c r="B604" t="s">
        <v>7</v>
      </c>
      <c r="C604">
        <v>2025</v>
      </c>
      <c r="D604" t="s">
        <v>30</v>
      </c>
      <c r="E604">
        <v>46.656833599999999</v>
      </c>
      <c r="F604">
        <v>9.3991749999999996</v>
      </c>
    </row>
    <row r="605" spans="1:37" x14ac:dyDescent="0.2">
      <c r="A605" t="s">
        <v>37</v>
      </c>
      <c r="B605" t="s">
        <v>7</v>
      </c>
      <c r="C605">
        <v>2025</v>
      </c>
      <c r="D605" t="s">
        <v>31</v>
      </c>
      <c r="E605">
        <v>48.402065299999997</v>
      </c>
      <c r="F605">
        <v>10.864308400000001</v>
      </c>
      <c r="I605" s="1"/>
    </row>
    <row r="606" spans="1:37" x14ac:dyDescent="0.2">
      <c r="A606" t="s">
        <v>37</v>
      </c>
      <c r="B606" t="s">
        <v>7</v>
      </c>
      <c r="C606">
        <v>2025</v>
      </c>
      <c r="D606" t="s">
        <v>32</v>
      </c>
      <c r="E606">
        <v>46.421950000000002</v>
      </c>
      <c r="F606">
        <v>9.6342020000000002</v>
      </c>
      <c r="AK606" s="1"/>
    </row>
    <row r="607" spans="1:37" x14ac:dyDescent="0.2">
      <c r="A607" t="s">
        <v>37</v>
      </c>
      <c r="B607" t="s">
        <v>7</v>
      </c>
      <c r="C607">
        <v>2025</v>
      </c>
      <c r="D607" t="s">
        <v>33</v>
      </c>
      <c r="E607">
        <v>46.020290000000003</v>
      </c>
      <c r="F607">
        <v>9.7305469999999996</v>
      </c>
    </row>
    <row r="608" spans="1:37" x14ac:dyDescent="0.2">
      <c r="A608" t="s">
        <v>37</v>
      </c>
      <c r="B608" t="s">
        <v>7</v>
      </c>
      <c r="C608">
        <v>2025</v>
      </c>
      <c r="D608" t="s">
        <v>34</v>
      </c>
      <c r="E608">
        <v>43.487037700000002</v>
      </c>
      <c r="F608">
        <v>9.4421900000000001</v>
      </c>
      <c r="I608" s="1"/>
      <c r="Y608" s="1"/>
    </row>
    <row r="609" spans="1:37" x14ac:dyDescent="0.2">
      <c r="A609" t="s">
        <v>37</v>
      </c>
      <c r="B609" t="s">
        <v>7</v>
      </c>
      <c r="C609">
        <v>2025</v>
      </c>
      <c r="D609" t="s">
        <v>35</v>
      </c>
      <c r="E609">
        <v>46.349620000000002</v>
      </c>
      <c r="F609">
        <v>9.4932660000000002</v>
      </c>
    </row>
    <row r="610" spans="1:37" x14ac:dyDescent="0.2">
      <c r="A610" t="s">
        <v>37</v>
      </c>
      <c r="B610" t="s">
        <v>7</v>
      </c>
      <c r="C610">
        <v>2025</v>
      </c>
      <c r="D610" t="s">
        <v>36</v>
      </c>
      <c r="E610">
        <v>35.621166199999998</v>
      </c>
      <c r="F610">
        <v>10.126217799999999</v>
      </c>
    </row>
    <row r="611" spans="1:37" x14ac:dyDescent="0.2">
      <c r="A611" t="s">
        <v>37</v>
      </c>
      <c r="B611" t="s">
        <v>7</v>
      </c>
      <c r="C611">
        <v>2026</v>
      </c>
      <c r="D611" t="s">
        <v>8</v>
      </c>
      <c r="E611">
        <v>38.944200000000002</v>
      </c>
      <c r="F611">
        <v>9.9587970000000006</v>
      </c>
      <c r="K611" s="1"/>
    </row>
    <row r="612" spans="1:37" x14ac:dyDescent="0.2">
      <c r="A612" t="s">
        <v>37</v>
      </c>
      <c r="B612" t="s">
        <v>7</v>
      </c>
      <c r="C612">
        <v>2026</v>
      </c>
      <c r="D612" t="s">
        <v>9</v>
      </c>
      <c r="E612">
        <v>45.887443500000003</v>
      </c>
      <c r="F612">
        <v>10.930207299999999</v>
      </c>
    </row>
    <row r="613" spans="1:37" x14ac:dyDescent="0.2">
      <c r="A613" t="s">
        <v>37</v>
      </c>
      <c r="B613" t="s">
        <v>7</v>
      </c>
      <c r="C613">
        <v>2026</v>
      </c>
      <c r="D613" t="s">
        <v>10</v>
      </c>
      <c r="E613">
        <v>39.425400000000003</v>
      </c>
      <c r="F613">
        <v>9.4691019999999995</v>
      </c>
      <c r="K613" s="1"/>
      <c r="Y613" s="1"/>
      <c r="AK613" s="1"/>
    </row>
    <row r="614" spans="1:37" x14ac:dyDescent="0.2">
      <c r="A614" t="s">
        <v>37</v>
      </c>
      <c r="B614" t="s">
        <v>7</v>
      </c>
      <c r="C614">
        <v>2026</v>
      </c>
      <c r="D614" t="s">
        <v>11</v>
      </c>
      <c r="E614">
        <v>47.958770000000001</v>
      </c>
      <c r="F614">
        <v>10.309693299999999</v>
      </c>
    </row>
    <row r="615" spans="1:37" x14ac:dyDescent="0.2">
      <c r="A615" t="s">
        <v>37</v>
      </c>
      <c r="B615" t="s">
        <v>7</v>
      </c>
      <c r="C615">
        <v>2026</v>
      </c>
      <c r="D615" t="s">
        <v>12</v>
      </c>
      <c r="E615">
        <v>46.780475600000003</v>
      </c>
      <c r="F615">
        <v>9.5059249999999995</v>
      </c>
      <c r="Y615" s="1"/>
    </row>
    <row r="616" spans="1:37" x14ac:dyDescent="0.2">
      <c r="A616" t="s">
        <v>37</v>
      </c>
      <c r="B616" t="s">
        <v>7</v>
      </c>
      <c r="C616">
        <v>2026</v>
      </c>
      <c r="D616" t="s">
        <v>13</v>
      </c>
      <c r="E616">
        <v>44.862083400000003</v>
      </c>
      <c r="F616">
        <v>9.9278130000000004</v>
      </c>
      <c r="I616" s="1"/>
      <c r="K616" s="1"/>
      <c r="Y616" s="1"/>
    </row>
    <row r="617" spans="1:37" x14ac:dyDescent="0.2">
      <c r="A617" t="s">
        <v>37</v>
      </c>
      <c r="B617" t="s">
        <v>7</v>
      </c>
      <c r="C617">
        <v>2026</v>
      </c>
      <c r="D617" t="s">
        <v>14</v>
      </c>
      <c r="E617">
        <v>51.246334099999999</v>
      </c>
      <c r="F617">
        <v>10.622488000000001</v>
      </c>
      <c r="AI617" s="1"/>
    </row>
    <row r="618" spans="1:37" x14ac:dyDescent="0.2">
      <c r="A618" t="s">
        <v>37</v>
      </c>
      <c r="B618" t="s">
        <v>7</v>
      </c>
      <c r="C618">
        <v>2026</v>
      </c>
      <c r="D618" t="s">
        <v>15</v>
      </c>
      <c r="E618">
        <v>47.563663499999997</v>
      </c>
      <c r="F618">
        <v>10.070637700000001</v>
      </c>
      <c r="K618" s="1"/>
    </row>
    <row r="619" spans="1:37" x14ac:dyDescent="0.2">
      <c r="A619" t="s">
        <v>37</v>
      </c>
      <c r="B619" t="s">
        <v>7</v>
      </c>
      <c r="C619">
        <v>2026</v>
      </c>
      <c r="D619" t="s">
        <v>16</v>
      </c>
      <c r="E619">
        <v>47.659393299999998</v>
      </c>
      <c r="F619">
        <v>10.5846558</v>
      </c>
      <c r="K619" s="1"/>
    </row>
    <row r="620" spans="1:37" x14ac:dyDescent="0.2">
      <c r="A620" t="s">
        <v>37</v>
      </c>
      <c r="B620" t="s">
        <v>7</v>
      </c>
      <c r="C620">
        <v>2026</v>
      </c>
      <c r="D620" t="s">
        <v>17</v>
      </c>
      <c r="E620">
        <v>38.145589999999999</v>
      </c>
      <c r="F620">
        <v>10.082057000000001</v>
      </c>
      <c r="Y620" s="1"/>
    </row>
    <row r="621" spans="1:37" x14ac:dyDescent="0.2">
      <c r="A621" t="s">
        <v>37</v>
      </c>
      <c r="B621" t="s">
        <v>7</v>
      </c>
      <c r="C621">
        <v>2026</v>
      </c>
      <c r="D621" t="s">
        <v>18</v>
      </c>
      <c r="E621">
        <v>40.240589999999997</v>
      </c>
      <c r="F621">
        <v>10.1838961</v>
      </c>
      <c r="I621" s="1"/>
    </row>
    <row r="622" spans="1:37" x14ac:dyDescent="0.2">
      <c r="A622" t="s">
        <v>37</v>
      </c>
      <c r="B622" t="s">
        <v>7</v>
      </c>
      <c r="C622">
        <v>2026</v>
      </c>
      <c r="D622" t="s">
        <v>19</v>
      </c>
      <c r="E622">
        <v>41.107819999999997</v>
      </c>
      <c r="F622">
        <v>9.637791</v>
      </c>
    </row>
    <row r="623" spans="1:37" x14ac:dyDescent="0.2">
      <c r="A623" t="s">
        <v>37</v>
      </c>
      <c r="B623" t="s">
        <v>7</v>
      </c>
      <c r="C623">
        <v>2026</v>
      </c>
      <c r="D623" t="s">
        <v>20</v>
      </c>
      <c r="E623">
        <v>44.248350000000002</v>
      </c>
      <c r="F623">
        <v>10.315402000000001</v>
      </c>
    </row>
    <row r="624" spans="1:37" x14ac:dyDescent="0.2">
      <c r="A624" t="s">
        <v>37</v>
      </c>
      <c r="B624" t="s">
        <v>7</v>
      </c>
      <c r="C624">
        <v>2026</v>
      </c>
      <c r="D624" t="s">
        <v>21</v>
      </c>
      <c r="E624">
        <v>47.8881035</v>
      </c>
      <c r="F624">
        <v>10.938644399999999</v>
      </c>
      <c r="K624" s="1"/>
      <c r="Y624" s="1"/>
    </row>
    <row r="625" spans="1:37" x14ac:dyDescent="0.2">
      <c r="A625" t="s">
        <v>37</v>
      </c>
      <c r="B625" t="s">
        <v>7</v>
      </c>
      <c r="C625">
        <v>2026</v>
      </c>
      <c r="D625" t="s">
        <v>22</v>
      </c>
      <c r="E625">
        <v>38.459829999999997</v>
      </c>
      <c r="F625">
        <v>10.220541000000001</v>
      </c>
    </row>
    <row r="626" spans="1:37" x14ac:dyDescent="0.2">
      <c r="A626" t="s">
        <v>37</v>
      </c>
      <c r="B626" t="s">
        <v>7</v>
      </c>
      <c r="C626">
        <v>2026</v>
      </c>
      <c r="D626" t="s">
        <v>23</v>
      </c>
      <c r="E626">
        <v>37.352157599999998</v>
      </c>
      <c r="F626">
        <v>10.0977163</v>
      </c>
    </row>
    <row r="627" spans="1:37" x14ac:dyDescent="0.2">
      <c r="A627" t="s">
        <v>37</v>
      </c>
      <c r="B627" t="s">
        <v>7</v>
      </c>
      <c r="C627">
        <v>2026</v>
      </c>
      <c r="D627" t="s">
        <v>24</v>
      </c>
      <c r="E627">
        <v>23.90391</v>
      </c>
      <c r="F627">
        <v>12.3908243</v>
      </c>
      <c r="AK627" s="1"/>
    </row>
    <row r="628" spans="1:37" x14ac:dyDescent="0.2">
      <c r="A628" t="s">
        <v>37</v>
      </c>
      <c r="B628" t="s">
        <v>7</v>
      </c>
      <c r="C628">
        <v>2026</v>
      </c>
      <c r="D628" t="s">
        <v>25</v>
      </c>
      <c r="E628">
        <v>49.416313199999998</v>
      </c>
      <c r="F628">
        <v>83.685230000000004</v>
      </c>
      <c r="I628" s="1"/>
    </row>
    <row r="629" spans="1:37" x14ac:dyDescent="0.2">
      <c r="A629" t="s">
        <v>37</v>
      </c>
      <c r="B629" t="s">
        <v>7</v>
      </c>
      <c r="C629">
        <v>2026</v>
      </c>
      <c r="D629" t="s">
        <v>26</v>
      </c>
      <c r="E629">
        <v>44.770324700000003</v>
      </c>
      <c r="F629">
        <v>17.257196400000002</v>
      </c>
      <c r="Y629" s="1"/>
    </row>
    <row r="630" spans="1:37" x14ac:dyDescent="0.2">
      <c r="A630" t="s">
        <v>37</v>
      </c>
      <c r="B630" t="s">
        <v>7</v>
      </c>
      <c r="C630">
        <v>2026</v>
      </c>
      <c r="D630" t="s">
        <v>27</v>
      </c>
      <c r="E630">
        <v>39.647384600000002</v>
      </c>
      <c r="F630">
        <v>10.381428700000001</v>
      </c>
    </row>
    <row r="631" spans="1:37" x14ac:dyDescent="0.2">
      <c r="A631" t="s">
        <v>37</v>
      </c>
      <c r="B631" t="s">
        <v>7</v>
      </c>
      <c r="C631">
        <v>2026</v>
      </c>
      <c r="D631" t="s">
        <v>28</v>
      </c>
      <c r="E631">
        <v>48.2129555</v>
      </c>
      <c r="F631">
        <v>10.298302700000001</v>
      </c>
      <c r="I631" s="1"/>
      <c r="K631" s="1"/>
      <c r="L631" s="1"/>
      <c r="Y631" s="1"/>
      <c r="AI631" s="1"/>
      <c r="AK631" s="1"/>
    </row>
    <row r="632" spans="1:37" x14ac:dyDescent="0.2">
      <c r="A632" t="s">
        <v>37</v>
      </c>
      <c r="B632" t="s">
        <v>7</v>
      </c>
      <c r="C632">
        <v>2026</v>
      </c>
      <c r="D632" t="s">
        <v>29</v>
      </c>
      <c r="E632">
        <v>48.543304399999997</v>
      </c>
      <c r="F632">
        <v>9.6896660000000008</v>
      </c>
    </row>
    <row r="633" spans="1:37" x14ac:dyDescent="0.2">
      <c r="A633" t="s">
        <v>37</v>
      </c>
      <c r="B633" t="s">
        <v>7</v>
      </c>
      <c r="C633">
        <v>2026</v>
      </c>
      <c r="D633" t="s">
        <v>30</v>
      </c>
      <c r="E633">
        <v>48.129480000000001</v>
      </c>
      <c r="F633">
        <v>9.6603010000000005</v>
      </c>
      <c r="K633" s="1"/>
    </row>
    <row r="634" spans="1:37" x14ac:dyDescent="0.2">
      <c r="A634" t="s">
        <v>37</v>
      </c>
      <c r="B634" t="s">
        <v>7</v>
      </c>
      <c r="C634">
        <v>2026</v>
      </c>
      <c r="D634" t="s">
        <v>31</v>
      </c>
      <c r="E634">
        <v>50.182872799999998</v>
      </c>
      <c r="F634">
        <v>11.2350817</v>
      </c>
    </row>
    <row r="635" spans="1:37" x14ac:dyDescent="0.2">
      <c r="A635" t="s">
        <v>37</v>
      </c>
      <c r="B635" t="s">
        <v>7</v>
      </c>
      <c r="C635">
        <v>2026</v>
      </c>
      <c r="D635" t="s">
        <v>32</v>
      </c>
      <c r="E635">
        <v>48.517449999999997</v>
      </c>
      <c r="F635">
        <v>9.8838830000000009</v>
      </c>
      <c r="AI635" s="1"/>
    </row>
    <row r="636" spans="1:37" x14ac:dyDescent="0.2">
      <c r="A636" t="s">
        <v>37</v>
      </c>
      <c r="B636" t="s">
        <v>7</v>
      </c>
      <c r="C636">
        <v>2026</v>
      </c>
      <c r="D636" t="s">
        <v>33</v>
      </c>
      <c r="E636">
        <v>48.207084700000003</v>
      </c>
      <c r="F636">
        <v>9.9488230000000009</v>
      </c>
    </row>
    <row r="637" spans="1:37" x14ac:dyDescent="0.2">
      <c r="A637" t="s">
        <v>37</v>
      </c>
      <c r="B637" t="s">
        <v>7</v>
      </c>
      <c r="C637">
        <v>2026</v>
      </c>
      <c r="D637" t="s">
        <v>34</v>
      </c>
      <c r="E637">
        <v>45.736267099999999</v>
      </c>
      <c r="F637">
        <v>9.3337755199999997</v>
      </c>
    </row>
    <row r="638" spans="1:37" x14ac:dyDescent="0.2">
      <c r="A638" t="s">
        <v>37</v>
      </c>
      <c r="B638" t="s">
        <v>7</v>
      </c>
      <c r="C638">
        <v>2026</v>
      </c>
      <c r="D638" t="s">
        <v>35</v>
      </c>
      <c r="E638">
        <v>48.1484375</v>
      </c>
      <c r="F638">
        <v>9.7662809999999993</v>
      </c>
    </row>
    <row r="639" spans="1:37" x14ac:dyDescent="0.2">
      <c r="A639" t="s">
        <v>37</v>
      </c>
      <c r="B639" t="s">
        <v>7</v>
      </c>
      <c r="C639">
        <v>2026</v>
      </c>
      <c r="D639" t="s">
        <v>36</v>
      </c>
      <c r="E639">
        <v>38.40399</v>
      </c>
      <c r="F639">
        <v>10.3662014</v>
      </c>
    </row>
    <row r="640" spans="1:37" x14ac:dyDescent="0.2">
      <c r="A640" t="s">
        <v>37</v>
      </c>
      <c r="B640" t="s">
        <v>7</v>
      </c>
      <c r="C640">
        <v>2027</v>
      </c>
      <c r="D640" t="s">
        <v>8</v>
      </c>
      <c r="E640">
        <v>41.098323800000003</v>
      </c>
      <c r="F640">
        <v>9.7411619999999992</v>
      </c>
      <c r="I640" s="1"/>
      <c r="K640" s="1"/>
    </row>
    <row r="641" spans="1:54" x14ac:dyDescent="0.2">
      <c r="A641" t="s">
        <v>37</v>
      </c>
      <c r="B641" t="s">
        <v>7</v>
      </c>
      <c r="C641">
        <v>2027</v>
      </c>
      <c r="D641" t="s">
        <v>9</v>
      </c>
      <c r="E641">
        <v>47.768659999999997</v>
      </c>
      <c r="F641">
        <v>11.2523737</v>
      </c>
    </row>
    <row r="642" spans="1:54" x14ac:dyDescent="0.2">
      <c r="A642" t="s">
        <v>37</v>
      </c>
      <c r="B642" t="s">
        <v>7</v>
      </c>
      <c r="C642">
        <v>2027</v>
      </c>
      <c r="D642" t="s">
        <v>10</v>
      </c>
      <c r="E642">
        <v>41.644065900000001</v>
      </c>
      <c r="F642">
        <v>9.2644800000000007</v>
      </c>
      <c r="K642" s="1"/>
      <c r="Y642" s="1"/>
    </row>
    <row r="643" spans="1:54" x14ac:dyDescent="0.2">
      <c r="A643" t="s">
        <v>37</v>
      </c>
      <c r="B643" t="s">
        <v>7</v>
      </c>
      <c r="C643">
        <v>2027</v>
      </c>
      <c r="D643" t="s">
        <v>11</v>
      </c>
      <c r="E643">
        <v>50.351322199999998</v>
      </c>
      <c r="F643">
        <v>10.5932589</v>
      </c>
      <c r="I643" s="1"/>
    </row>
    <row r="644" spans="1:54" x14ac:dyDescent="0.2">
      <c r="A644" t="s">
        <v>37</v>
      </c>
      <c r="B644" t="s">
        <v>7</v>
      </c>
      <c r="C644">
        <v>2027</v>
      </c>
      <c r="D644" t="s">
        <v>12</v>
      </c>
      <c r="E644">
        <v>48.755142200000002</v>
      </c>
      <c r="F644">
        <v>9.7632969999999997</v>
      </c>
      <c r="AK644" s="1"/>
    </row>
    <row r="645" spans="1:54" x14ac:dyDescent="0.2">
      <c r="A645" t="s">
        <v>37</v>
      </c>
      <c r="B645" t="s">
        <v>7</v>
      </c>
      <c r="C645">
        <v>2027</v>
      </c>
      <c r="D645" t="s">
        <v>13</v>
      </c>
      <c r="E645">
        <v>46.311195400000003</v>
      </c>
      <c r="F645">
        <v>9.9620840000000008</v>
      </c>
      <c r="AK645" s="1"/>
    </row>
    <row r="646" spans="1:54" x14ac:dyDescent="0.2">
      <c r="A646" t="s">
        <v>37</v>
      </c>
      <c r="B646" t="s">
        <v>7</v>
      </c>
      <c r="C646">
        <v>2027</v>
      </c>
      <c r="D646" t="s">
        <v>14</v>
      </c>
      <c r="E646">
        <v>53.422170000000001</v>
      </c>
      <c r="F646">
        <v>11.0400095</v>
      </c>
    </row>
    <row r="647" spans="1:54" x14ac:dyDescent="0.2">
      <c r="A647" t="s">
        <v>37</v>
      </c>
      <c r="B647" t="s">
        <v>7</v>
      </c>
      <c r="C647">
        <v>2027</v>
      </c>
      <c r="D647" t="s">
        <v>15</v>
      </c>
      <c r="E647">
        <v>49.527027099999998</v>
      </c>
      <c r="F647">
        <v>10.321639100000001</v>
      </c>
      <c r="Y647" s="1"/>
      <c r="AK647" s="1"/>
      <c r="BB647" s="1"/>
    </row>
    <row r="648" spans="1:54" x14ac:dyDescent="0.2">
      <c r="A648" t="s">
        <v>37</v>
      </c>
      <c r="B648" t="s">
        <v>7</v>
      </c>
      <c r="C648">
        <v>2027</v>
      </c>
      <c r="D648" t="s">
        <v>16</v>
      </c>
      <c r="E648">
        <v>49.955902100000003</v>
      </c>
      <c r="F648">
        <v>10.793760000000001</v>
      </c>
      <c r="Y648" s="1"/>
    </row>
    <row r="649" spans="1:54" x14ac:dyDescent="0.2">
      <c r="A649" t="s">
        <v>37</v>
      </c>
      <c r="B649" t="s">
        <v>7</v>
      </c>
      <c r="C649">
        <v>2027</v>
      </c>
      <c r="D649" t="s">
        <v>17</v>
      </c>
      <c r="E649">
        <v>40.308610000000002</v>
      </c>
      <c r="F649">
        <v>9.8623309999999993</v>
      </c>
      <c r="K649" s="1"/>
      <c r="Y649" s="1"/>
      <c r="AK649" s="1"/>
    </row>
    <row r="650" spans="1:54" x14ac:dyDescent="0.2">
      <c r="A650" t="s">
        <v>37</v>
      </c>
      <c r="B650" t="s">
        <v>7</v>
      </c>
      <c r="C650">
        <v>2027</v>
      </c>
      <c r="D650" t="s">
        <v>18</v>
      </c>
      <c r="E650">
        <v>42.460075400000001</v>
      </c>
      <c r="F650">
        <v>9.9587755199999997</v>
      </c>
    </row>
    <row r="651" spans="1:54" x14ac:dyDescent="0.2">
      <c r="A651" t="s">
        <v>37</v>
      </c>
      <c r="B651" t="s">
        <v>7</v>
      </c>
      <c r="C651">
        <v>2027</v>
      </c>
      <c r="D651" t="s">
        <v>19</v>
      </c>
      <c r="E651">
        <v>43.245593999999997</v>
      </c>
      <c r="F651">
        <v>9.4821489999999997</v>
      </c>
      <c r="K651" s="1"/>
      <c r="AI651" s="1"/>
    </row>
    <row r="652" spans="1:54" x14ac:dyDescent="0.2">
      <c r="A652" t="s">
        <v>37</v>
      </c>
      <c r="B652" t="s">
        <v>7</v>
      </c>
      <c r="C652">
        <v>2027</v>
      </c>
      <c r="D652" t="s">
        <v>20</v>
      </c>
      <c r="E652">
        <v>46.063929999999999</v>
      </c>
      <c r="F652">
        <v>10.4070892</v>
      </c>
    </row>
    <row r="653" spans="1:54" x14ac:dyDescent="0.2">
      <c r="A653" t="s">
        <v>37</v>
      </c>
      <c r="B653" t="s">
        <v>7</v>
      </c>
      <c r="C653">
        <v>2027</v>
      </c>
      <c r="D653" t="s">
        <v>21</v>
      </c>
      <c r="E653">
        <v>49.833950000000002</v>
      </c>
      <c r="F653">
        <v>11.3157654</v>
      </c>
      <c r="I653" s="1"/>
    </row>
    <row r="654" spans="1:54" x14ac:dyDescent="0.2">
      <c r="A654" t="s">
        <v>37</v>
      </c>
      <c r="B654" t="s">
        <v>7</v>
      </c>
      <c r="C654">
        <v>2027</v>
      </c>
      <c r="D654" t="s">
        <v>22</v>
      </c>
      <c r="E654">
        <v>40.655223800000002</v>
      </c>
      <c r="F654">
        <v>9.9952349999999992</v>
      </c>
    </row>
    <row r="655" spans="1:54" x14ac:dyDescent="0.2">
      <c r="A655" t="s">
        <v>37</v>
      </c>
      <c r="B655" t="s">
        <v>7</v>
      </c>
      <c r="C655">
        <v>2027</v>
      </c>
      <c r="D655" t="s">
        <v>23</v>
      </c>
      <c r="E655">
        <v>39.794159999999998</v>
      </c>
      <c r="F655">
        <v>9.9618699999999993</v>
      </c>
    </row>
    <row r="656" spans="1:54" x14ac:dyDescent="0.2">
      <c r="A656" t="s">
        <v>37</v>
      </c>
      <c r="B656" t="s">
        <v>7</v>
      </c>
      <c r="C656">
        <v>2027</v>
      </c>
      <c r="D656" t="s">
        <v>24</v>
      </c>
      <c r="E656">
        <v>26.9244576</v>
      </c>
      <c r="F656">
        <v>12.8500633</v>
      </c>
    </row>
    <row r="657" spans="1:37" x14ac:dyDescent="0.2">
      <c r="A657" t="s">
        <v>37</v>
      </c>
      <c r="B657" t="s">
        <v>7</v>
      </c>
      <c r="C657">
        <v>2027</v>
      </c>
      <c r="D657" t="s">
        <v>25</v>
      </c>
      <c r="E657">
        <v>51.384407000000003</v>
      </c>
      <c r="F657">
        <v>86.873530000000002</v>
      </c>
      <c r="Y657" s="1"/>
    </row>
    <row r="658" spans="1:37" x14ac:dyDescent="0.2">
      <c r="A658" t="s">
        <v>37</v>
      </c>
      <c r="B658" t="s">
        <v>7</v>
      </c>
      <c r="C658">
        <v>2027</v>
      </c>
      <c r="D658" t="s">
        <v>26</v>
      </c>
      <c r="E658">
        <v>47.118492099999997</v>
      </c>
      <c r="F658">
        <v>17.559587499999999</v>
      </c>
      <c r="K658" s="1"/>
      <c r="Y658" s="1"/>
    </row>
    <row r="659" spans="1:37" x14ac:dyDescent="0.2">
      <c r="A659" t="s">
        <v>37</v>
      </c>
      <c r="B659" t="s">
        <v>7</v>
      </c>
      <c r="C659">
        <v>2027</v>
      </c>
      <c r="D659" t="s">
        <v>27</v>
      </c>
      <c r="E659">
        <v>41.102879999999999</v>
      </c>
      <c r="F659">
        <v>9.7755069999999993</v>
      </c>
      <c r="I659" s="1"/>
    </row>
    <row r="660" spans="1:37" x14ac:dyDescent="0.2">
      <c r="A660" t="s">
        <v>37</v>
      </c>
      <c r="B660" t="s">
        <v>7</v>
      </c>
      <c r="C660">
        <v>2027</v>
      </c>
      <c r="D660" t="s">
        <v>28</v>
      </c>
      <c r="E660">
        <v>50.475803399999997</v>
      </c>
      <c r="F660">
        <v>10.629334399999999</v>
      </c>
      <c r="I660" s="1"/>
      <c r="K660" s="1"/>
      <c r="M660" s="1"/>
      <c r="Y660" s="1"/>
      <c r="AK660" s="1"/>
    </row>
    <row r="661" spans="1:37" x14ac:dyDescent="0.2">
      <c r="A661" t="s">
        <v>37</v>
      </c>
      <c r="B661" t="s">
        <v>7</v>
      </c>
      <c r="C661">
        <v>2027</v>
      </c>
      <c r="D661" t="s">
        <v>29</v>
      </c>
      <c r="E661">
        <v>50.769393899999997</v>
      </c>
      <c r="F661">
        <v>9.8785209999999992</v>
      </c>
    </row>
    <row r="662" spans="1:37" x14ac:dyDescent="0.2">
      <c r="A662" t="s">
        <v>37</v>
      </c>
      <c r="B662" t="s">
        <v>7</v>
      </c>
      <c r="C662">
        <v>2027</v>
      </c>
      <c r="D662" t="s">
        <v>30</v>
      </c>
      <c r="E662">
        <v>50.165557900000003</v>
      </c>
      <c r="F662">
        <v>9.9677769999999999</v>
      </c>
      <c r="I662" s="1"/>
      <c r="Y662" s="1"/>
    </row>
    <row r="663" spans="1:37" x14ac:dyDescent="0.2">
      <c r="A663" t="s">
        <v>37</v>
      </c>
      <c r="B663" t="s">
        <v>7</v>
      </c>
      <c r="C663">
        <v>2027</v>
      </c>
      <c r="D663" t="s">
        <v>31</v>
      </c>
      <c r="E663">
        <v>52.347972900000002</v>
      </c>
      <c r="F663">
        <v>11.640730899999999</v>
      </c>
      <c r="I663" s="1"/>
      <c r="K663" s="1"/>
      <c r="AI663" s="1"/>
    </row>
    <row r="664" spans="1:37" x14ac:dyDescent="0.2">
      <c r="A664" t="s">
        <v>37</v>
      </c>
      <c r="B664" t="s">
        <v>7</v>
      </c>
      <c r="C664">
        <v>2027</v>
      </c>
      <c r="D664" t="s">
        <v>32</v>
      </c>
      <c r="E664">
        <v>50.822629999999997</v>
      </c>
      <c r="F664">
        <v>10.098566999999999</v>
      </c>
      <c r="I664" s="1"/>
      <c r="K664" s="1"/>
      <c r="AI664" s="1"/>
    </row>
    <row r="665" spans="1:37" x14ac:dyDescent="0.2">
      <c r="A665" t="s">
        <v>37</v>
      </c>
      <c r="B665" t="s">
        <v>7</v>
      </c>
      <c r="C665">
        <v>2027</v>
      </c>
      <c r="D665" t="s">
        <v>33</v>
      </c>
      <c r="E665">
        <v>50.517740000000003</v>
      </c>
      <c r="F665">
        <v>10.192174</v>
      </c>
      <c r="K665" s="1"/>
    </row>
    <row r="666" spans="1:37" x14ac:dyDescent="0.2">
      <c r="A666" t="s">
        <v>37</v>
      </c>
      <c r="B666" t="s">
        <v>7</v>
      </c>
      <c r="C666">
        <v>2027</v>
      </c>
      <c r="D666" t="s">
        <v>34</v>
      </c>
      <c r="E666">
        <v>47.298679999999997</v>
      </c>
      <c r="F666">
        <v>9.2229989999999997</v>
      </c>
    </row>
    <row r="667" spans="1:37" x14ac:dyDescent="0.2">
      <c r="A667" t="s">
        <v>37</v>
      </c>
      <c r="B667" t="s">
        <v>7</v>
      </c>
      <c r="C667">
        <v>2027</v>
      </c>
      <c r="D667" t="s">
        <v>35</v>
      </c>
      <c r="E667">
        <v>50.362697599999997</v>
      </c>
      <c r="F667">
        <v>10.0021343</v>
      </c>
      <c r="I667" s="1"/>
      <c r="Y667" s="1"/>
    </row>
    <row r="668" spans="1:37" x14ac:dyDescent="0.2">
      <c r="A668" t="s">
        <v>37</v>
      </c>
      <c r="B668" t="s">
        <v>7</v>
      </c>
      <c r="C668">
        <v>2027</v>
      </c>
      <c r="D668" t="s">
        <v>36</v>
      </c>
      <c r="E668">
        <v>40.207527200000001</v>
      </c>
      <c r="F668">
        <v>9.9447419999999997</v>
      </c>
    </row>
    <row r="669" spans="1:37" x14ac:dyDescent="0.2">
      <c r="A669" t="s">
        <v>37</v>
      </c>
      <c r="B669" t="s">
        <v>7</v>
      </c>
      <c r="C669">
        <v>2028</v>
      </c>
      <c r="D669" t="s">
        <v>8</v>
      </c>
      <c r="E669">
        <v>42.894153600000003</v>
      </c>
      <c r="F669">
        <v>9.8639679999999998</v>
      </c>
      <c r="AK669" s="1"/>
    </row>
    <row r="670" spans="1:37" x14ac:dyDescent="0.2">
      <c r="A670" t="s">
        <v>37</v>
      </c>
      <c r="B670" t="s">
        <v>7</v>
      </c>
      <c r="C670">
        <v>2028</v>
      </c>
      <c r="D670" t="s">
        <v>9</v>
      </c>
      <c r="E670">
        <v>49.065525100000002</v>
      </c>
      <c r="F670">
        <v>11.845891999999999</v>
      </c>
      <c r="I670" s="1"/>
    </row>
    <row r="671" spans="1:37" x14ac:dyDescent="0.2">
      <c r="A671" t="s">
        <v>37</v>
      </c>
      <c r="B671" t="s">
        <v>7</v>
      </c>
      <c r="C671">
        <v>2028</v>
      </c>
      <c r="D671" t="s">
        <v>10</v>
      </c>
      <c r="E671">
        <v>43.393547099999999</v>
      </c>
      <c r="F671">
        <v>9.4087730000000001</v>
      </c>
      <c r="I671" s="1"/>
      <c r="K671" s="1"/>
    </row>
    <row r="672" spans="1:37" x14ac:dyDescent="0.2">
      <c r="A672" t="s">
        <v>37</v>
      </c>
      <c r="B672" t="s">
        <v>7</v>
      </c>
      <c r="C672">
        <v>2028</v>
      </c>
      <c r="D672" t="s">
        <v>11</v>
      </c>
      <c r="E672">
        <v>51.529136700000002</v>
      </c>
      <c r="F672">
        <v>11.1396914</v>
      </c>
      <c r="AK672" s="1"/>
    </row>
    <row r="673" spans="1:37" x14ac:dyDescent="0.2">
      <c r="A673" t="s">
        <v>37</v>
      </c>
      <c r="B673" t="s">
        <v>7</v>
      </c>
      <c r="C673">
        <v>2028</v>
      </c>
      <c r="D673" t="s">
        <v>12</v>
      </c>
      <c r="E673">
        <v>49.920013400000002</v>
      </c>
      <c r="F673">
        <v>10.246930000000001</v>
      </c>
      <c r="AK673" s="1"/>
    </row>
    <row r="674" spans="1:37" x14ac:dyDescent="0.2">
      <c r="A674" t="s">
        <v>37</v>
      </c>
      <c r="B674" t="s">
        <v>7</v>
      </c>
      <c r="C674">
        <v>2028</v>
      </c>
      <c r="D674" t="s">
        <v>13</v>
      </c>
      <c r="E674">
        <v>46.826755499999997</v>
      </c>
      <c r="F674">
        <v>10.094252600000001</v>
      </c>
      <c r="I674" s="1"/>
    </row>
    <row r="675" spans="1:37" x14ac:dyDescent="0.2">
      <c r="A675" t="s">
        <v>37</v>
      </c>
      <c r="B675" t="s">
        <v>7</v>
      </c>
      <c r="C675">
        <v>2028</v>
      </c>
      <c r="D675" t="s">
        <v>14</v>
      </c>
      <c r="E675">
        <v>54.869976000000001</v>
      </c>
      <c r="F675">
        <v>11.6114388</v>
      </c>
      <c r="I675" s="1"/>
    </row>
    <row r="676" spans="1:37" x14ac:dyDescent="0.2">
      <c r="A676" t="s">
        <v>37</v>
      </c>
      <c r="B676" t="s">
        <v>7</v>
      </c>
      <c r="C676">
        <v>2028</v>
      </c>
      <c r="D676" t="s">
        <v>15</v>
      </c>
      <c r="E676">
        <v>50.767257700000002</v>
      </c>
      <c r="F676">
        <v>10.787061700000001</v>
      </c>
    </row>
    <row r="677" spans="1:37" x14ac:dyDescent="0.2">
      <c r="A677" t="s">
        <v>37</v>
      </c>
      <c r="B677" t="s">
        <v>7</v>
      </c>
      <c r="C677">
        <v>2028</v>
      </c>
      <c r="D677" t="s">
        <v>16</v>
      </c>
      <c r="E677">
        <v>51.374740000000003</v>
      </c>
      <c r="F677">
        <v>11.36833</v>
      </c>
    </row>
    <row r="678" spans="1:37" x14ac:dyDescent="0.2">
      <c r="A678" t="s">
        <v>37</v>
      </c>
      <c r="B678" t="s">
        <v>7</v>
      </c>
      <c r="C678">
        <v>2028</v>
      </c>
      <c r="D678" t="s">
        <v>17</v>
      </c>
      <c r="E678">
        <v>42.051883699999998</v>
      </c>
      <c r="F678">
        <v>10.0279808</v>
      </c>
      <c r="K678" s="1"/>
      <c r="Y678" s="1"/>
      <c r="AK678" s="1"/>
    </row>
    <row r="679" spans="1:37" x14ac:dyDescent="0.2">
      <c r="A679" t="s">
        <v>37</v>
      </c>
      <c r="B679" t="s">
        <v>7</v>
      </c>
      <c r="C679">
        <v>2028</v>
      </c>
      <c r="D679" t="s">
        <v>18</v>
      </c>
      <c r="E679">
        <v>44.258899999999997</v>
      </c>
      <c r="F679">
        <v>10.129273400000001</v>
      </c>
      <c r="I679" s="1"/>
    </row>
    <row r="680" spans="1:37" x14ac:dyDescent="0.2">
      <c r="A680" t="s">
        <v>37</v>
      </c>
      <c r="B680" t="s">
        <v>7</v>
      </c>
      <c r="C680">
        <v>2028</v>
      </c>
      <c r="D680" t="s">
        <v>19</v>
      </c>
      <c r="E680">
        <v>44.92756</v>
      </c>
      <c r="F680">
        <v>9.6568009999999997</v>
      </c>
    </row>
    <row r="681" spans="1:37" x14ac:dyDescent="0.2">
      <c r="A681" t="s">
        <v>37</v>
      </c>
      <c r="B681" t="s">
        <v>7</v>
      </c>
      <c r="C681">
        <v>2028</v>
      </c>
      <c r="D681" t="s">
        <v>20</v>
      </c>
      <c r="E681">
        <v>47.193214400000002</v>
      </c>
      <c r="F681">
        <v>10.653040000000001</v>
      </c>
      <c r="AI681" s="1"/>
    </row>
    <row r="682" spans="1:37" x14ac:dyDescent="0.2">
      <c r="A682" t="s">
        <v>37</v>
      </c>
      <c r="B682" t="s">
        <v>7</v>
      </c>
      <c r="C682">
        <v>2028</v>
      </c>
      <c r="D682" t="s">
        <v>21</v>
      </c>
      <c r="E682">
        <v>51.133487700000003</v>
      </c>
      <c r="F682">
        <v>11.963860499999999</v>
      </c>
    </row>
    <row r="683" spans="1:37" x14ac:dyDescent="0.2">
      <c r="A683" t="s">
        <v>37</v>
      </c>
      <c r="B683" t="s">
        <v>7</v>
      </c>
      <c r="C683">
        <v>2028</v>
      </c>
      <c r="D683" t="s">
        <v>22</v>
      </c>
      <c r="E683">
        <v>42.432746899999998</v>
      </c>
      <c r="F683">
        <v>10.155587199999999</v>
      </c>
      <c r="I683" s="1"/>
    </row>
    <row r="684" spans="1:37" x14ac:dyDescent="0.2">
      <c r="A684" t="s">
        <v>37</v>
      </c>
      <c r="B684" t="s">
        <v>7</v>
      </c>
      <c r="C684">
        <v>2028</v>
      </c>
      <c r="D684" t="s">
        <v>23</v>
      </c>
      <c r="E684">
        <v>41.870379999999997</v>
      </c>
      <c r="F684">
        <v>10.1817131</v>
      </c>
      <c r="I684" s="1"/>
    </row>
    <row r="685" spans="1:37" x14ac:dyDescent="0.2">
      <c r="A685" t="s">
        <v>37</v>
      </c>
      <c r="B685" t="s">
        <v>7</v>
      </c>
      <c r="C685">
        <v>2028</v>
      </c>
      <c r="D685" t="s">
        <v>24</v>
      </c>
      <c r="E685">
        <v>27.27028</v>
      </c>
      <c r="F685">
        <v>13.614921600000001</v>
      </c>
      <c r="V685" s="1"/>
    </row>
    <row r="686" spans="1:37" x14ac:dyDescent="0.2">
      <c r="A686" t="s">
        <v>37</v>
      </c>
      <c r="B686" t="s">
        <v>7</v>
      </c>
      <c r="C686">
        <v>2028</v>
      </c>
      <c r="D686" t="s">
        <v>25</v>
      </c>
      <c r="E686">
        <v>55.720806099999997</v>
      </c>
      <c r="F686">
        <v>95.36506</v>
      </c>
    </row>
    <row r="687" spans="1:37" x14ac:dyDescent="0.2">
      <c r="A687" t="s">
        <v>37</v>
      </c>
      <c r="B687" t="s">
        <v>7</v>
      </c>
      <c r="C687">
        <v>2028</v>
      </c>
      <c r="D687" t="s">
        <v>26</v>
      </c>
      <c r="E687">
        <v>48.997165699999996</v>
      </c>
      <c r="F687">
        <v>17.980411499999999</v>
      </c>
      <c r="I687" s="1"/>
      <c r="AI687" s="1"/>
    </row>
    <row r="688" spans="1:37" x14ac:dyDescent="0.2">
      <c r="A688" t="s">
        <v>37</v>
      </c>
      <c r="B688" t="s">
        <v>7</v>
      </c>
      <c r="C688">
        <v>2028</v>
      </c>
      <c r="D688" t="s">
        <v>27</v>
      </c>
      <c r="E688">
        <v>41.845912900000002</v>
      </c>
      <c r="F688">
        <v>9.7162019999999991</v>
      </c>
      <c r="Y688" s="1"/>
    </row>
    <row r="689" spans="1:37" x14ac:dyDescent="0.2">
      <c r="A689" t="s">
        <v>37</v>
      </c>
      <c r="B689" t="s">
        <v>7</v>
      </c>
      <c r="C689">
        <v>2028</v>
      </c>
      <c r="D689" t="s">
        <v>28</v>
      </c>
      <c r="E689">
        <v>52.008679999999998</v>
      </c>
      <c r="F689">
        <v>11.1342745</v>
      </c>
      <c r="I689" s="1"/>
      <c r="L689" s="1"/>
      <c r="AK689" s="1"/>
    </row>
    <row r="690" spans="1:37" x14ac:dyDescent="0.2">
      <c r="A690" t="s">
        <v>37</v>
      </c>
      <c r="B690" t="s">
        <v>7</v>
      </c>
      <c r="C690">
        <v>2028</v>
      </c>
      <c r="D690" t="s">
        <v>29</v>
      </c>
      <c r="E690">
        <v>52.246635400000002</v>
      </c>
      <c r="F690">
        <v>10.4863567</v>
      </c>
      <c r="K690" s="1"/>
    </row>
    <row r="691" spans="1:37" x14ac:dyDescent="0.2">
      <c r="A691" t="s">
        <v>37</v>
      </c>
      <c r="B691" t="s">
        <v>7</v>
      </c>
      <c r="C691">
        <v>2028</v>
      </c>
      <c r="D691" t="s">
        <v>30</v>
      </c>
      <c r="E691">
        <v>51.394874600000001</v>
      </c>
      <c r="F691">
        <v>10.526770000000001</v>
      </c>
    </row>
    <row r="692" spans="1:37" x14ac:dyDescent="0.2">
      <c r="A692" t="s">
        <v>37</v>
      </c>
      <c r="B692" t="s">
        <v>7</v>
      </c>
      <c r="C692">
        <v>2028</v>
      </c>
      <c r="D692" t="s">
        <v>31</v>
      </c>
      <c r="E692">
        <v>53.861267099999999</v>
      </c>
      <c r="F692">
        <v>12.2741127</v>
      </c>
      <c r="I692" s="1"/>
    </row>
    <row r="693" spans="1:37" x14ac:dyDescent="0.2">
      <c r="A693" t="s">
        <v>37</v>
      </c>
      <c r="B693" t="s">
        <v>7</v>
      </c>
      <c r="C693">
        <v>2028</v>
      </c>
      <c r="D693" t="s">
        <v>32</v>
      </c>
      <c r="E693">
        <v>52.214675900000003</v>
      </c>
      <c r="F693">
        <v>10.6775465</v>
      </c>
      <c r="K693" s="1"/>
      <c r="Y693" s="1"/>
      <c r="AI693" s="1"/>
    </row>
    <row r="694" spans="1:37" x14ac:dyDescent="0.2">
      <c r="A694" t="s">
        <v>37</v>
      </c>
      <c r="B694" t="s">
        <v>7</v>
      </c>
      <c r="C694">
        <v>2028</v>
      </c>
      <c r="D694" t="s">
        <v>33</v>
      </c>
      <c r="E694">
        <v>51.957412699999999</v>
      </c>
      <c r="F694">
        <v>10.771654099999999</v>
      </c>
    </row>
    <row r="695" spans="1:37" x14ac:dyDescent="0.2">
      <c r="A695" t="s">
        <v>37</v>
      </c>
      <c r="B695" t="s">
        <v>7</v>
      </c>
      <c r="C695">
        <v>2028</v>
      </c>
      <c r="D695" t="s">
        <v>34</v>
      </c>
      <c r="E695">
        <v>48.9848061</v>
      </c>
      <c r="F695">
        <v>9.8112589999999997</v>
      </c>
      <c r="K695" s="1"/>
    </row>
    <row r="696" spans="1:37" x14ac:dyDescent="0.2">
      <c r="A696" t="s">
        <v>37</v>
      </c>
      <c r="B696" t="s">
        <v>7</v>
      </c>
      <c r="C696">
        <v>2028</v>
      </c>
      <c r="D696" t="s">
        <v>35</v>
      </c>
      <c r="E696">
        <v>51.760150000000003</v>
      </c>
      <c r="F696">
        <v>10.5833464</v>
      </c>
    </row>
    <row r="697" spans="1:37" x14ac:dyDescent="0.2">
      <c r="A697" t="s">
        <v>37</v>
      </c>
      <c r="B697" t="s">
        <v>7</v>
      </c>
      <c r="C697">
        <v>2028</v>
      </c>
      <c r="D697" t="s">
        <v>36</v>
      </c>
      <c r="E697">
        <v>41.485706299999997</v>
      </c>
      <c r="F697">
        <v>9.9833499999999997</v>
      </c>
    </row>
    <row r="698" spans="1:37" x14ac:dyDescent="0.2">
      <c r="A698" t="s">
        <v>37</v>
      </c>
      <c r="B698" t="s">
        <v>7</v>
      </c>
      <c r="C698">
        <v>2029</v>
      </c>
      <c r="D698" t="s">
        <v>8</v>
      </c>
      <c r="E698">
        <v>44.603230000000003</v>
      </c>
      <c r="F698">
        <v>9.843655</v>
      </c>
      <c r="I698" s="1"/>
      <c r="K698" s="1"/>
    </row>
    <row r="699" spans="1:37" x14ac:dyDescent="0.2">
      <c r="A699" t="s">
        <v>37</v>
      </c>
      <c r="B699" t="s">
        <v>7</v>
      </c>
      <c r="C699">
        <v>2029</v>
      </c>
      <c r="D699" t="s">
        <v>9</v>
      </c>
      <c r="E699">
        <v>50.901203199999998</v>
      </c>
      <c r="F699">
        <v>12.2498989</v>
      </c>
    </row>
    <row r="700" spans="1:37" x14ac:dyDescent="0.2">
      <c r="A700" t="s">
        <v>37</v>
      </c>
      <c r="B700" t="s">
        <v>7</v>
      </c>
      <c r="C700">
        <v>2029</v>
      </c>
      <c r="D700" t="s">
        <v>10</v>
      </c>
      <c r="E700">
        <v>45.101460000000003</v>
      </c>
      <c r="F700">
        <v>9.4209759999999996</v>
      </c>
      <c r="I700" s="1"/>
    </row>
    <row r="701" spans="1:37" x14ac:dyDescent="0.2">
      <c r="A701" t="s">
        <v>37</v>
      </c>
      <c r="B701" t="s">
        <v>7</v>
      </c>
      <c r="C701">
        <v>2029</v>
      </c>
      <c r="D701" t="s">
        <v>11</v>
      </c>
      <c r="E701">
        <v>53.591682400000003</v>
      </c>
      <c r="F701">
        <v>11.554402400000001</v>
      </c>
    </row>
    <row r="702" spans="1:37" x14ac:dyDescent="0.2">
      <c r="A702" t="s">
        <v>37</v>
      </c>
      <c r="B702" t="s">
        <v>7</v>
      </c>
      <c r="C702">
        <v>2029</v>
      </c>
      <c r="D702" t="s">
        <v>12</v>
      </c>
      <c r="E702">
        <v>51.573276499999999</v>
      </c>
      <c r="F702">
        <v>10.6578722</v>
      </c>
    </row>
    <row r="703" spans="1:37" x14ac:dyDescent="0.2">
      <c r="A703" t="s">
        <v>37</v>
      </c>
      <c r="B703" t="s">
        <v>7</v>
      </c>
      <c r="C703">
        <v>2029</v>
      </c>
      <c r="D703" t="s">
        <v>13</v>
      </c>
      <c r="E703">
        <v>48.345260000000003</v>
      </c>
      <c r="F703">
        <v>10.3421412</v>
      </c>
      <c r="I703" s="1"/>
      <c r="AK703" s="1"/>
    </row>
    <row r="704" spans="1:37" x14ac:dyDescent="0.2">
      <c r="A704" t="s">
        <v>37</v>
      </c>
      <c r="B704" t="s">
        <v>7</v>
      </c>
      <c r="C704">
        <v>2029</v>
      </c>
      <c r="D704" t="s">
        <v>14</v>
      </c>
      <c r="E704">
        <v>56.741840000000003</v>
      </c>
      <c r="F704">
        <v>12.1119623</v>
      </c>
      <c r="AI704" s="1"/>
    </row>
    <row r="705" spans="1:54" x14ac:dyDescent="0.2">
      <c r="A705" t="s">
        <v>37</v>
      </c>
      <c r="B705" t="s">
        <v>7</v>
      </c>
      <c r="C705">
        <v>2029</v>
      </c>
      <c r="D705" t="s">
        <v>15</v>
      </c>
      <c r="E705">
        <v>52.465705900000003</v>
      </c>
      <c r="F705">
        <v>11.16405</v>
      </c>
      <c r="BB705" s="1"/>
    </row>
    <row r="706" spans="1:54" x14ac:dyDescent="0.2">
      <c r="A706" t="s">
        <v>37</v>
      </c>
      <c r="B706" t="s">
        <v>7</v>
      </c>
      <c r="C706">
        <v>2029</v>
      </c>
      <c r="D706" t="s">
        <v>16</v>
      </c>
      <c r="E706">
        <v>53.242510000000003</v>
      </c>
      <c r="F706">
        <v>11.79153</v>
      </c>
      <c r="I706" s="1"/>
    </row>
    <row r="707" spans="1:54" x14ac:dyDescent="0.2">
      <c r="A707" t="s">
        <v>37</v>
      </c>
      <c r="B707" t="s">
        <v>7</v>
      </c>
      <c r="C707">
        <v>2029</v>
      </c>
      <c r="D707" t="s">
        <v>17</v>
      </c>
      <c r="E707">
        <v>43.577396399999998</v>
      </c>
      <c r="F707">
        <v>10.05039</v>
      </c>
      <c r="I707" s="1"/>
      <c r="K707" s="1"/>
      <c r="Y707" s="1"/>
    </row>
    <row r="708" spans="1:54" x14ac:dyDescent="0.2">
      <c r="A708" t="s">
        <v>37</v>
      </c>
      <c r="B708" t="s">
        <v>7</v>
      </c>
      <c r="C708">
        <v>2029</v>
      </c>
      <c r="D708" t="s">
        <v>18</v>
      </c>
      <c r="E708">
        <v>45.837249999999997</v>
      </c>
      <c r="F708">
        <v>10.1519089</v>
      </c>
    </row>
    <row r="709" spans="1:54" x14ac:dyDescent="0.2">
      <c r="A709" t="s">
        <v>37</v>
      </c>
      <c r="B709" t="s">
        <v>7</v>
      </c>
      <c r="C709">
        <v>2029</v>
      </c>
      <c r="D709" t="s">
        <v>19</v>
      </c>
      <c r="E709">
        <v>46.654285399999999</v>
      </c>
      <c r="F709">
        <v>9.6893759999999993</v>
      </c>
      <c r="AI709" s="1"/>
    </row>
    <row r="710" spans="1:54" x14ac:dyDescent="0.2">
      <c r="A710" t="s">
        <v>37</v>
      </c>
      <c r="B710" t="s">
        <v>7</v>
      </c>
      <c r="C710">
        <v>2029</v>
      </c>
      <c r="D710" t="s">
        <v>20</v>
      </c>
      <c r="E710">
        <v>48.883809999999997</v>
      </c>
      <c r="F710">
        <v>10.8698082</v>
      </c>
    </row>
    <row r="711" spans="1:54" x14ac:dyDescent="0.2">
      <c r="A711" t="s">
        <v>37</v>
      </c>
      <c r="B711" t="s">
        <v>7</v>
      </c>
      <c r="C711">
        <v>2029</v>
      </c>
      <c r="D711" t="s">
        <v>21</v>
      </c>
      <c r="E711">
        <v>53.013485000000003</v>
      </c>
      <c r="F711">
        <v>12.391233400000001</v>
      </c>
    </row>
    <row r="712" spans="1:54" x14ac:dyDescent="0.2">
      <c r="A712" t="s">
        <v>37</v>
      </c>
      <c r="B712" t="s">
        <v>7</v>
      </c>
      <c r="C712">
        <v>2029</v>
      </c>
      <c r="D712" t="s">
        <v>22</v>
      </c>
      <c r="E712">
        <v>43.988308000000004</v>
      </c>
      <c r="F712">
        <v>10.1693335</v>
      </c>
    </row>
    <row r="713" spans="1:54" x14ac:dyDescent="0.2">
      <c r="A713" t="s">
        <v>37</v>
      </c>
      <c r="B713" t="s">
        <v>7</v>
      </c>
      <c r="C713">
        <v>2029</v>
      </c>
      <c r="D713" t="s">
        <v>23</v>
      </c>
      <c r="E713">
        <v>43.708675399999997</v>
      </c>
      <c r="F713">
        <v>10.145597499999999</v>
      </c>
    </row>
    <row r="714" spans="1:54" x14ac:dyDescent="0.2">
      <c r="A714" t="s">
        <v>37</v>
      </c>
      <c r="B714" t="s">
        <v>7</v>
      </c>
      <c r="C714">
        <v>2029</v>
      </c>
      <c r="D714" t="s">
        <v>24</v>
      </c>
      <c r="E714">
        <v>28.382840000000002</v>
      </c>
      <c r="F714">
        <v>14.7192688</v>
      </c>
      <c r="V714" s="1"/>
      <c r="AK714" s="1"/>
    </row>
    <row r="715" spans="1:54" x14ac:dyDescent="0.2">
      <c r="A715" t="s">
        <v>37</v>
      </c>
      <c r="B715" t="s">
        <v>7</v>
      </c>
      <c r="C715">
        <v>2029</v>
      </c>
      <c r="D715" t="s">
        <v>25</v>
      </c>
      <c r="E715">
        <v>55.929718000000001</v>
      </c>
      <c r="F715">
        <v>95.172645599999996</v>
      </c>
      <c r="Y715" s="1"/>
    </row>
    <row r="716" spans="1:54" x14ac:dyDescent="0.2">
      <c r="A716" t="s">
        <v>37</v>
      </c>
      <c r="B716" t="s">
        <v>7</v>
      </c>
      <c r="C716">
        <v>2029</v>
      </c>
      <c r="D716" t="s">
        <v>26</v>
      </c>
      <c r="E716">
        <v>51.407620000000001</v>
      </c>
      <c r="F716">
        <v>18.2344112</v>
      </c>
      <c r="K716" s="1"/>
      <c r="AI716" s="1"/>
    </row>
    <row r="717" spans="1:54" x14ac:dyDescent="0.2">
      <c r="A717" t="s">
        <v>37</v>
      </c>
      <c r="B717" t="s">
        <v>7</v>
      </c>
      <c r="C717">
        <v>2029</v>
      </c>
      <c r="D717" t="s">
        <v>27</v>
      </c>
      <c r="E717">
        <v>44.062019999999997</v>
      </c>
      <c r="F717">
        <v>9.7895800000000008</v>
      </c>
      <c r="K717" s="1"/>
      <c r="AI717" s="1"/>
    </row>
    <row r="718" spans="1:54" x14ac:dyDescent="0.2">
      <c r="A718" t="s">
        <v>37</v>
      </c>
      <c r="B718" t="s">
        <v>7</v>
      </c>
      <c r="C718">
        <v>2029</v>
      </c>
      <c r="D718" t="s">
        <v>28</v>
      </c>
      <c r="E718">
        <v>54.249137900000001</v>
      </c>
      <c r="F718">
        <v>11.5127506</v>
      </c>
      <c r="I718" s="1"/>
      <c r="Y718" s="1"/>
      <c r="AI718" s="1"/>
    </row>
    <row r="719" spans="1:54" x14ac:dyDescent="0.2">
      <c r="A719" t="s">
        <v>37</v>
      </c>
      <c r="B719" t="s">
        <v>7</v>
      </c>
      <c r="C719">
        <v>2029</v>
      </c>
      <c r="D719" t="s">
        <v>29</v>
      </c>
      <c r="E719">
        <v>54.253402700000002</v>
      </c>
      <c r="F719">
        <v>10.8890276</v>
      </c>
    </row>
    <row r="720" spans="1:54" x14ac:dyDescent="0.2">
      <c r="A720" t="s">
        <v>37</v>
      </c>
      <c r="B720" t="s">
        <v>7</v>
      </c>
      <c r="C720">
        <v>2029</v>
      </c>
      <c r="D720" t="s">
        <v>30</v>
      </c>
      <c r="E720">
        <v>53.101199999999999</v>
      </c>
      <c r="F720">
        <v>10.98176</v>
      </c>
      <c r="Y720" s="1"/>
    </row>
    <row r="721" spans="1:54" x14ac:dyDescent="0.2">
      <c r="A721" t="s">
        <v>37</v>
      </c>
      <c r="B721" t="s">
        <v>7</v>
      </c>
      <c r="C721">
        <v>2029</v>
      </c>
      <c r="D721" t="s">
        <v>31</v>
      </c>
      <c r="E721">
        <v>55.730117800000002</v>
      </c>
      <c r="F721">
        <v>12.7508287</v>
      </c>
      <c r="I721" s="1"/>
      <c r="Y721" s="1"/>
      <c r="AI721" s="1"/>
    </row>
    <row r="722" spans="1:54" x14ac:dyDescent="0.2">
      <c r="A722" t="s">
        <v>37</v>
      </c>
      <c r="B722" t="s">
        <v>7</v>
      </c>
      <c r="C722">
        <v>2029</v>
      </c>
      <c r="D722" t="s">
        <v>32</v>
      </c>
      <c r="E722">
        <v>54.230854000000001</v>
      </c>
      <c r="F722">
        <v>11.069472299999999</v>
      </c>
      <c r="I722" s="1"/>
      <c r="Y722" s="1"/>
      <c r="AK722" s="1"/>
    </row>
    <row r="723" spans="1:54" x14ac:dyDescent="0.2">
      <c r="A723" t="s">
        <v>37</v>
      </c>
      <c r="B723" t="s">
        <v>7</v>
      </c>
      <c r="C723">
        <v>2029</v>
      </c>
      <c r="D723" t="s">
        <v>33</v>
      </c>
      <c r="E723">
        <v>53.942100000000003</v>
      </c>
      <c r="F723">
        <v>11.1430244</v>
      </c>
    </row>
    <row r="724" spans="1:54" x14ac:dyDescent="0.2">
      <c r="A724" t="s">
        <v>37</v>
      </c>
      <c r="B724" t="s">
        <v>7</v>
      </c>
      <c r="C724">
        <v>2029</v>
      </c>
      <c r="D724" t="s">
        <v>34</v>
      </c>
      <c r="E724">
        <v>51.329430000000002</v>
      </c>
      <c r="F724">
        <v>10.2457829</v>
      </c>
      <c r="AK724" s="1"/>
    </row>
    <row r="725" spans="1:54" x14ac:dyDescent="0.2">
      <c r="A725" t="s">
        <v>37</v>
      </c>
      <c r="B725" t="s">
        <v>7</v>
      </c>
      <c r="C725">
        <v>2029</v>
      </c>
      <c r="D725" t="s">
        <v>35</v>
      </c>
      <c r="E725">
        <v>53.716537500000001</v>
      </c>
      <c r="F725">
        <v>10.9748526</v>
      </c>
      <c r="K725" s="1"/>
    </row>
    <row r="726" spans="1:54" x14ac:dyDescent="0.2">
      <c r="A726" t="s">
        <v>37</v>
      </c>
      <c r="B726" t="s">
        <v>7</v>
      </c>
      <c r="C726">
        <v>2029</v>
      </c>
      <c r="D726" t="s">
        <v>36</v>
      </c>
      <c r="E726">
        <v>43.376846299999997</v>
      </c>
      <c r="F726">
        <v>9.9499119999999994</v>
      </c>
    </row>
    <row r="727" spans="1:54" x14ac:dyDescent="0.2">
      <c r="A727" t="s">
        <v>37</v>
      </c>
      <c r="B727" t="s">
        <v>7</v>
      </c>
      <c r="C727">
        <v>2030</v>
      </c>
      <c r="D727" t="s">
        <v>8</v>
      </c>
      <c r="E727">
        <v>46.020319999999998</v>
      </c>
      <c r="F727">
        <v>9.8390380000000004</v>
      </c>
      <c r="I727" s="1"/>
      <c r="AK727" s="1"/>
    </row>
    <row r="728" spans="1:54" x14ac:dyDescent="0.2">
      <c r="A728" t="s">
        <v>37</v>
      </c>
      <c r="B728" t="s">
        <v>7</v>
      </c>
      <c r="C728">
        <v>2030</v>
      </c>
      <c r="D728" t="s">
        <v>9</v>
      </c>
      <c r="E728">
        <v>52.843853000000003</v>
      </c>
      <c r="F728">
        <v>12.5768127</v>
      </c>
    </row>
    <row r="729" spans="1:54" x14ac:dyDescent="0.2">
      <c r="A729" t="s">
        <v>37</v>
      </c>
      <c r="B729" t="s">
        <v>7</v>
      </c>
      <c r="C729">
        <v>2030</v>
      </c>
      <c r="D729" t="s">
        <v>10</v>
      </c>
      <c r="E729">
        <v>46.6079559</v>
      </c>
      <c r="F729">
        <v>9.3992439999999995</v>
      </c>
    </row>
    <row r="730" spans="1:54" x14ac:dyDescent="0.2">
      <c r="A730" t="s">
        <v>37</v>
      </c>
      <c r="B730" t="s">
        <v>7</v>
      </c>
      <c r="C730">
        <v>2030</v>
      </c>
      <c r="D730" t="s">
        <v>11</v>
      </c>
      <c r="E730">
        <v>56.322113000000002</v>
      </c>
      <c r="F730">
        <v>12.192834899999999</v>
      </c>
      <c r="Y730" s="1"/>
    </row>
    <row r="731" spans="1:54" x14ac:dyDescent="0.2">
      <c r="A731" t="s">
        <v>37</v>
      </c>
      <c r="B731" t="s">
        <v>7</v>
      </c>
      <c r="C731">
        <v>2030</v>
      </c>
      <c r="D731" t="s">
        <v>12</v>
      </c>
      <c r="E731">
        <v>53.452724500000002</v>
      </c>
      <c r="F731">
        <v>11.07582</v>
      </c>
    </row>
    <row r="732" spans="1:54" x14ac:dyDescent="0.2">
      <c r="A732" t="s">
        <v>37</v>
      </c>
      <c r="B732" t="s">
        <v>7</v>
      </c>
      <c r="C732">
        <v>2030</v>
      </c>
      <c r="D732" t="s">
        <v>13</v>
      </c>
      <c r="E732">
        <v>49.985590000000002</v>
      </c>
      <c r="F732">
        <v>10.56387</v>
      </c>
    </row>
    <row r="733" spans="1:54" x14ac:dyDescent="0.2">
      <c r="A733" t="s">
        <v>37</v>
      </c>
      <c r="B733" t="s">
        <v>7</v>
      </c>
      <c r="C733">
        <v>2030</v>
      </c>
      <c r="D733" t="s">
        <v>14</v>
      </c>
      <c r="E733">
        <v>58.878010000000003</v>
      </c>
      <c r="F733">
        <v>12.658152599999999</v>
      </c>
    </row>
    <row r="734" spans="1:54" x14ac:dyDescent="0.2">
      <c r="A734" t="s">
        <v>37</v>
      </c>
      <c r="B734" t="s">
        <v>7</v>
      </c>
      <c r="C734">
        <v>2030</v>
      </c>
      <c r="D734" t="s">
        <v>15</v>
      </c>
      <c r="E734">
        <v>54.350619999999999</v>
      </c>
      <c r="F734">
        <v>11.562411300000001</v>
      </c>
      <c r="BB734" s="1"/>
    </row>
    <row r="735" spans="1:54" x14ac:dyDescent="0.2">
      <c r="A735" t="s">
        <v>37</v>
      </c>
      <c r="B735" t="s">
        <v>7</v>
      </c>
      <c r="C735">
        <v>2030</v>
      </c>
      <c r="D735" t="s">
        <v>16</v>
      </c>
      <c r="E735">
        <v>55.317</v>
      </c>
      <c r="F735">
        <v>12.1191292</v>
      </c>
      <c r="AK735" s="1"/>
    </row>
    <row r="736" spans="1:54" x14ac:dyDescent="0.2">
      <c r="A736" t="s">
        <v>37</v>
      </c>
      <c r="B736" t="s">
        <v>7</v>
      </c>
      <c r="C736">
        <v>2030</v>
      </c>
      <c r="D736" t="s">
        <v>17</v>
      </c>
      <c r="E736">
        <v>45.052288099999998</v>
      </c>
      <c r="F736">
        <v>10.0155344</v>
      </c>
      <c r="I736" s="1"/>
      <c r="K736" s="1"/>
      <c r="Y736" s="1"/>
    </row>
    <row r="737" spans="1:37" x14ac:dyDescent="0.2">
      <c r="A737" t="s">
        <v>37</v>
      </c>
      <c r="B737" t="s">
        <v>7</v>
      </c>
      <c r="C737">
        <v>2030</v>
      </c>
      <c r="D737" t="s">
        <v>18</v>
      </c>
      <c r="E737">
        <v>47.365104700000003</v>
      </c>
      <c r="F737">
        <v>10.116376900000001</v>
      </c>
    </row>
    <row r="738" spans="1:37" x14ac:dyDescent="0.2">
      <c r="A738" t="s">
        <v>37</v>
      </c>
      <c r="B738" t="s">
        <v>7</v>
      </c>
      <c r="C738">
        <v>2030</v>
      </c>
      <c r="D738" t="s">
        <v>19</v>
      </c>
      <c r="E738">
        <v>48.159347500000003</v>
      </c>
      <c r="F738">
        <v>9.690455</v>
      </c>
      <c r="I738" s="1"/>
    </row>
    <row r="739" spans="1:37" x14ac:dyDescent="0.2">
      <c r="A739" t="s">
        <v>37</v>
      </c>
      <c r="B739" t="s">
        <v>7</v>
      </c>
      <c r="C739">
        <v>2030</v>
      </c>
      <c r="D739" t="s">
        <v>20</v>
      </c>
      <c r="E739">
        <v>50.617229999999999</v>
      </c>
      <c r="F739">
        <v>11.0812092</v>
      </c>
    </row>
    <row r="740" spans="1:37" x14ac:dyDescent="0.2">
      <c r="A740" t="s">
        <v>37</v>
      </c>
      <c r="B740" t="s">
        <v>7</v>
      </c>
      <c r="C740">
        <v>2030</v>
      </c>
      <c r="D740" t="s">
        <v>21</v>
      </c>
      <c r="E740">
        <v>54.981777200000003</v>
      </c>
      <c r="F740">
        <v>12.720046999999999</v>
      </c>
    </row>
    <row r="741" spans="1:37" x14ac:dyDescent="0.2">
      <c r="A741" t="s">
        <v>37</v>
      </c>
      <c r="B741" t="s">
        <v>7</v>
      </c>
      <c r="C741">
        <v>2030</v>
      </c>
      <c r="D741" t="s">
        <v>22</v>
      </c>
      <c r="E741">
        <v>45.490535700000002</v>
      </c>
      <c r="F741">
        <v>10.126484899999999</v>
      </c>
    </row>
    <row r="742" spans="1:37" x14ac:dyDescent="0.2">
      <c r="A742" t="s">
        <v>37</v>
      </c>
      <c r="B742" t="s">
        <v>7</v>
      </c>
      <c r="C742">
        <v>2030</v>
      </c>
      <c r="D742" t="s">
        <v>23</v>
      </c>
      <c r="E742">
        <v>45.324684099999999</v>
      </c>
      <c r="F742">
        <v>10.0520973</v>
      </c>
      <c r="K742" s="1"/>
      <c r="Y742" s="1"/>
    </row>
    <row r="743" spans="1:37" x14ac:dyDescent="0.2">
      <c r="A743" t="s">
        <v>37</v>
      </c>
      <c r="B743" t="s">
        <v>7</v>
      </c>
      <c r="C743">
        <v>2030</v>
      </c>
      <c r="D743" t="s">
        <v>24</v>
      </c>
      <c r="E743">
        <v>31.075134299999998</v>
      </c>
      <c r="F743">
        <v>14.412891399999999</v>
      </c>
      <c r="V743" s="1"/>
    </row>
    <row r="744" spans="1:37" x14ac:dyDescent="0.2">
      <c r="A744" t="s">
        <v>37</v>
      </c>
      <c r="B744" t="s">
        <v>7</v>
      </c>
      <c r="C744">
        <v>2030</v>
      </c>
      <c r="D744" t="s">
        <v>25</v>
      </c>
      <c r="E744">
        <v>58.946727799999998</v>
      </c>
      <c r="F744">
        <v>99.423150000000007</v>
      </c>
    </row>
    <row r="745" spans="1:37" x14ac:dyDescent="0.2">
      <c r="A745" t="s">
        <v>37</v>
      </c>
      <c r="B745" t="s">
        <v>7</v>
      </c>
      <c r="C745">
        <v>2030</v>
      </c>
      <c r="D745" t="s">
        <v>26</v>
      </c>
      <c r="E745">
        <v>52.802784000000003</v>
      </c>
      <c r="F745">
        <v>18.397283600000002</v>
      </c>
      <c r="K745" s="1"/>
    </row>
    <row r="746" spans="1:37" x14ac:dyDescent="0.2">
      <c r="A746" t="s">
        <v>37</v>
      </c>
      <c r="B746" t="s">
        <v>7</v>
      </c>
      <c r="C746">
        <v>2030</v>
      </c>
      <c r="D746" t="s">
        <v>27</v>
      </c>
      <c r="E746">
        <v>44.653926800000001</v>
      </c>
      <c r="F746">
        <v>9.6252270000000006</v>
      </c>
    </row>
    <row r="747" spans="1:37" x14ac:dyDescent="0.2">
      <c r="A747" t="s">
        <v>37</v>
      </c>
      <c r="B747" t="s">
        <v>7</v>
      </c>
      <c r="C747">
        <v>2030</v>
      </c>
      <c r="D747" t="s">
        <v>28</v>
      </c>
      <c r="E747">
        <v>56.540010000000002</v>
      </c>
      <c r="F747">
        <v>12.001213099999999</v>
      </c>
      <c r="Y747" s="1"/>
      <c r="AI747" s="1"/>
    </row>
    <row r="748" spans="1:37" x14ac:dyDescent="0.2">
      <c r="A748" t="s">
        <v>37</v>
      </c>
      <c r="B748" t="s">
        <v>7</v>
      </c>
      <c r="C748">
        <v>2030</v>
      </c>
      <c r="D748" t="s">
        <v>29</v>
      </c>
      <c r="E748">
        <v>56.554412800000001</v>
      </c>
      <c r="F748">
        <v>11.2203369</v>
      </c>
      <c r="I748" s="1"/>
      <c r="K748" s="1"/>
    </row>
    <row r="749" spans="1:37" x14ac:dyDescent="0.2">
      <c r="A749" t="s">
        <v>37</v>
      </c>
      <c r="B749" t="s">
        <v>7</v>
      </c>
      <c r="C749">
        <v>2030</v>
      </c>
      <c r="D749" t="s">
        <v>30</v>
      </c>
      <c r="E749">
        <v>55.060836799999997</v>
      </c>
      <c r="F749">
        <v>11.4738054</v>
      </c>
      <c r="AK749" s="1"/>
    </row>
    <row r="750" spans="1:37" x14ac:dyDescent="0.2">
      <c r="A750" t="s">
        <v>37</v>
      </c>
      <c r="B750" t="s">
        <v>7</v>
      </c>
      <c r="C750">
        <v>2030</v>
      </c>
      <c r="D750" t="s">
        <v>31</v>
      </c>
      <c r="E750">
        <v>57.845752699999998</v>
      </c>
      <c r="F750">
        <v>13.314685799999999</v>
      </c>
      <c r="I750" s="1"/>
      <c r="Y750" s="1"/>
    </row>
    <row r="751" spans="1:37" x14ac:dyDescent="0.2">
      <c r="A751" t="s">
        <v>37</v>
      </c>
      <c r="B751" t="s">
        <v>7</v>
      </c>
      <c r="C751">
        <v>2030</v>
      </c>
      <c r="D751" t="s">
        <v>32</v>
      </c>
      <c r="E751">
        <v>56.5779839</v>
      </c>
      <c r="F751">
        <v>11.4198284</v>
      </c>
      <c r="Y751" s="1"/>
      <c r="AI751" s="1"/>
    </row>
    <row r="752" spans="1:37" x14ac:dyDescent="0.2">
      <c r="A752" t="s">
        <v>37</v>
      </c>
      <c r="B752" t="s">
        <v>7</v>
      </c>
      <c r="C752">
        <v>2030</v>
      </c>
      <c r="D752" t="s">
        <v>33</v>
      </c>
      <c r="E752">
        <v>56.3215523</v>
      </c>
      <c r="F752">
        <v>11.538392999999999</v>
      </c>
    </row>
    <row r="753" spans="1:37" x14ac:dyDescent="0.2">
      <c r="A753" t="s">
        <v>37</v>
      </c>
      <c r="B753" t="s">
        <v>7</v>
      </c>
      <c r="C753">
        <v>2030</v>
      </c>
      <c r="D753" t="s">
        <v>34</v>
      </c>
      <c r="E753">
        <v>52.195602399999999</v>
      </c>
      <c r="F753">
        <v>10.1019516</v>
      </c>
      <c r="I753" s="1"/>
      <c r="K753" s="1"/>
      <c r="AK753" s="1"/>
    </row>
    <row r="754" spans="1:37" x14ac:dyDescent="0.2">
      <c r="A754" t="s">
        <v>37</v>
      </c>
      <c r="B754" t="s">
        <v>7</v>
      </c>
      <c r="C754">
        <v>2030</v>
      </c>
      <c r="D754" t="s">
        <v>35</v>
      </c>
      <c r="E754">
        <v>55.978984799999999</v>
      </c>
      <c r="F754">
        <v>11.346477500000001</v>
      </c>
    </row>
    <row r="755" spans="1:37" x14ac:dyDescent="0.2">
      <c r="A755" t="s">
        <v>37</v>
      </c>
      <c r="B755" t="s">
        <v>7</v>
      </c>
      <c r="C755">
        <v>2030</v>
      </c>
      <c r="D755" t="s">
        <v>36</v>
      </c>
      <c r="E755">
        <v>44.384475700000003</v>
      </c>
      <c r="F755">
        <v>9.8878339999999998</v>
      </c>
    </row>
    <row r="756" spans="1:37" x14ac:dyDescent="0.2">
      <c r="A756" t="s">
        <v>38</v>
      </c>
      <c r="B756" t="s">
        <v>7</v>
      </c>
      <c r="C756">
        <v>2018</v>
      </c>
      <c r="D756" t="s">
        <v>8</v>
      </c>
      <c r="E756">
        <v>32.577629999999999</v>
      </c>
      <c r="F756">
        <v>3.4798352700000001</v>
      </c>
    </row>
    <row r="757" spans="1:37" x14ac:dyDescent="0.2">
      <c r="A757" t="s">
        <v>38</v>
      </c>
      <c r="B757" t="s">
        <v>7</v>
      </c>
      <c r="C757">
        <v>2018</v>
      </c>
      <c r="D757" t="s">
        <v>9</v>
      </c>
      <c r="E757">
        <v>32.520589999999999</v>
      </c>
      <c r="F757">
        <v>3.60900855</v>
      </c>
    </row>
    <row r="758" spans="1:37" x14ac:dyDescent="0.2">
      <c r="A758" t="s">
        <v>38</v>
      </c>
      <c r="B758" t="s">
        <v>7</v>
      </c>
      <c r="C758">
        <v>2018</v>
      </c>
      <c r="D758" t="s">
        <v>10</v>
      </c>
      <c r="E758">
        <v>31.309345199999999</v>
      </c>
      <c r="F758">
        <v>2.9633488699999999</v>
      </c>
    </row>
    <row r="759" spans="1:37" x14ac:dyDescent="0.2">
      <c r="A759" t="s">
        <v>38</v>
      </c>
      <c r="B759" t="s">
        <v>7</v>
      </c>
      <c r="C759">
        <v>2018</v>
      </c>
      <c r="D759" t="s">
        <v>11</v>
      </c>
      <c r="E759">
        <v>28.531154600000001</v>
      </c>
      <c r="F759">
        <v>3.9872121800000002</v>
      </c>
    </row>
    <row r="760" spans="1:37" x14ac:dyDescent="0.2">
      <c r="A760" t="s">
        <v>38</v>
      </c>
      <c r="B760" t="s">
        <v>7</v>
      </c>
      <c r="C760">
        <v>2018</v>
      </c>
      <c r="D760" t="s">
        <v>12</v>
      </c>
      <c r="E760">
        <v>29.0356445</v>
      </c>
      <c r="F760">
        <v>3.8103497000000002</v>
      </c>
    </row>
    <row r="761" spans="1:37" x14ac:dyDescent="0.2">
      <c r="A761" t="s">
        <v>38</v>
      </c>
      <c r="B761" t="s">
        <v>7</v>
      </c>
      <c r="C761">
        <v>2018</v>
      </c>
      <c r="D761" t="s">
        <v>13</v>
      </c>
      <c r="E761">
        <v>30.0452175</v>
      </c>
      <c r="F761">
        <v>3.7385847600000002</v>
      </c>
    </row>
    <row r="762" spans="1:37" x14ac:dyDescent="0.2">
      <c r="A762" t="s">
        <v>38</v>
      </c>
      <c r="B762" t="s">
        <v>7</v>
      </c>
      <c r="C762">
        <v>2018</v>
      </c>
      <c r="D762" t="s">
        <v>14</v>
      </c>
      <c r="E762">
        <v>28.19905</v>
      </c>
      <c r="F762">
        <v>3.9721913299999998</v>
      </c>
      <c r="AG762" s="1"/>
    </row>
    <row r="763" spans="1:37" x14ac:dyDescent="0.2">
      <c r="A763" t="s">
        <v>38</v>
      </c>
      <c r="B763" t="s">
        <v>7</v>
      </c>
      <c r="C763">
        <v>2018</v>
      </c>
      <c r="D763" t="s">
        <v>15</v>
      </c>
      <c r="E763">
        <v>28.2847881</v>
      </c>
      <c r="F763">
        <v>3.8677775900000002</v>
      </c>
    </row>
    <row r="764" spans="1:37" x14ac:dyDescent="0.2">
      <c r="A764" t="s">
        <v>38</v>
      </c>
      <c r="B764" t="s">
        <v>7</v>
      </c>
      <c r="C764">
        <v>2018</v>
      </c>
      <c r="D764" t="s">
        <v>16</v>
      </c>
      <c r="E764">
        <v>30.4686661</v>
      </c>
      <c r="F764">
        <v>4.0903286899999998</v>
      </c>
    </row>
    <row r="765" spans="1:37" x14ac:dyDescent="0.2">
      <c r="A765" t="s">
        <v>38</v>
      </c>
      <c r="B765" t="s">
        <v>7</v>
      </c>
      <c r="C765">
        <v>2018</v>
      </c>
      <c r="D765" t="s">
        <v>17</v>
      </c>
      <c r="E765">
        <v>31.487436299999999</v>
      </c>
      <c r="F765">
        <v>3.3589417899999998</v>
      </c>
    </row>
    <row r="766" spans="1:37" x14ac:dyDescent="0.2">
      <c r="A766" t="s">
        <v>38</v>
      </c>
      <c r="B766" t="s">
        <v>7</v>
      </c>
      <c r="C766">
        <v>2018</v>
      </c>
      <c r="D766" t="s">
        <v>18</v>
      </c>
      <c r="E766">
        <v>33.215538000000002</v>
      </c>
      <c r="F766">
        <v>3.345761</v>
      </c>
    </row>
    <row r="767" spans="1:37" x14ac:dyDescent="0.2">
      <c r="A767" t="s">
        <v>38</v>
      </c>
      <c r="B767" t="s">
        <v>7</v>
      </c>
      <c r="C767">
        <v>2018</v>
      </c>
      <c r="D767" t="s">
        <v>19</v>
      </c>
      <c r="E767">
        <v>31.517656299999999</v>
      </c>
      <c r="F767">
        <v>3.2966175099999999</v>
      </c>
    </row>
    <row r="768" spans="1:37" x14ac:dyDescent="0.2">
      <c r="A768" t="s">
        <v>38</v>
      </c>
      <c r="B768" t="s">
        <v>7</v>
      </c>
      <c r="C768">
        <v>2018</v>
      </c>
      <c r="D768" t="s">
        <v>20</v>
      </c>
      <c r="E768">
        <v>29.629766499999999</v>
      </c>
      <c r="F768">
        <v>2.8616135100000002</v>
      </c>
    </row>
    <row r="769" spans="1:33" x14ac:dyDescent="0.2">
      <c r="A769" t="s">
        <v>38</v>
      </c>
      <c r="B769" t="s">
        <v>7</v>
      </c>
      <c r="C769">
        <v>2018</v>
      </c>
      <c r="D769" t="s">
        <v>21</v>
      </c>
      <c r="E769">
        <v>32.835514099999997</v>
      </c>
      <c r="F769">
        <v>4.1519865999999999</v>
      </c>
    </row>
    <row r="770" spans="1:33" x14ac:dyDescent="0.2">
      <c r="A770" t="s">
        <v>38</v>
      </c>
      <c r="B770" t="s">
        <v>7</v>
      </c>
      <c r="C770">
        <v>2018</v>
      </c>
      <c r="D770" t="s">
        <v>22</v>
      </c>
      <c r="E770">
        <v>31.805489999999999</v>
      </c>
      <c r="F770">
        <v>3.3928704299999999</v>
      </c>
    </row>
    <row r="771" spans="1:33" x14ac:dyDescent="0.2">
      <c r="A771" t="s">
        <v>38</v>
      </c>
      <c r="B771" t="s">
        <v>7</v>
      </c>
      <c r="C771">
        <v>2018</v>
      </c>
      <c r="D771" t="s">
        <v>23</v>
      </c>
      <c r="E771">
        <v>33.263570000000001</v>
      </c>
      <c r="F771">
        <v>3.38903737</v>
      </c>
    </row>
    <row r="772" spans="1:33" x14ac:dyDescent="0.2">
      <c r="A772" t="s">
        <v>38</v>
      </c>
      <c r="B772" t="s">
        <v>7</v>
      </c>
      <c r="C772">
        <v>2018</v>
      </c>
      <c r="D772" t="s">
        <v>24</v>
      </c>
      <c r="E772">
        <v>16.292755100000001</v>
      </c>
      <c r="F772">
        <v>10.4413853</v>
      </c>
      <c r="AG772" s="1"/>
    </row>
    <row r="773" spans="1:33" x14ac:dyDescent="0.2">
      <c r="A773" t="s">
        <v>38</v>
      </c>
      <c r="B773" t="s">
        <v>7</v>
      </c>
      <c r="C773">
        <v>2018</v>
      </c>
      <c r="D773" t="s">
        <v>25</v>
      </c>
      <c r="E773">
        <v>24.560548799999999</v>
      </c>
      <c r="F773">
        <v>37.826316800000001</v>
      </c>
    </row>
    <row r="774" spans="1:33" x14ac:dyDescent="0.2">
      <c r="A774" t="s">
        <v>38</v>
      </c>
      <c r="B774" t="s">
        <v>7</v>
      </c>
      <c r="C774">
        <v>2018</v>
      </c>
      <c r="D774" t="s">
        <v>26</v>
      </c>
      <c r="E774">
        <v>37.90793</v>
      </c>
      <c r="F774">
        <v>5.3528140000000004</v>
      </c>
    </row>
    <row r="775" spans="1:33" x14ac:dyDescent="0.2">
      <c r="A775" t="s">
        <v>38</v>
      </c>
      <c r="B775" t="s">
        <v>7</v>
      </c>
      <c r="C775">
        <v>2018</v>
      </c>
      <c r="D775" t="s">
        <v>27</v>
      </c>
      <c r="E775">
        <v>34.587123900000002</v>
      </c>
      <c r="F775">
        <v>3.6891195799999998</v>
      </c>
    </row>
    <row r="776" spans="1:33" x14ac:dyDescent="0.2">
      <c r="A776" t="s">
        <v>38</v>
      </c>
      <c r="B776" t="s">
        <v>7</v>
      </c>
      <c r="C776">
        <v>2018</v>
      </c>
      <c r="D776" t="s">
        <v>28</v>
      </c>
      <c r="E776">
        <v>29.2584476</v>
      </c>
      <c r="F776">
        <v>4.1879596699999997</v>
      </c>
      <c r="I776" s="1"/>
      <c r="K776" s="1"/>
      <c r="Y776" s="1"/>
    </row>
    <row r="777" spans="1:33" x14ac:dyDescent="0.2">
      <c r="A777" t="s">
        <v>38</v>
      </c>
      <c r="B777" t="s">
        <v>7</v>
      </c>
      <c r="C777">
        <v>2018</v>
      </c>
      <c r="D777" t="s">
        <v>29</v>
      </c>
      <c r="E777">
        <v>29.1168327</v>
      </c>
      <c r="F777">
        <v>3.99021816</v>
      </c>
    </row>
    <row r="778" spans="1:33" x14ac:dyDescent="0.2">
      <c r="A778" t="s">
        <v>38</v>
      </c>
      <c r="B778" t="s">
        <v>7</v>
      </c>
      <c r="C778">
        <v>2018</v>
      </c>
      <c r="D778" t="s">
        <v>30</v>
      </c>
      <c r="E778">
        <v>29.760290000000001</v>
      </c>
      <c r="F778">
        <v>4.0872345000000001</v>
      </c>
      <c r="AG778" s="1"/>
    </row>
    <row r="779" spans="1:33" x14ac:dyDescent="0.2">
      <c r="A779" t="s">
        <v>38</v>
      </c>
      <c r="B779" t="s">
        <v>7</v>
      </c>
      <c r="C779">
        <v>2018</v>
      </c>
      <c r="D779" t="s">
        <v>31</v>
      </c>
      <c r="E779">
        <v>29.12283</v>
      </c>
      <c r="F779">
        <v>3.83118486</v>
      </c>
    </row>
    <row r="780" spans="1:33" x14ac:dyDescent="0.2">
      <c r="A780" t="s">
        <v>38</v>
      </c>
      <c r="B780" t="s">
        <v>7</v>
      </c>
      <c r="C780">
        <v>2018</v>
      </c>
      <c r="D780" t="s">
        <v>32</v>
      </c>
      <c r="E780">
        <v>29.393064500000001</v>
      </c>
      <c r="F780">
        <v>4.0274869999999998</v>
      </c>
      <c r="I780" s="1"/>
    </row>
    <row r="781" spans="1:33" x14ac:dyDescent="0.2">
      <c r="A781" t="s">
        <v>38</v>
      </c>
      <c r="B781" t="s">
        <v>7</v>
      </c>
      <c r="C781">
        <v>2018</v>
      </c>
      <c r="D781" t="s">
        <v>33</v>
      </c>
      <c r="E781">
        <v>29.1321735</v>
      </c>
      <c r="F781">
        <v>4.0752625499999997</v>
      </c>
    </row>
    <row r="782" spans="1:33" x14ac:dyDescent="0.2">
      <c r="A782" t="s">
        <v>38</v>
      </c>
      <c r="B782" t="s">
        <v>7</v>
      </c>
      <c r="C782">
        <v>2018</v>
      </c>
      <c r="D782" t="s">
        <v>34</v>
      </c>
      <c r="E782">
        <v>29.159624099999998</v>
      </c>
      <c r="F782">
        <v>3.89588475</v>
      </c>
      <c r="AG782" s="1"/>
    </row>
    <row r="783" spans="1:33" x14ac:dyDescent="0.2">
      <c r="A783" t="s">
        <v>38</v>
      </c>
      <c r="B783" t="s">
        <v>7</v>
      </c>
      <c r="C783">
        <v>2018</v>
      </c>
      <c r="D783" t="s">
        <v>35</v>
      </c>
      <c r="E783">
        <v>29.654039999999998</v>
      </c>
      <c r="F783">
        <v>4.0212106700000003</v>
      </c>
    </row>
    <row r="784" spans="1:33" x14ac:dyDescent="0.2">
      <c r="A784" t="s">
        <v>38</v>
      </c>
      <c r="B784" t="s">
        <v>7</v>
      </c>
      <c r="C784">
        <v>2018</v>
      </c>
      <c r="D784" t="s">
        <v>36</v>
      </c>
      <c r="E784">
        <v>34.300506599999999</v>
      </c>
      <c r="F784">
        <v>3.535107</v>
      </c>
      <c r="J784" s="1"/>
      <c r="K784" s="1"/>
    </row>
    <row r="785" spans="1:37" x14ac:dyDescent="0.2">
      <c r="A785" t="s">
        <v>38</v>
      </c>
      <c r="B785" t="s">
        <v>7</v>
      </c>
      <c r="C785">
        <v>2019</v>
      </c>
      <c r="D785" t="s">
        <v>8</v>
      </c>
      <c r="E785">
        <v>28.8182869</v>
      </c>
      <c r="F785">
        <v>8.9052690000000005</v>
      </c>
      <c r="I785" s="1"/>
      <c r="K785" s="1"/>
      <c r="Y785" s="1"/>
    </row>
    <row r="786" spans="1:37" x14ac:dyDescent="0.2">
      <c r="A786" t="s">
        <v>38</v>
      </c>
      <c r="B786" t="s">
        <v>7</v>
      </c>
      <c r="C786">
        <v>2019</v>
      </c>
      <c r="D786" t="s">
        <v>9</v>
      </c>
      <c r="E786">
        <v>31.576809999999998</v>
      </c>
      <c r="F786">
        <v>8.1123999999999992</v>
      </c>
      <c r="K786" s="1"/>
      <c r="Y786" s="1"/>
    </row>
    <row r="787" spans="1:37" x14ac:dyDescent="0.2">
      <c r="A787" t="s">
        <v>38</v>
      </c>
      <c r="B787" t="s">
        <v>7</v>
      </c>
      <c r="C787">
        <v>2019</v>
      </c>
      <c r="D787" t="s">
        <v>10</v>
      </c>
      <c r="E787">
        <v>28.249647100000001</v>
      </c>
      <c r="F787">
        <v>8.1065550000000002</v>
      </c>
    </row>
    <row r="788" spans="1:37" x14ac:dyDescent="0.2">
      <c r="A788" t="s">
        <v>38</v>
      </c>
      <c r="B788" t="s">
        <v>7</v>
      </c>
      <c r="C788">
        <v>2019</v>
      </c>
      <c r="D788" t="s">
        <v>11</v>
      </c>
      <c r="E788">
        <v>30.6241913</v>
      </c>
      <c r="F788">
        <v>6.6530250000000004</v>
      </c>
    </row>
    <row r="789" spans="1:37" x14ac:dyDescent="0.2">
      <c r="A789" t="s">
        <v>38</v>
      </c>
      <c r="B789" t="s">
        <v>7</v>
      </c>
      <c r="C789">
        <v>2019</v>
      </c>
      <c r="D789" t="s">
        <v>12</v>
      </c>
      <c r="E789">
        <v>30.530494699999998</v>
      </c>
      <c r="F789">
        <v>5.9780845600000001</v>
      </c>
      <c r="I789" s="1"/>
      <c r="Y789" s="1"/>
    </row>
    <row r="790" spans="1:37" x14ac:dyDescent="0.2">
      <c r="A790" t="s">
        <v>38</v>
      </c>
      <c r="B790" t="s">
        <v>7</v>
      </c>
      <c r="C790">
        <v>2019</v>
      </c>
      <c r="D790" t="s">
        <v>13</v>
      </c>
      <c r="E790">
        <v>30.238851499999999</v>
      </c>
      <c r="F790">
        <v>6.5270566900000002</v>
      </c>
      <c r="I790" s="1"/>
    </row>
    <row r="791" spans="1:37" x14ac:dyDescent="0.2">
      <c r="A791" t="s">
        <v>38</v>
      </c>
      <c r="B791" t="s">
        <v>7</v>
      </c>
      <c r="C791">
        <v>2019</v>
      </c>
      <c r="D791" t="s">
        <v>14</v>
      </c>
      <c r="E791">
        <v>34.086376199999997</v>
      </c>
      <c r="F791">
        <v>6.5993279999999999</v>
      </c>
    </row>
    <row r="792" spans="1:37" x14ac:dyDescent="0.2">
      <c r="A792" t="s">
        <v>38</v>
      </c>
      <c r="B792" t="s">
        <v>7</v>
      </c>
      <c r="C792">
        <v>2019</v>
      </c>
      <c r="D792" t="s">
        <v>15</v>
      </c>
      <c r="E792">
        <v>30.006423999999999</v>
      </c>
      <c r="F792">
        <v>6.2187113800000002</v>
      </c>
    </row>
    <row r="793" spans="1:37" x14ac:dyDescent="0.2">
      <c r="A793" t="s">
        <v>38</v>
      </c>
      <c r="B793" t="s">
        <v>7</v>
      </c>
      <c r="C793">
        <v>2019</v>
      </c>
      <c r="D793" t="s">
        <v>16</v>
      </c>
      <c r="E793">
        <v>31.76652</v>
      </c>
      <c r="F793">
        <v>7.5593320000000004</v>
      </c>
      <c r="K793" s="1"/>
      <c r="Y793" s="1"/>
    </row>
    <row r="794" spans="1:37" x14ac:dyDescent="0.2">
      <c r="A794" t="s">
        <v>38</v>
      </c>
      <c r="B794" t="s">
        <v>7</v>
      </c>
      <c r="C794">
        <v>2019</v>
      </c>
      <c r="D794" t="s">
        <v>17</v>
      </c>
      <c r="E794">
        <v>27.953900000000001</v>
      </c>
      <c r="F794">
        <v>8.7658179999999994</v>
      </c>
      <c r="K794" s="1"/>
      <c r="Y794" s="1"/>
    </row>
    <row r="795" spans="1:37" x14ac:dyDescent="0.2">
      <c r="A795" t="s">
        <v>38</v>
      </c>
      <c r="B795" t="s">
        <v>7</v>
      </c>
      <c r="C795">
        <v>2019</v>
      </c>
      <c r="D795" t="s">
        <v>18</v>
      </c>
      <c r="E795">
        <v>29.6803837</v>
      </c>
      <c r="F795">
        <v>8.7870190000000008</v>
      </c>
    </row>
    <row r="796" spans="1:37" x14ac:dyDescent="0.2">
      <c r="A796" t="s">
        <v>38</v>
      </c>
      <c r="B796" t="s">
        <v>7</v>
      </c>
      <c r="C796">
        <v>2019</v>
      </c>
      <c r="D796" t="s">
        <v>19</v>
      </c>
      <c r="E796">
        <v>29.356466300000001</v>
      </c>
      <c r="F796">
        <v>8.0642999999999994</v>
      </c>
    </row>
    <row r="797" spans="1:37" x14ac:dyDescent="0.2">
      <c r="A797" t="s">
        <v>38</v>
      </c>
      <c r="B797" t="s">
        <v>7</v>
      </c>
      <c r="C797">
        <v>2019</v>
      </c>
      <c r="D797" t="s">
        <v>20</v>
      </c>
      <c r="E797">
        <v>28.566905999999999</v>
      </c>
      <c r="F797">
        <v>5.8871712699999996</v>
      </c>
      <c r="K797" s="1"/>
      <c r="AK797" s="1"/>
    </row>
    <row r="798" spans="1:37" x14ac:dyDescent="0.2">
      <c r="A798" t="s">
        <v>38</v>
      </c>
      <c r="B798" t="s">
        <v>7</v>
      </c>
      <c r="C798">
        <v>2019</v>
      </c>
      <c r="D798" t="s">
        <v>21</v>
      </c>
      <c r="E798">
        <v>32.816196400000003</v>
      </c>
      <c r="F798">
        <v>7.55471</v>
      </c>
      <c r="AI798" s="1"/>
    </row>
    <row r="799" spans="1:37" x14ac:dyDescent="0.2">
      <c r="A799" t="s">
        <v>38</v>
      </c>
      <c r="B799" t="s">
        <v>7</v>
      </c>
      <c r="C799">
        <v>2019</v>
      </c>
      <c r="D799" t="s">
        <v>22</v>
      </c>
      <c r="E799">
        <v>28.22946</v>
      </c>
      <c r="F799">
        <v>8.8586860000000005</v>
      </c>
    </row>
    <row r="800" spans="1:37" x14ac:dyDescent="0.2">
      <c r="A800" t="s">
        <v>38</v>
      </c>
      <c r="B800" t="s">
        <v>7</v>
      </c>
      <c r="C800">
        <v>2019</v>
      </c>
      <c r="D800" t="s">
        <v>23</v>
      </c>
      <c r="E800">
        <v>28.492699999999999</v>
      </c>
      <c r="F800">
        <v>9.2341510000000007</v>
      </c>
    </row>
    <row r="801" spans="1:37" x14ac:dyDescent="0.2">
      <c r="A801" t="s">
        <v>38</v>
      </c>
      <c r="B801" t="s">
        <v>7</v>
      </c>
      <c r="C801">
        <v>2019</v>
      </c>
      <c r="D801" t="s">
        <v>24</v>
      </c>
      <c r="E801">
        <v>18.518249999999998</v>
      </c>
      <c r="F801">
        <v>8.7593029999999992</v>
      </c>
    </row>
    <row r="802" spans="1:37" x14ac:dyDescent="0.2">
      <c r="A802" t="s">
        <v>38</v>
      </c>
      <c r="B802" t="s">
        <v>7</v>
      </c>
      <c r="C802">
        <v>2019</v>
      </c>
      <c r="D802" t="s">
        <v>25</v>
      </c>
      <c r="E802">
        <v>33.962024700000001</v>
      </c>
      <c r="F802">
        <v>61.974594099999997</v>
      </c>
      <c r="I802" s="1"/>
    </row>
    <row r="803" spans="1:37" x14ac:dyDescent="0.2">
      <c r="A803" t="s">
        <v>38</v>
      </c>
      <c r="B803" t="s">
        <v>7</v>
      </c>
      <c r="C803">
        <v>2019</v>
      </c>
      <c r="D803" t="s">
        <v>26</v>
      </c>
      <c r="E803">
        <v>35.611747700000002</v>
      </c>
      <c r="F803">
        <v>18.692831000000002</v>
      </c>
      <c r="Y803" s="1"/>
    </row>
    <row r="804" spans="1:37" x14ac:dyDescent="0.2">
      <c r="A804" t="s">
        <v>38</v>
      </c>
      <c r="B804" t="s">
        <v>7</v>
      </c>
      <c r="C804">
        <v>2019</v>
      </c>
      <c r="D804" t="s">
        <v>27</v>
      </c>
      <c r="E804">
        <v>30.538106899999999</v>
      </c>
      <c r="F804">
        <v>9.1702480000000008</v>
      </c>
      <c r="AI804" s="1"/>
    </row>
    <row r="805" spans="1:37" x14ac:dyDescent="0.2">
      <c r="A805" t="s">
        <v>38</v>
      </c>
      <c r="B805" t="s">
        <v>7</v>
      </c>
      <c r="C805">
        <v>2019</v>
      </c>
      <c r="D805" t="s">
        <v>28</v>
      </c>
      <c r="E805">
        <v>30.679643599999999</v>
      </c>
      <c r="F805">
        <v>6.6910643600000004</v>
      </c>
      <c r="Y805" s="1"/>
    </row>
    <row r="806" spans="1:37" x14ac:dyDescent="0.2">
      <c r="A806" t="s">
        <v>38</v>
      </c>
      <c r="B806" t="s">
        <v>7</v>
      </c>
      <c r="C806">
        <v>2019</v>
      </c>
      <c r="D806" t="s">
        <v>29</v>
      </c>
      <c r="E806">
        <v>30.929496799999999</v>
      </c>
      <c r="F806">
        <v>6.1089640000000003</v>
      </c>
      <c r="K806" s="1"/>
    </row>
    <row r="807" spans="1:37" x14ac:dyDescent="0.2">
      <c r="A807" t="s">
        <v>38</v>
      </c>
      <c r="B807" t="s">
        <v>7</v>
      </c>
      <c r="C807">
        <v>2019</v>
      </c>
      <c r="D807" t="s">
        <v>30</v>
      </c>
      <c r="E807">
        <v>31.5464363</v>
      </c>
      <c r="F807">
        <v>6.0731535000000001</v>
      </c>
      <c r="K807" s="1"/>
    </row>
    <row r="808" spans="1:37" x14ac:dyDescent="0.2">
      <c r="A808" t="s">
        <v>38</v>
      </c>
      <c r="B808" t="s">
        <v>7</v>
      </c>
      <c r="C808">
        <v>2019</v>
      </c>
      <c r="D808" t="s">
        <v>31</v>
      </c>
      <c r="E808">
        <v>30.774002100000001</v>
      </c>
      <c r="F808">
        <v>6.4124474500000002</v>
      </c>
      <c r="I808" s="1"/>
      <c r="Y808" s="1"/>
      <c r="AI808" s="1"/>
    </row>
    <row r="809" spans="1:37" x14ac:dyDescent="0.2">
      <c r="A809" t="s">
        <v>38</v>
      </c>
      <c r="B809" t="s">
        <v>7</v>
      </c>
      <c r="C809">
        <v>2019</v>
      </c>
      <c r="D809" t="s">
        <v>32</v>
      </c>
      <c r="E809">
        <v>31.063346899999999</v>
      </c>
      <c r="F809">
        <v>6.26202536</v>
      </c>
      <c r="I809" s="1"/>
      <c r="K809" s="1"/>
    </row>
    <row r="810" spans="1:37" x14ac:dyDescent="0.2">
      <c r="A810" t="s">
        <v>38</v>
      </c>
      <c r="B810" t="s">
        <v>7</v>
      </c>
      <c r="C810">
        <v>2019</v>
      </c>
      <c r="D810" t="s">
        <v>33</v>
      </c>
      <c r="E810">
        <v>30.709861799999999</v>
      </c>
      <c r="F810">
        <v>6.4647170000000003</v>
      </c>
      <c r="AK810" s="1"/>
    </row>
    <row r="811" spans="1:37" x14ac:dyDescent="0.2">
      <c r="A811" t="s">
        <v>38</v>
      </c>
      <c r="B811" t="s">
        <v>7</v>
      </c>
      <c r="C811">
        <v>2019</v>
      </c>
      <c r="D811" t="s">
        <v>34</v>
      </c>
      <c r="E811">
        <v>29.71133</v>
      </c>
      <c r="F811">
        <v>6.0756550000000002</v>
      </c>
      <c r="AG811" s="1"/>
    </row>
    <row r="812" spans="1:37" x14ac:dyDescent="0.2">
      <c r="A812" t="s">
        <v>38</v>
      </c>
      <c r="B812" t="s">
        <v>7</v>
      </c>
      <c r="C812">
        <v>2019</v>
      </c>
      <c r="D812" t="s">
        <v>35</v>
      </c>
      <c r="E812">
        <v>31.25075</v>
      </c>
      <c r="F812">
        <v>6.196777</v>
      </c>
    </row>
    <row r="813" spans="1:37" x14ac:dyDescent="0.2">
      <c r="A813" t="s">
        <v>38</v>
      </c>
      <c r="B813" t="s">
        <v>7</v>
      </c>
      <c r="C813">
        <v>2019</v>
      </c>
      <c r="D813" t="s">
        <v>36</v>
      </c>
      <c r="E813">
        <v>30.494886399999999</v>
      </c>
      <c r="F813">
        <v>8.9738439999999997</v>
      </c>
      <c r="J813" s="1"/>
      <c r="K813" s="1"/>
    </row>
    <row r="814" spans="1:37" x14ac:dyDescent="0.2">
      <c r="A814" t="s">
        <v>38</v>
      </c>
      <c r="B814" t="s">
        <v>7</v>
      </c>
      <c r="C814">
        <v>2020</v>
      </c>
      <c r="D814" t="s">
        <v>8</v>
      </c>
      <c r="E814">
        <v>25.025138900000002</v>
      </c>
      <c r="F814">
        <v>7.969652</v>
      </c>
      <c r="AK814" s="1"/>
    </row>
    <row r="815" spans="1:37" x14ac:dyDescent="0.2">
      <c r="A815" t="s">
        <v>38</v>
      </c>
      <c r="B815" t="s">
        <v>7</v>
      </c>
      <c r="C815">
        <v>2020</v>
      </c>
      <c r="D815" t="s">
        <v>9</v>
      </c>
      <c r="E815">
        <v>29.879149999999999</v>
      </c>
      <c r="F815">
        <v>7.6949319999999997</v>
      </c>
    </row>
    <row r="816" spans="1:37" x14ac:dyDescent="0.2">
      <c r="A816" t="s">
        <v>38</v>
      </c>
      <c r="B816" t="s">
        <v>7</v>
      </c>
      <c r="C816">
        <v>2020</v>
      </c>
      <c r="D816" t="s">
        <v>10</v>
      </c>
      <c r="E816">
        <v>24.990564299999999</v>
      </c>
      <c r="F816">
        <v>7.4607486700000001</v>
      </c>
      <c r="Y816" s="1"/>
    </row>
    <row r="817" spans="1:37" x14ac:dyDescent="0.2">
      <c r="A817" t="s">
        <v>38</v>
      </c>
      <c r="B817" t="s">
        <v>7</v>
      </c>
      <c r="C817">
        <v>2020</v>
      </c>
      <c r="D817" t="s">
        <v>11</v>
      </c>
      <c r="E817">
        <v>30.449403799999999</v>
      </c>
      <c r="F817">
        <v>7.0361500000000001</v>
      </c>
    </row>
    <row r="818" spans="1:37" x14ac:dyDescent="0.2">
      <c r="A818" t="s">
        <v>38</v>
      </c>
      <c r="B818" t="s">
        <v>7</v>
      </c>
      <c r="C818">
        <v>2020</v>
      </c>
      <c r="D818" t="s">
        <v>12</v>
      </c>
      <c r="E818">
        <v>30.057839999999999</v>
      </c>
      <c r="F818">
        <v>6.39442968</v>
      </c>
      <c r="AK818" s="1"/>
    </row>
    <row r="819" spans="1:37" x14ac:dyDescent="0.2">
      <c r="A819" t="s">
        <v>38</v>
      </c>
      <c r="B819" t="s">
        <v>7</v>
      </c>
      <c r="C819">
        <v>2020</v>
      </c>
      <c r="D819" t="s">
        <v>13</v>
      </c>
      <c r="E819">
        <v>29.498629999999999</v>
      </c>
      <c r="F819">
        <v>6.9125040000000002</v>
      </c>
      <c r="Y819" s="1"/>
    </row>
    <row r="820" spans="1:37" x14ac:dyDescent="0.2">
      <c r="A820" t="s">
        <v>38</v>
      </c>
      <c r="B820" t="s">
        <v>7</v>
      </c>
      <c r="C820">
        <v>2020</v>
      </c>
      <c r="D820" t="s">
        <v>14</v>
      </c>
      <c r="E820">
        <v>33.642246200000002</v>
      </c>
      <c r="F820">
        <v>6.7571960000000004</v>
      </c>
    </row>
    <row r="821" spans="1:37" x14ac:dyDescent="0.2">
      <c r="A821" t="s">
        <v>38</v>
      </c>
      <c r="B821" t="s">
        <v>7</v>
      </c>
      <c r="C821">
        <v>2020</v>
      </c>
      <c r="D821" t="s">
        <v>15</v>
      </c>
      <c r="E821">
        <v>29.464244799999999</v>
      </c>
      <c r="F821">
        <v>6.6292424199999997</v>
      </c>
      <c r="Y821" s="1"/>
    </row>
    <row r="822" spans="1:37" x14ac:dyDescent="0.2">
      <c r="A822" t="s">
        <v>38</v>
      </c>
      <c r="B822" t="s">
        <v>7</v>
      </c>
      <c r="C822">
        <v>2020</v>
      </c>
      <c r="D822" t="s">
        <v>16</v>
      </c>
      <c r="E822">
        <v>30.328107800000002</v>
      </c>
      <c r="F822">
        <v>7.6992106400000004</v>
      </c>
      <c r="K822" s="1"/>
    </row>
    <row r="823" spans="1:37" x14ac:dyDescent="0.2">
      <c r="A823" t="s">
        <v>38</v>
      </c>
      <c r="B823" t="s">
        <v>7</v>
      </c>
      <c r="C823">
        <v>2020</v>
      </c>
      <c r="D823" t="s">
        <v>17</v>
      </c>
      <c r="E823">
        <v>24.464549999999999</v>
      </c>
      <c r="F823">
        <v>7.9773579999999997</v>
      </c>
      <c r="I823" s="1"/>
      <c r="K823" s="1"/>
      <c r="Y823" s="1"/>
      <c r="AK823" s="1"/>
    </row>
    <row r="824" spans="1:37" x14ac:dyDescent="0.2">
      <c r="A824" t="s">
        <v>38</v>
      </c>
      <c r="B824" t="s">
        <v>7</v>
      </c>
      <c r="C824">
        <v>2020</v>
      </c>
      <c r="D824" t="s">
        <v>18</v>
      </c>
      <c r="E824">
        <v>26.220746999999999</v>
      </c>
      <c r="F824">
        <v>8.0574239999999993</v>
      </c>
      <c r="Y824" s="1"/>
    </row>
    <row r="825" spans="1:37" x14ac:dyDescent="0.2">
      <c r="A825" t="s">
        <v>38</v>
      </c>
      <c r="B825" t="s">
        <v>7</v>
      </c>
      <c r="C825">
        <v>2020</v>
      </c>
      <c r="D825" t="s">
        <v>19</v>
      </c>
      <c r="E825">
        <v>26.389005699999998</v>
      </c>
      <c r="F825">
        <v>7.3064830000000001</v>
      </c>
    </row>
    <row r="826" spans="1:37" x14ac:dyDescent="0.2">
      <c r="A826" t="s">
        <v>38</v>
      </c>
      <c r="B826" t="s">
        <v>7</v>
      </c>
      <c r="C826">
        <v>2020</v>
      </c>
      <c r="D826" t="s">
        <v>20</v>
      </c>
      <c r="E826">
        <v>27.194452299999998</v>
      </c>
      <c r="F826">
        <v>6.0620036099999997</v>
      </c>
      <c r="K826" s="1"/>
    </row>
    <row r="827" spans="1:37" x14ac:dyDescent="0.2">
      <c r="A827" t="s">
        <v>38</v>
      </c>
      <c r="B827" t="s">
        <v>7</v>
      </c>
      <c r="C827">
        <v>2020</v>
      </c>
      <c r="D827" t="s">
        <v>21</v>
      </c>
      <c r="E827">
        <v>31.326892900000001</v>
      </c>
      <c r="F827">
        <v>7.5051846500000003</v>
      </c>
    </row>
    <row r="828" spans="1:37" x14ac:dyDescent="0.2">
      <c r="A828" t="s">
        <v>38</v>
      </c>
      <c r="B828" t="s">
        <v>7</v>
      </c>
      <c r="C828">
        <v>2020</v>
      </c>
      <c r="D828" t="s">
        <v>22</v>
      </c>
      <c r="E828">
        <v>24.699104299999998</v>
      </c>
      <c r="F828">
        <v>8.0659410000000005</v>
      </c>
    </row>
    <row r="829" spans="1:37" x14ac:dyDescent="0.2">
      <c r="A829" t="s">
        <v>38</v>
      </c>
      <c r="B829" t="s">
        <v>7</v>
      </c>
      <c r="C829">
        <v>2020</v>
      </c>
      <c r="D829" t="s">
        <v>23</v>
      </c>
      <c r="E829">
        <v>24.27609</v>
      </c>
      <c r="F829">
        <v>8.2765464800000004</v>
      </c>
    </row>
    <row r="830" spans="1:37" x14ac:dyDescent="0.2">
      <c r="A830" t="s">
        <v>38</v>
      </c>
      <c r="B830" t="s">
        <v>7</v>
      </c>
      <c r="C830">
        <v>2020</v>
      </c>
      <c r="D830" t="s">
        <v>24</v>
      </c>
      <c r="E830">
        <v>16.432691599999998</v>
      </c>
      <c r="F830">
        <v>7.62121344</v>
      </c>
      <c r="AK830" s="1"/>
    </row>
    <row r="831" spans="1:37" x14ac:dyDescent="0.2">
      <c r="A831" t="s">
        <v>38</v>
      </c>
      <c r="B831" t="s">
        <v>7</v>
      </c>
      <c r="C831">
        <v>2020</v>
      </c>
      <c r="D831" t="s">
        <v>25</v>
      </c>
      <c r="E831">
        <v>34.171924599999997</v>
      </c>
      <c r="F831">
        <v>65.360029999999995</v>
      </c>
    </row>
    <row r="832" spans="1:37" x14ac:dyDescent="0.2">
      <c r="A832" t="s">
        <v>38</v>
      </c>
      <c r="B832" t="s">
        <v>7</v>
      </c>
      <c r="C832">
        <v>2020</v>
      </c>
      <c r="D832" t="s">
        <v>26</v>
      </c>
      <c r="E832">
        <v>31.9309254</v>
      </c>
      <c r="F832">
        <v>18.160827600000001</v>
      </c>
      <c r="Y832" s="1"/>
      <c r="AI832" s="1"/>
    </row>
    <row r="833" spans="1:56" x14ac:dyDescent="0.2">
      <c r="A833" t="s">
        <v>38</v>
      </c>
      <c r="B833" t="s">
        <v>7</v>
      </c>
      <c r="C833">
        <v>2020</v>
      </c>
      <c r="D833" t="s">
        <v>27</v>
      </c>
      <c r="E833">
        <v>26.657863599999999</v>
      </c>
      <c r="F833">
        <v>8.6538620000000002</v>
      </c>
      <c r="AK833" s="1"/>
    </row>
    <row r="834" spans="1:56" x14ac:dyDescent="0.2">
      <c r="A834" t="s">
        <v>38</v>
      </c>
      <c r="B834" t="s">
        <v>7</v>
      </c>
      <c r="C834">
        <v>2020</v>
      </c>
      <c r="D834" t="s">
        <v>28</v>
      </c>
      <c r="E834">
        <v>29.781044000000001</v>
      </c>
      <c r="F834">
        <v>7.3999079999999999</v>
      </c>
      <c r="I834" s="1"/>
    </row>
    <row r="835" spans="1:56" x14ac:dyDescent="0.2">
      <c r="A835" t="s">
        <v>38</v>
      </c>
      <c r="B835" t="s">
        <v>7</v>
      </c>
      <c r="C835">
        <v>2020</v>
      </c>
      <c r="D835" t="s">
        <v>29</v>
      </c>
      <c r="E835">
        <v>30.731895399999999</v>
      </c>
      <c r="F835">
        <v>6.5086430000000002</v>
      </c>
    </row>
    <row r="836" spans="1:56" x14ac:dyDescent="0.2">
      <c r="A836" t="s">
        <v>38</v>
      </c>
      <c r="B836" t="s">
        <v>7</v>
      </c>
      <c r="C836">
        <v>2020</v>
      </c>
      <c r="D836" t="s">
        <v>30</v>
      </c>
      <c r="E836">
        <v>31.103054</v>
      </c>
      <c r="F836">
        <v>6.4697885499999996</v>
      </c>
    </row>
    <row r="837" spans="1:56" x14ac:dyDescent="0.2">
      <c r="A837" t="s">
        <v>38</v>
      </c>
      <c r="B837" t="s">
        <v>7</v>
      </c>
      <c r="C837">
        <v>2020</v>
      </c>
      <c r="D837" t="s">
        <v>31</v>
      </c>
      <c r="E837">
        <v>30.134270000000001</v>
      </c>
      <c r="F837">
        <v>6.8158130000000003</v>
      </c>
      <c r="K837" s="1"/>
      <c r="Y837" s="1"/>
    </row>
    <row r="838" spans="1:56" x14ac:dyDescent="0.2">
      <c r="A838" t="s">
        <v>38</v>
      </c>
      <c r="B838" t="s">
        <v>7</v>
      </c>
      <c r="C838">
        <v>2020</v>
      </c>
      <c r="D838" t="s">
        <v>32</v>
      </c>
      <c r="E838">
        <v>30.76652</v>
      </c>
      <c r="F838">
        <v>6.6464040000000004</v>
      </c>
      <c r="AK838" s="1"/>
    </row>
    <row r="839" spans="1:56" x14ac:dyDescent="0.2">
      <c r="A839" t="s">
        <v>38</v>
      </c>
      <c r="B839" t="s">
        <v>7</v>
      </c>
      <c r="C839">
        <v>2020</v>
      </c>
      <c r="D839" t="s">
        <v>33</v>
      </c>
      <c r="E839">
        <v>30.345287299999999</v>
      </c>
      <c r="F839">
        <v>6.8547215499999998</v>
      </c>
      <c r="K839" s="1"/>
    </row>
    <row r="840" spans="1:56" x14ac:dyDescent="0.2">
      <c r="A840" t="s">
        <v>38</v>
      </c>
      <c r="B840" t="s">
        <v>7</v>
      </c>
      <c r="C840">
        <v>2020</v>
      </c>
      <c r="D840" t="s">
        <v>34</v>
      </c>
      <c r="E840">
        <v>27.096067399999999</v>
      </c>
      <c r="F840">
        <v>6.8931274399999998</v>
      </c>
      <c r="AK840" s="1"/>
    </row>
    <row r="841" spans="1:56" x14ac:dyDescent="0.2">
      <c r="A841" t="s">
        <v>38</v>
      </c>
      <c r="B841" t="s">
        <v>7</v>
      </c>
      <c r="C841">
        <v>2020</v>
      </c>
      <c r="D841" t="s">
        <v>35</v>
      </c>
      <c r="E841">
        <v>30.956674599999999</v>
      </c>
      <c r="F841">
        <v>6.6019240000000003</v>
      </c>
    </row>
    <row r="842" spans="1:56" x14ac:dyDescent="0.2">
      <c r="A842" t="s">
        <v>38</v>
      </c>
      <c r="B842" t="s">
        <v>7</v>
      </c>
      <c r="C842">
        <v>2020</v>
      </c>
      <c r="D842" t="s">
        <v>36</v>
      </c>
      <c r="E842">
        <v>24.996841400000001</v>
      </c>
      <c r="F842">
        <v>8.3208179999999992</v>
      </c>
      <c r="BA842" s="1"/>
      <c r="BD842" s="1"/>
    </row>
    <row r="843" spans="1:56" x14ac:dyDescent="0.2">
      <c r="A843" t="s">
        <v>38</v>
      </c>
      <c r="B843" t="s">
        <v>7</v>
      </c>
      <c r="C843">
        <v>2021</v>
      </c>
      <c r="D843" t="s">
        <v>8</v>
      </c>
      <c r="E843">
        <v>31.46489</v>
      </c>
      <c r="F843">
        <v>7.672574</v>
      </c>
      <c r="I843" s="1"/>
      <c r="K843" s="1"/>
    </row>
    <row r="844" spans="1:56" x14ac:dyDescent="0.2">
      <c r="A844" t="s">
        <v>38</v>
      </c>
      <c r="B844" t="s">
        <v>7</v>
      </c>
      <c r="C844">
        <v>2021</v>
      </c>
      <c r="D844" t="s">
        <v>9</v>
      </c>
      <c r="E844">
        <v>35.058059999999998</v>
      </c>
      <c r="F844">
        <v>8.1452390000000001</v>
      </c>
    </row>
    <row r="845" spans="1:56" x14ac:dyDescent="0.2">
      <c r="A845" t="s">
        <v>38</v>
      </c>
      <c r="B845" t="s">
        <v>7</v>
      </c>
      <c r="C845">
        <v>2021</v>
      </c>
      <c r="D845" t="s">
        <v>10</v>
      </c>
      <c r="E845">
        <v>31.293056499999999</v>
      </c>
      <c r="F845">
        <v>7.1728596700000002</v>
      </c>
      <c r="Y845" s="1"/>
    </row>
    <row r="846" spans="1:56" x14ac:dyDescent="0.2">
      <c r="A846" t="s">
        <v>38</v>
      </c>
      <c r="B846" t="s">
        <v>7</v>
      </c>
      <c r="C846">
        <v>2021</v>
      </c>
      <c r="D846" t="s">
        <v>11</v>
      </c>
      <c r="E846">
        <v>33.71396</v>
      </c>
      <c r="F846">
        <v>7.7858953499999997</v>
      </c>
    </row>
    <row r="847" spans="1:56" x14ac:dyDescent="0.2">
      <c r="A847" t="s">
        <v>38</v>
      </c>
      <c r="B847" t="s">
        <v>7</v>
      </c>
      <c r="C847">
        <v>2021</v>
      </c>
      <c r="D847" t="s">
        <v>12</v>
      </c>
      <c r="E847">
        <v>33.652000000000001</v>
      </c>
      <c r="F847">
        <v>7.0833544699999997</v>
      </c>
      <c r="I847" s="1"/>
      <c r="Y847" s="1"/>
    </row>
    <row r="848" spans="1:56" x14ac:dyDescent="0.2">
      <c r="A848" t="s">
        <v>38</v>
      </c>
      <c r="B848" t="s">
        <v>7</v>
      </c>
      <c r="C848">
        <v>2021</v>
      </c>
      <c r="D848" t="s">
        <v>13</v>
      </c>
      <c r="E848">
        <v>34.2547</v>
      </c>
      <c r="F848">
        <v>7.5294540000000003</v>
      </c>
      <c r="I848" s="1"/>
      <c r="Y848" s="1"/>
    </row>
    <row r="849" spans="1:37" x14ac:dyDescent="0.2">
      <c r="A849" t="s">
        <v>38</v>
      </c>
      <c r="B849" t="s">
        <v>7</v>
      </c>
      <c r="C849">
        <v>2021</v>
      </c>
      <c r="D849" t="s">
        <v>14</v>
      </c>
      <c r="E849">
        <v>37.120980000000003</v>
      </c>
      <c r="F849">
        <v>7.8038764</v>
      </c>
    </row>
    <row r="850" spans="1:37" x14ac:dyDescent="0.2">
      <c r="A850" t="s">
        <v>38</v>
      </c>
      <c r="B850" t="s">
        <v>7</v>
      </c>
      <c r="C850">
        <v>2021</v>
      </c>
      <c r="D850" t="s">
        <v>15</v>
      </c>
      <c r="E850">
        <v>34.392974899999999</v>
      </c>
      <c r="F850">
        <v>7.41717768</v>
      </c>
      <c r="I850" s="1"/>
      <c r="K850" s="1"/>
      <c r="AK850" s="1"/>
    </row>
    <row r="851" spans="1:37" x14ac:dyDescent="0.2">
      <c r="A851" t="s">
        <v>38</v>
      </c>
      <c r="B851" t="s">
        <v>7</v>
      </c>
      <c r="C851">
        <v>2021</v>
      </c>
      <c r="D851" t="s">
        <v>16</v>
      </c>
      <c r="E851">
        <v>34.897190000000002</v>
      </c>
      <c r="F851">
        <v>7.9882364299999997</v>
      </c>
      <c r="K851" s="1"/>
      <c r="Y851" s="1"/>
    </row>
    <row r="852" spans="1:37" x14ac:dyDescent="0.2">
      <c r="A852" t="s">
        <v>38</v>
      </c>
      <c r="B852" t="s">
        <v>7</v>
      </c>
      <c r="C852">
        <v>2021</v>
      </c>
      <c r="D852" t="s">
        <v>17</v>
      </c>
      <c r="E852">
        <v>30.934341400000001</v>
      </c>
      <c r="F852">
        <v>7.6812057500000002</v>
      </c>
      <c r="I852" s="1"/>
      <c r="K852" s="1"/>
    </row>
    <row r="853" spans="1:37" x14ac:dyDescent="0.2">
      <c r="A853" t="s">
        <v>38</v>
      </c>
      <c r="B853" t="s">
        <v>7</v>
      </c>
      <c r="C853">
        <v>2021</v>
      </c>
      <c r="D853" t="s">
        <v>18</v>
      </c>
      <c r="E853">
        <v>32.787050000000001</v>
      </c>
      <c r="F853">
        <v>7.7569299999999997</v>
      </c>
    </row>
    <row r="854" spans="1:37" x14ac:dyDescent="0.2">
      <c r="A854" t="s">
        <v>38</v>
      </c>
      <c r="B854" t="s">
        <v>7</v>
      </c>
      <c r="C854">
        <v>2021</v>
      </c>
      <c r="D854" t="s">
        <v>19</v>
      </c>
      <c r="E854">
        <v>32.512126899999998</v>
      </c>
      <c r="F854">
        <v>7.1927940000000001</v>
      </c>
      <c r="K854" s="1"/>
      <c r="AI854" s="1"/>
    </row>
    <row r="855" spans="1:37" x14ac:dyDescent="0.2">
      <c r="A855" t="s">
        <v>38</v>
      </c>
      <c r="B855" t="s">
        <v>7</v>
      </c>
      <c r="C855">
        <v>2021</v>
      </c>
      <c r="D855" t="s">
        <v>20</v>
      </c>
      <c r="E855">
        <v>32.552993800000003</v>
      </c>
      <c r="F855">
        <v>6.4993643800000003</v>
      </c>
      <c r="K855" s="1"/>
    </row>
    <row r="856" spans="1:37" x14ac:dyDescent="0.2">
      <c r="A856" t="s">
        <v>38</v>
      </c>
      <c r="B856" t="s">
        <v>7</v>
      </c>
      <c r="C856">
        <v>2021</v>
      </c>
      <c r="D856" t="s">
        <v>21</v>
      </c>
      <c r="E856">
        <v>36.473815899999998</v>
      </c>
      <c r="F856">
        <v>7.9455575899999999</v>
      </c>
      <c r="I856" s="1"/>
    </row>
    <row r="857" spans="1:37" x14ac:dyDescent="0.2">
      <c r="A857" t="s">
        <v>38</v>
      </c>
      <c r="B857" t="s">
        <v>7</v>
      </c>
      <c r="C857">
        <v>2021</v>
      </c>
      <c r="D857" t="s">
        <v>22</v>
      </c>
      <c r="E857">
        <v>31.225841500000001</v>
      </c>
      <c r="F857">
        <v>7.77398729</v>
      </c>
    </row>
    <row r="858" spans="1:37" x14ac:dyDescent="0.2">
      <c r="A858" t="s">
        <v>38</v>
      </c>
      <c r="B858" t="s">
        <v>7</v>
      </c>
      <c r="C858">
        <v>2021</v>
      </c>
      <c r="D858" t="s">
        <v>23</v>
      </c>
      <c r="E858">
        <v>31.098781599999999</v>
      </c>
      <c r="F858">
        <v>7.8925933800000001</v>
      </c>
      <c r="K858" s="1"/>
      <c r="Y858" s="1"/>
    </row>
    <row r="859" spans="1:37" x14ac:dyDescent="0.2">
      <c r="A859" t="s">
        <v>38</v>
      </c>
      <c r="B859" t="s">
        <v>7</v>
      </c>
      <c r="C859">
        <v>2021</v>
      </c>
      <c r="D859" t="s">
        <v>24</v>
      </c>
      <c r="E859">
        <v>21.4467049</v>
      </c>
      <c r="F859">
        <v>9.9034750000000003</v>
      </c>
    </row>
    <row r="860" spans="1:37" x14ac:dyDescent="0.2">
      <c r="A860" t="s">
        <v>38</v>
      </c>
      <c r="B860" t="s">
        <v>7</v>
      </c>
      <c r="C860">
        <v>2021</v>
      </c>
      <c r="D860" t="s">
        <v>25</v>
      </c>
      <c r="E860">
        <v>39.712245899999999</v>
      </c>
      <c r="F860">
        <v>68.754080000000002</v>
      </c>
      <c r="I860" s="1"/>
      <c r="AK860" s="1"/>
    </row>
    <row r="861" spans="1:37" x14ac:dyDescent="0.2">
      <c r="A861" t="s">
        <v>38</v>
      </c>
      <c r="B861" t="s">
        <v>7</v>
      </c>
      <c r="C861">
        <v>2021</v>
      </c>
      <c r="D861" t="s">
        <v>26</v>
      </c>
      <c r="E861">
        <v>39.3346825</v>
      </c>
      <c r="F861">
        <v>18.360506099999998</v>
      </c>
      <c r="K861" s="1"/>
      <c r="Y861" s="1"/>
      <c r="AI861" s="1"/>
    </row>
    <row r="862" spans="1:37" x14ac:dyDescent="0.2">
      <c r="A862" t="s">
        <v>38</v>
      </c>
      <c r="B862" t="s">
        <v>7</v>
      </c>
      <c r="C862">
        <v>2021</v>
      </c>
      <c r="D862" t="s">
        <v>27</v>
      </c>
      <c r="E862">
        <v>33.242252299999997</v>
      </c>
      <c r="F862">
        <v>8.1041810000000005</v>
      </c>
    </row>
    <row r="863" spans="1:37" x14ac:dyDescent="0.2">
      <c r="A863" t="s">
        <v>38</v>
      </c>
      <c r="B863" t="s">
        <v>7</v>
      </c>
      <c r="C863">
        <v>2021</v>
      </c>
      <c r="D863" t="s">
        <v>28</v>
      </c>
      <c r="E863">
        <v>33.631092099999996</v>
      </c>
      <c r="F863">
        <v>7.6033363300000003</v>
      </c>
      <c r="I863" s="1"/>
      <c r="K863" s="1"/>
      <c r="Y863" s="1"/>
      <c r="AK863" s="1"/>
    </row>
    <row r="864" spans="1:37" x14ac:dyDescent="0.2">
      <c r="A864" t="s">
        <v>38</v>
      </c>
      <c r="B864" t="s">
        <v>7</v>
      </c>
      <c r="C864">
        <v>2021</v>
      </c>
      <c r="D864" t="s">
        <v>29</v>
      </c>
      <c r="E864">
        <v>33.768073999999999</v>
      </c>
      <c r="F864">
        <v>7.1047272699999997</v>
      </c>
    </row>
    <row r="865" spans="1:56" x14ac:dyDescent="0.2">
      <c r="A865" t="s">
        <v>38</v>
      </c>
      <c r="B865" t="s">
        <v>7</v>
      </c>
      <c r="C865">
        <v>2021</v>
      </c>
      <c r="D865" t="s">
        <v>30</v>
      </c>
      <c r="E865">
        <v>34.692749999999997</v>
      </c>
      <c r="F865">
        <v>7.2167640000000004</v>
      </c>
      <c r="Y865" s="1"/>
    </row>
    <row r="866" spans="1:56" x14ac:dyDescent="0.2">
      <c r="A866" t="s">
        <v>38</v>
      </c>
      <c r="B866" t="s">
        <v>7</v>
      </c>
      <c r="C866">
        <v>2021</v>
      </c>
      <c r="D866" t="s">
        <v>31</v>
      </c>
      <c r="E866">
        <v>36.079639999999998</v>
      </c>
      <c r="F866">
        <v>7.7775683400000002</v>
      </c>
      <c r="I866" s="1"/>
      <c r="Y866" s="1"/>
      <c r="AI866" s="1"/>
    </row>
    <row r="867" spans="1:56" x14ac:dyDescent="0.2">
      <c r="A867" t="s">
        <v>38</v>
      </c>
      <c r="B867" t="s">
        <v>7</v>
      </c>
      <c r="C867">
        <v>2021</v>
      </c>
      <c r="D867" t="s">
        <v>32</v>
      </c>
      <c r="E867">
        <v>34.01885</v>
      </c>
      <c r="F867">
        <v>7.22192335</v>
      </c>
      <c r="I867" s="1"/>
      <c r="Y867" s="1"/>
      <c r="AI867" s="1"/>
    </row>
    <row r="868" spans="1:56" x14ac:dyDescent="0.2">
      <c r="A868" t="s">
        <v>38</v>
      </c>
      <c r="B868" t="s">
        <v>7</v>
      </c>
      <c r="C868">
        <v>2021</v>
      </c>
      <c r="D868" t="s">
        <v>33</v>
      </c>
      <c r="E868">
        <v>33.640920000000001</v>
      </c>
      <c r="F868">
        <v>7.4257445300000002</v>
      </c>
      <c r="I868" s="1"/>
      <c r="Y868" s="1"/>
    </row>
    <row r="869" spans="1:56" x14ac:dyDescent="0.2">
      <c r="A869" t="s">
        <v>38</v>
      </c>
      <c r="B869" t="s">
        <v>7</v>
      </c>
      <c r="C869">
        <v>2021</v>
      </c>
      <c r="D869" t="s">
        <v>34</v>
      </c>
      <c r="E869">
        <v>32.894634199999999</v>
      </c>
      <c r="F869">
        <v>6.7262550000000001</v>
      </c>
      <c r="I869" s="1"/>
      <c r="Y869" s="1"/>
    </row>
    <row r="870" spans="1:56" x14ac:dyDescent="0.2">
      <c r="A870" t="s">
        <v>38</v>
      </c>
      <c r="B870" t="s">
        <v>7</v>
      </c>
      <c r="C870">
        <v>2021</v>
      </c>
      <c r="D870" t="s">
        <v>35</v>
      </c>
      <c r="E870">
        <v>34.271526299999998</v>
      </c>
      <c r="F870">
        <v>7.2080736200000004</v>
      </c>
    </row>
    <row r="871" spans="1:56" x14ac:dyDescent="0.2">
      <c r="A871" t="s">
        <v>38</v>
      </c>
      <c r="B871" t="s">
        <v>7</v>
      </c>
      <c r="C871">
        <v>2021</v>
      </c>
      <c r="D871" t="s">
        <v>36</v>
      </c>
      <c r="E871">
        <v>31.491708800000001</v>
      </c>
      <c r="F871">
        <v>7.9170374900000002</v>
      </c>
      <c r="BA871" s="1"/>
      <c r="BD871" s="1"/>
    </row>
    <row r="872" spans="1:56" x14ac:dyDescent="0.2">
      <c r="A872" t="s">
        <v>38</v>
      </c>
      <c r="B872" t="s">
        <v>7</v>
      </c>
      <c r="C872">
        <v>2022</v>
      </c>
      <c r="D872" t="s">
        <v>8</v>
      </c>
      <c r="E872">
        <v>30.381198900000001</v>
      </c>
      <c r="F872">
        <v>9.0228000000000002</v>
      </c>
    </row>
    <row r="873" spans="1:56" x14ac:dyDescent="0.2">
      <c r="A873" t="s">
        <v>38</v>
      </c>
      <c r="B873" t="s">
        <v>7</v>
      </c>
      <c r="C873">
        <v>2022</v>
      </c>
      <c r="D873" t="s">
        <v>9</v>
      </c>
      <c r="E873">
        <v>35.028087599999999</v>
      </c>
      <c r="F873">
        <v>9.323124</v>
      </c>
      <c r="AI873" s="1"/>
    </row>
    <row r="874" spans="1:56" x14ac:dyDescent="0.2">
      <c r="A874" t="s">
        <v>38</v>
      </c>
      <c r="B874" t="s">
        <v>7</v>
      </c>
      <c r="C874">
        <v>2022</v>
      </c>
      <c r="D874" t="s">
        <v>10</v>
      </c>
      <c r="E874">
        <v>30.300129999999999</v>
      </c>
      <c r="F874">
        <v>8.6003849999999993</v>
      </c>
      <c r="Y874" s="1"/>
    </row>
    <row r="875" spans="1:56" x14ac:dyDescent="0.2">
      <c r="A875" t="s">
        <v>38</v>
      </c>
      <c r="B875" t="s">
        <v>7</v>
      </c>
      <c r="C875">
        <v>2022</v>
      </c>
      <c r="D875" t="s">
        <v>11</v>
      </c>
      <c r="E875">
        <v>33.418199999999999</v>
      </c>
      <c r="F875">
        <v>7.9859213799999997</v>
      </c>
    </row>
    <row r="876" spans="1:56" x14ac:dyDescent="0.2">
      <c r="A876" t="s">
        <v>38</v>
      </c>
      <c r="B876" t="s">
        <v>7</v>
      </c>
      <c r="C876">
        <v>2022</v>
      </c>
      <c r="D876" t="s">
        <v>12</v>
      </c>
      <c r="E876">
        <v>33.639694200000001</v>
      </c>
      <c r="F876">
        <v>7.4255504600000002</v>
      </c>
      <c r="AI876" s="1"/>
      <c r="AK876" s="1"/>
    </row>
    <row r="877" spans="1:56" x14ac:dyDescent="0.2">
      <c r="A877" t="s">
        <v>38</v>
      </c>
      <c r="B877" t="s">
        <v>7</v>
      </c>
      <c r="C877">
        <v>2022</v>
      </c>
      <c r="D877" t="s">
        <v>13</v>
      </c>
      <c r="E877">
        <v>34.318687400000002</v>
      </c>
      <c r="F877">
        <v>8.4462849999999996</v>
      </c>
      <c r="I877" s="1"/>
      <c r="K877" s="1"/>
    </row>
    <row r="878" spans="1:56" x14ac:dyDescent="0.2">
      <c r="A878" t="s">
        <v>38</v>
      </c>
      <c r="B878" t="s">
        <v>7</v>
      </c>
      <c r="C878">
        <v>2022</v>
      </c>
      <c r="D878" t="s">
        <v>14</v>
      </c>
      <c r="E878">
        <v>37.243392900000003</v>
      </c>
      <c r="F878">
        <v>8.3214889999999997</v>
      </c>
    </row>
    <row r="879" spans="1:56" x14ac:dyDescent="0.2">
      <c r="A879" t="s">
        <v>38</v>
      </c>
      <c r="B879" t="s">
        <v>7</v>
      </c>
      <c r="C879">
        <v>2022</v>
      </c>
      <c r="D879" t="s">
        <v>15</v>
      </c>
      <c r="E879">
        <v>34.43732</v>
      </c>
      <c r="F879">
        <v>7.8566985100000002</v>
      </c>
    </row>
    <row r="880" spans="1:56" x14ac:dyDescent="0.2">
      <c r="A880" t="s">
        <v>38</v>
      </c>
      <c r="B880" t="s">
        <v>7</v>
      </c>
      <c r="C880">
        <v>2022</v>
      </c>
      <c r="D880" t="s">
        <v>16</v>
      </c>
      <c r="E880">
        <v>34.419519999999999</v>
      </c>
      <c r="F880">
        <v>8.7641980000000004</v>
      </c>
      <c r="K880" s="1"/>
      <c r="Y880" s="1"/>
    </row>
    <row r="881" spans="1:37" x14ac:dyDescent="0.2">
      <c r="A881" t="s">
        <v>38</v>
      </c>
      <c r="B881" t="s">
        <v>7</v>
      </c>
      <c r="C881">
        <v>2022</v>
      </c>
      <c r="D881" t="s">
        <v>17</v>
      </c>
      <c r="E881">
        <v>29.798223499999999</v>
      </c>
      <c r="F881">
        <v>9.0639450000000004</v>
      </c>
      <c r="Y881" s="1"/>
    </row>
    <row r="882" spans="1:37" x14ac:dyDescent="0.2">
      <c r="A882" t="s">
        <v>38</v>
      </c>
      <c r="B882" t="s">
        <v>7</v>
      </c>
      <c r="C882">
        <v>2022</v>
      </c>
      <c r="D882" t="s">
        <v>18</v>
      </c>
      <c r="E882">
        <v>31.670227100000002</v>
      </c>
      <c r="F882">
        <v>9.1550809999999991</v>
      </c>
      <c r="K882" s="1"/>
      <c r="Y882" s="1"/>
    </row>
    <row r="883" spans="1:37" x14ac:dyDescent="0.2">
      <c r="A883" t="s">
        <v>38</v>
      </c>
      <c r="B883" t="s">
        <v>7</v>
      </c>
      <c r="C883">
        <v>2022</v>
      </c>
      <c r="D883" t="s">
        <v>19</v>
      </c>
      <c r="E883">
        <v>31.729700000000001</v>
      </c>
      <c r="F883">
        <v>8.5209650000000003</v>
      </c>
      <c r="AK883" s="1"/>
    </row>
    <row r="884" spans="1:37" x14ac:dyDescent="0.2">
      <c r="A884" t="s">
        <v>38</v>
      </c>
      <c r="B884" t="s">
        <v>7</v>
      </c>
      <c r="C884">
        <v>2022</v>
      </c>
      <c r="D884" t="s">
        <v>20</v>
      </c>
      <c r="E884">
        <v>33.801982899999999</v>
      </c>
      <c r="F884">
        <v>8.7651520000000005</v>
      </c>
      <c r="K884" s="1"/>
    </row>
    <row r="885" spans="1:37" x14ac:dyDescent="0.2">
      <c r="A885" t="s">
        <v>38</v>
      </c>
      <c r="B885" t="s">
        <v>7</v>
      </c>
      <c r="C885">
        <v>2022</v>
      </c>
      <c r="D885" t="s">
        <v>21</v>
      </c>
      <c r="E885">
        <v>36.390560000000001</v>
      </c>
      <c r="F885">
        <v>8.9122420000000009</v>
      </c>
    </row>
    <row r="886" spans="1:37" x14ac:dyDescent="0.2">
      <c r="A886" t="s">
        <v>38</v>
      </c>
      <c r="B886" t="s">
        <v>7</v>
      </c>
      <c r="C886">
        <v>2022</v>
      </c>
      <c r="D886" t="s">
        <v>22</v>
      </c>
      <c r="E886">
        <v>30.077415500000001</v>
      </c>
      <c r="F886">
        <v>9.1665690000000009</v>
      </c>
    </row>
    <row r="887" spans="1:37" x14ac:dyDescent="0.2">
      <c r="A887" t="s">
        <v>38</v>
      </c>
      <c r="B887" t="s">
        <v>7</v>
      </c>
      <c r="C887">
        <v>2022</v>
      </c>
      <c r="D887" t="s">
        <v>23</v>
      </c>
      <c r="E887">
        <v>29.731115299999999</v>
      </c>
      <c r="F887">
        <v>9.2117605200000003</v>
      </c>
      <c r="K887" s="1"/>
      <c r="Y887" s="1"/>
    </row>
    <row r="888" spans="1:37" x14ac:dyDescent="0.2">
      <c r="A888" t="s">
        <v>38</v>
      </c>
      <c r="B888" t="s">
        <v>7</v>
      </c>
      <c r="C888">
        <v>2022</v>
      </c>
      <c r="D888" t="s">
        <v>24</v>
      </c>
      <c r="E888">
        <v>19.6610966</v>
      </c>
      <c r="F888">
        <v>9.2495609999999999</v>
      </c>
    </row>
    <row r="889" spans="1:37" x14ac:dyDescent="0.2">
      <c r="A889" t="s">
        <v>38</v>
      </c>
      <c r="B889" t="s">
        <v>7</v>
      </c>
      <c r="C889">
        <v>2022</v>
      </c>
      <c r="D889" t="s">
        <v>25</v>
      </c>
      <c r="E889">
        <v>40.800730000000001</v>
      </c>
      <c r="F889">
        <v>73.852090000000004</v>
      </c>
      <c r="Y889" s="1"/>
    </row>
    <row r="890" spans="1:37" x14ac:dyDescent="0.2">
      <c r="A890" t="s">
        <v>38</v>
      </c>
      <c r="B890" t="s">
        <v>7</v>
      </c>
      <c r="C890">
        <v>2022</v>
      </c>
      <c r="D890" t="s">
        <v>26</v>
      </c>
      <c r="E890">
        <v>37.813343000000003</v>
      </c>
      <c r="F890">
        <v>19.425699999999999</v>
      </c>
      <c r="Y890" s="1"/>
    </row>
    <row r="891" spans="1:37" x14ac:dyDescent="0.2">
      <c r="A891" t="s">
        <v>38</v>
      </c>
      <c r="B891" t="s">
        <v>7</v>
      </c>
      <c r="C891">
        <v>2022</v>
      </c>
      <c r="D891" t="s">
        <v>27</v>
      </c>
      <c r="E891">
        <v>31.931188599999999</v>
      </c>
      <c r="F891">
        <v>9.4850130000000004</v>
      </c>
      <c r="AI891" s="1"/>
    </row>
    <row r="892" spans="1:37" x14ac:dyDescent="0.2">
      <c r="A892" t="s">
        <v>38</v>
      </c>
      <c r="B892" t="s">
        <v>7</v>
      </c>
      <c r="C892">
        <v>2022</v>
      </c>
      <c r="D892" t="s">
        <v>28</v>
      </c>
      <c r="E892">
        <v>33.305652600000002</v>
      </c>
      <c r="F892">
        <v>8.0349009999999996</v>
      </c>
      <c r="I892" s="1"/>
      <c r="K892" s="1"/>
      <c r="Y892" s="1"/>
    </row>
    <row r="893" spans="1:37" x14ac:dyDescent="0.2">
      <c r="A893" t="s">
        <v>38</v>
      </c>
      <c r="B893" t="s">
        <v>7</v>
      </c>
      <c r="C893">
        <v>2022</v>
      </c>
      <c r="D893" t="s">
        <v>29</v>
      </c>
      <c r="E893">
        <v>33.760242499999997</v>
      </c>
      <c r="F893">
        <v>7.3757089999999996</v>
      </c>
      <c r="I893" s="1"/>
    </row>
    <row r="894" spans="1:37" x14ac:dyDescent="0.2">
      <c r="A894" t="s">
        <v>38</v>
      </c>
      <c r="B894" t="s">
        <v>7</v>
      </c>
      <c r="C894">
        <v>2022</v>
      </c>
      <c r="D894" t="s">
        <v>30</v>
      </c>
      <c r="E894">
        <v>34.730483999999997</v>
      </c>
      <c r="F894">
        <v>7.5258665100000002</v>
      </c>
    </row>
    <row r="895" spans="1:37" x14ac:dyDescent="0.2">
      <c r="A895" t="s">
        <v>38</v>
      </c>
      <c r="B895" t="s">
        <v>7</v>
      </c>
      <c r="C895">
        <v>2022</v>
      </c>
      <c r="D895" t="s">
        <v>31</v>
      </c>
      <c r="E895">
        <v>36.303073900000001</v>
      </c>
      <c r="F895">
        <v>8.4193944900000002</v>
      </c>
      <c r="K895" s="1"/>
    </row>
    <row r="896" spans="1:37" x14ac:dyDescent="0.2">
      <c r="A896" t="s">
        <v>38</v>
      </c>
      <c r="B896" t="s">
        <v>7</v>
      </c>
      <c r="C896">
        <v>2022</v>
      </c>
      <c r="D896" t="s">
        <v>32</v>
      </c>
      <c r="E896">
        <v>33.90455</v>
      </c>
      <c r="F896">
        <v>7.5475130000000004</v>
      </c>
    </row>
    <row r="897" spans="1:56" x14ac:dyDescent="0.2">
      <c r="A897" t="s">
        <v>38</v>
      </c>
      <c r="B897" t="s">
        <v>7</v>
      </c>
      <c r="C897">
        <v>2022</v>
      </c>
      <c r="D897" t="s">
        <v>33</v>
      </c>
      <c r="E897">
        <v>33.553936</v>
      </c>
      <c r="F897">
        <v>7.7498264299999997</v>
      </c>
      <c r="AI897" s="1"/>
    </row>
    <row r="898" spans="1:56" x14ac:dyDescent="0.2">
      <c r="A898" t="s">
        <v>38</v>
      </c>
      <c r="B898" t="s">
        <v>7</v>
      </c>
      <c r="C898">
        <v>2022</v>
      </c>
      <c r="D898" t="s">
        <v>34</v>
      </c>
      <c r="E898">
        <v>31.9720154</v>
      </c>
      <c r="F898">
        <v>7.2293143300000002</v>
      </c>
      <c r="AK898" s="1"/>
    </row>
    <row r="899" spans="1:56" x14ac:dyDescent="0.2">
      <c r="A899" t="s">
        <v>38</v>
      </c>
      <c r="B899" t="s">
        <v>7</v>
      </c>
      <c r="C899">
        <v>2022</v>
      </c>
      <c r="D899" t="s">
        <v>35</v>
      </c>
      <c r="E899">
        <v>34.167675000000003</v>
      </c>
      <c r="F899">
        <v>7.52552032</v>
      </c>
      <c r="I899" s="1"/>
    </row>
    <row r="900" spans="1:56" x14ac:dyDescent="0.2">
      <c r="A900" t="s">
        <v>38</v>
      </c>
      <c r="B900" t="s">
        <v>7</v>
      </c>
      <c r="C900">
        <v>2022</v>
      </c>
      <c r="D900" t="s">
        <v>36</v>
      </c>
      <c r="E900">
        <v>30.301597600000001</v>
      </c>
      <c r="F900">
        <v>9.3350480000000005</v>
      </c>
      <c r="BA900" s="1"/>
      <c r="BD900" s="1"/>
    </row>
    <row r="901" spans="1:56" x14ac:dyDescent="0.2">
      <c r="A901" t="s">
        <v>38</v>
      </c>
      <c r="B901" t="s">
        <v>7</v>
      </c>
      <c r="C901">
        <v>2023</v>
      </c>
      <c r="D901" t="s">
        <v>8</v>
      </c>
      <c r="E901">
        <v>30.195821800000001</v>
      </c>
      <c r="F901">
        <v>8.973948</v>
      </c>
      <c r="I901" s="1"/>
      <c r="Y901" s="1"/>
    </row>
    <row r="902" spans="1:56" x14ac:dyDescent="0.2">
      <c r="A902" t="s">
        <v>38</v>
      </c>
      <c r="B902" t="s">
        <v>7</v>
      </c>
      <c r="C902">
        <v>2023</v>
      </c>
      <c r="D902" t="s">
        <v>9</v>
      </c>
      <c r="E902">
        <v>34.873779999999996</v>
      </c>
      <c r="F902">
        <v>9.3552660000000003</v>
      </c>
    </row>
    <row r="903" spans="1:56" x14ac:dyDescent="0.2">
      <c r="A903" t="s">
        <v>38</v>
      </c>
      <c r="B903" t="s">
        <v>7</v>
      </c>
      <c r="C903">
        <v>2023</v>
      </c>
      <c r="D903" t="s">
        <v>10</v>
      </c>
      <c r="E903">
        <v>30.030315399999999</v>
      </c>
      <c r="F903">
        <v>8.5531089999999992</v>
      </c>
      <c r="I903" s="1"/>
    </row>
    <row r="904" spans="1:56" x14ac:dyDescent="0.2">
      <c r="A904" t="s">
        <v>38</v>
      </c>
      <c r="B904" t="s">
        <v>7</v>
      </c>
      <c r="C904">
        <v>2023</v>
      </c>
      <c r="D904" t="s">
        <v>11</v>
      </c>
      <c r="E904">
        <v>33.633953099999999</v>
      </c>
      <c r="F904">
        <v>8.2271839999999994</v>
      </c>
      <c r="K904" s="1"/>
      <c r="AK904" s="1"/>
    </row>
    <row r="905" spans="1:56" x14ac:dyDescent="0.2">
      <c r="A905" t="s">
        <v>38</v>
      </c>
      <c r="B905" t="s">
        <v>7</v>
      </c>
      <c r="C905">
        <v>2023</v>
      </c>
      <c r="D905" t="s">
        <v>12</v>
      </c>
      <c r="E905">
        <v>33.557594299999998</v>
      </c>
      <c r="F905">
        <v>7.5347179999999998</v>
      </c>
      <c r="AK905" s="1"/>
    </row>
    <row r="906" spans="1:56" x14ac:dyDescent="0.2">
      <c r="A906" t="s">
        <v>38</v>
      </c>
      <c r="B906" t="s">
        <v>7</v>
      </c>
      <c r="C906">
        <v>2023</v>
      </c>
      <c r="D906" t="s">
        <v>13</v>
      </c>
      <c r="E906">
        <v>33.918205299999997</v>
      </c>
      <c r="F906">
        <v>8.3165180000000003</v>
      </c>
      <c r="K906" s="1"/>
      <c r="Y906" s="1"/>
    </row>
    <row r="907" spans="1:56" x14ac:dyDescent="0.2">
      <c r="A907" t="s">
        <v>38</v>
      </c>
      <c r="B907" t="s">
        <v>7</v>
      </c>
      <c r="C907">
        <v>2023</v>
      </c>
      <c r="D907" t="s">
        <v>14</v>
      </c>
      <c r="E907">
        <v>37.470924400000001</v>
      </c>
      <c r="F907">
        <v>8.5220690000000001</v>
      </c>
    </row>
    <row r="908" spans="1:56" x14ac:dyDescent="0.2">
      <c r="A908" t="s">
        <v>38</v>
      </c>
      <c r="B908" t="s">
        <v>7</v>
      </c>
      <c r="C908">
        <v>2023</v>
      </c>
      <c r="D908" t="s">
        <v>15</v>
      </c>
      <c r="E908">
        <v>34.541332199999999</v>
      </c>
      <c r="F908">
        <v>7.8771810000000002</v>
      </c>
      <c r="Y908" s="1"/>
    </row>
    <row r="909" spans="1:56" x14ac:dyDescent="0.2">
      <c r="A909" t="s">
        <v>38</v>
      </c>
      <c r="B909" t="s">
        <v>7</v>
      </c>
      <c r="C909">
        <v>2023</v>
      </c>
      <c r="D909" t="s">
        <v>16</v>
      </c>
      <c r="E909">
        <v>34.283348099999998</v>
      </c>
      <c r="F909">
        <v>8.8796119999999998</v>
      </c>
      <c r="K909" s="1"/>
      <c r="Y909" s="1"/>
    </row>
    <row r="910" spans="1:56" x14ac:dyDescent="0.2">
      <c r="A910" t="s">
        <v>38</v>
      </c>
      <c r="B910" t="s">
        <v>7</v>
      </c>
      <c r="C910">
        <v>2023</v>
      </c>
      <c r="D910" t="s">
        <v>17</v>
      </c>
      <c r="E910">
        <v>29.471466100000001</v>
      </c>
      <c r="F910">
        <v>9.0534389999999991</v>
      </c>
      <c r="K910" s="1"/>
    </row>
    <row r="911" spans="1:56" x14ac:dyDescent="0.2">
      <c r="A911" t="s">
        <v>38</v>
      </c>
      <c r="B911" t="s">
        <v>7</v>
      </c>
      <c r="C911">
        <v>2023</v>
      </c>
      <c r="D911" t="s">
        <v>18</v>
      </c>
      <c r="E911">
        <v>31.375276599999999</v>
      </c>
      <c r="F911">
        <v>9.1446179999999995</v>
      </c>
      <c r="I911" s="1"/>
    </row>
    <row r="912" spans="1:56" x14ac:dyDescent="0.2">
      <c r="A912" t="s">
        <v>38</v>
      </c>
      <c r="B912" t="s">
        <v>7</v>
      </c>
      <c r="C912">
        <v>2023</v>
      </c>
      <c r="D912" t="s">
        <v>19</v>
      </c>
      <c r="E912">
        <v>31.476127600000002</v>
      </c>
      <c r="F912">
        <v>8.4645899999999994</v>
      </c>
      <c r="Y912" s="1"/>
    </row>
    <row r="913" spans="1:37" x14ac:dyDescent="0.2">
      <c r="A913" t="s">
        <v>38</v>
      </c>
      <c r="B913" t="s">
        <v>7</v>
      </c>
      <c r="C913">
        <v>2023</v>
      </c>
      <c r="D913" t="s">
        <v>20</v>
      </c>
      <c r="E913">
        <v>33.659419999999997</v>
      </c>
      <c r="F913">
        <v>8.792484</v>
      </c>
      <c r="I913" s="1"/>
    </row>
    <row r="914" spans="1:37" x14ac:dyDescent="0.2">
      <c r="A914" t="s">
        <v>38</v>
      </c>
      <c r="B914" t="s">
        <v>7</v>
      </c>
      <c r="C914">
        <v>2023</v>
      </c>
      <c r="D914" t="s">
        <v>21</v>
      </c>
      <c r="E914">
        <v>36.247489999999999</v>
      </c>
      <c r="F914">
        <v>8.9466260000000002</v>
      </c>
      <c r="AI914" s="1"/>
    </row>
    <row r="915" spans="1:37" x14ac:dyDescent="0.2">
      <c r="A915" t="s">
        <v>38</v>
      </c>
      <c r="B915" t="s">
        <v>7</v>
      </c>
      <c r="C915">
        <v>2023</v>
      </c>
      <c r="D915" t="s">
        <v>22</v>
      </c>
      <c r="E915">
        <v>29.75816</v>
      </c>
      <c r="F915">
        <v>9.1505449999999993</v>
      </c>
    </row>
    <row r="916" spans="1:37" x14ac:dyDescent="0.2">
      <c r="A916" t="s">
        <v>38</v>
      </c>
      <c r="B916" t="s">
        <v>7</v>
      </c>
      <c r="C916">
        <v>2023</v>
      </c>
      <c r="D916" t="s">
        <v>23</v>
      </c>
      <c r="E916">
        <v>29.600359000000001</v>
      </c>
      <c r="F916">
        <v>9.1340039999999991</v>
      </c>
    </row>
    <row r="917" spans="1:37" x14ac:dyDescent="0.2">
      <c r="A917" t="s">
        <v>38</v>
      </c>
      <c r="B917" t="s">
        <v>7</v>
      </c>
      <c r="C917">
        <v>2023</v>
      </c>
      <c r="D917" t="s">
        <v>24</v>
      </c>
      <c r="E917">
        <v>19.498357800000001</v>
      </c>
      <c r="F917">
        <v>9.2295669999999994</v>
      </c>
    </row>
    <row r="918" spans="1:37" x14ac:dyDescent="0.2">
      <c r="A918" t="s">
        <v>38</v>
      </c>
      <c r="B918" t="s">
        <v>7</v>
      </c>
      <c r="C918">
        <v>2023</v>
      </c>
      <c r="D918" t="s">
        <v>25</v>
      </c>
      <c r="E918">
        <v>42.752582599999997</v>
      </c>
      <c r="F918">
        <v>78.253060000000005</v>
      </c>
    </row>
    <row r="919" spans="1:37" x14ac:dyDescent="0.2">
      <c r="A919" t="s">
        <v>38</v>
      </c>
      <c r="B919" t="s">
        <v>7</v>
      </c>
      <c r="C919">
        <v>2023</v>
      </c>
      <c r="D919" t="s">
        <v>26</v>
      </c>
      <c r="E919">
        <v>37.962043799999996</v>
      </c>
      <c r="F919">
        <v>19.091100000000001</v>
      </c>
      <c r="Y919" s="1"/>
    </row>
    <row r="920" spans="1:37" x14ac:dyDescent="0.2">
      <c r="A920" t="s">
        <v>38</v>
      </c>
      <c r="B920" t="s">
        <v>7</v>
      </c>
      <c r="C920">
        <v>2023</v>
      </c>
      <c r="D920" t="s">
        <v>27</v>
      </c>
      <c r="E920">
        <v>31.900501299999998</v>
      </c>
      <c r="F920">
        <v>9.6137329999999999</v>
      </c>
    </row>
    <row r="921" spans="1:37" x14ac:dyDescent="0.2">
      <c r="A921" t="s">
        <v>38</v>
      </c>
      <c r="B921" t="s">
        <v>7</v>
      </c>
      <c r="C921">
        <v>2023</v>
      </c>
      <c r="D921" t="s">
        <v>28</v>
      </c>
      <c r="E921">
        <v>33.572593699999999</v>
      </c>
      <c r="F921">
        <v>8.1993810000000007</v>
      </c>
      <c r="I921" s="1"/>
      <c r="K921" s="1"/>
      <c r="Y921" s="1"/>
      <c r="AI921" s="1"/>
    </row>
    <row r="922" spans="1:37" x14ac:dyDescent="0.2">
      <c r="A922" t="s">
        <v>38</v>
      </c>
      <c r="B922" t="s">
        <v>7</v>
      </c>
      <c r="C922">
        <v>2023</v>
      </c>
      <c r="D922" t="s">
        <v>29</v>
      </c>
      <c r="E922">
        <v>33.916461900000002</v>
      </c>
      <c r="F922">
        <v>7.6260585799999996</v>
      </c>
      <c r="Y922" s="1"/>
    </row>
    <row r="923" spans="1:37" x14ac:dyDescent="0.2">
      <c r="A923" t="s">
        <v>38</v>
      </c>
      <c r="B923" t="s">
        <v>7</v>
      </c>
      <c r="C923">
        <v>2023</v>
      </c>
      <c r="D923" t="s">
        <v>30</v>
      </c>
      <c r="E923">
        <v>34.687984499999999</v>
      </c>
      <c r="F923">
        <v>7.6321199999999996</v>
      </c>
      <c r="K923" s="1"/>
    </row>
    <row r="924" spans="1:37" x14ac:dyDescent="0.2">
      <c r="A924" t="s">
        <v>38</v>
      </c>
      <c r="B924" t="s">
        <v>7</v>
      </c>
      <c r="C924">
        <v>2023</v>
      </c>
      <c r="D924" t="s">
        <v>31</v>
      </c>
      <c r="E924">
        <v>36.846829999999997</v>
      </c>
      <c r="F924">
        <v>8.8260810000000003</v>
      </c>
      <c r="I924" s="1"/>
    </row>
    <row r="925" spans="1:37" x14ac:dyDescent="0.2">
      <c r="A925" t="s">
        <v>38</v>
      </c>
      <c r="B925" t="s">
        <v>7</v>
      </c>
      <c r="C925">
        <v>2023</v>
      </c>
      <c r="D925" t="s">
        <v>32</v>
      </c>
      <c r="E925">
        <v>33.9904747</v>
      </c>
      <c r="F925">
        <v>7.7961229999999997</v>
      </c>
      <c r="I925" s="1"/>
      <c r="AI925" s="1"/>
    </row>
    <row r="926" spans="1:37" x14ac:dyDescent="0.2">
      <c r="A926" t="s">
        <v>38</v>
      </c>
      <c r="B926" t="s">
        <v>7</v>
      </c>
      <c r="C926">
        <v>2023</v>
      </c>
      <c r="D926" t="s">
        <v>33</v>
      </c>
      <c r="E926">
        <v>33.776454899999997</v>
      </c>
      <c r="F926">
        <v>7.9212449999999999</v>
      </c>
      <c r="I926" s="1"/>
      <c r="Y926" s="1"/>
      <c r="AK926" s="1"/>
    </row>
    <row r="927" spans="1:37" x14ac:dyDescent="0.2">
      <c r="A927" t="s">
        <v>38</v>
      </c>
      <c r="B927" t="s">
        <v>7</v>
      </c>
      <c r="C927">
        <v>2023</v>
      </c>
      <c r="D927" t="s">
        <v>34</v>
      </c>
      <c r="E927">
        <v>31.876388500000001</v>
      </c>
      <c r="F927">
        <v>7.4196834599999999</v>
      </c>
      <c r="AK927" s="1"/>
    </row>
    <row r="928" spans="1:37" x14ac:dyDescent="0.2">
      <c r="A928" t="s">
        <v>38</v>
      </c>
      <c r="B928" t="s">
        <v>7</v>
      </c>
      <c r="C928">
        <v>2023</v>
      </c>
      <c r="D928" t="s">
        <v>35</v>
      </c>
      <c r="E928">
        <v>34.127018</v>
      </c>
      <c r="F928">
        <v>7.72807932</v>
      </c>
    </row>
    <row r="929" spans="1:56" x14ac:dyDescent="0.2">
      <c r="A929" t="s">
        <v>38</v>
      </c>
      <c r="B929" t="s">
        <v>7</v>
      </c>
      <c r="C929">
        <v>2023</v>
      </c>
      <c r="D929" t="s">
        <v>36</v>
      </c>
      <c r="E929">
        <v>30.170500000000001</v>
      </c>
      <c r="F929">
        <v>9.3756839999999997</v>
      </c>
      <c r="BA929" s="1"/>
      <c r="BD929" s="1"/>
    </row>
    <row r="930" spans="1:56" x14ac:dyDescent="0.2">
      <c r="A930" t="s">
        <v>38</v>
      </c>
      <c r="B930" t="s">
        <v>7</v>
      </c>
      <c r="C930">
        <v>2024</v>
      </c>
      <c r="D930" t="s">
        <v>8</v>
      </c>
      <c r="E930">
        <v>31.8089218</v>
      </c>
      <c r="F930">
        <v>9.3323400000000003</v>
      </c>
      <c r="K930" s="1"/>
      <c r="Y930" s="1"/>
    </row>
    <row r="931" spans="1:56" x14ac:dyDescent="0.2">
      <c r="A931" t="s">
        <v>38</v>
      </c>
      <c r="B931" t="s">
        <v>7</v>
      </c>
      <c r="C931">
        <v>2024</v>
      </c>
      <c r="D931" t="s">
        <v>9</v>
      </c>
      <c r="E931">
        <v>38.347940000000001</v>
      </c>
      <c r="F931">
        <v>9.7188560000000006</v>
      </c>
    </row>
    <row r="932" spans="1:56" x14ac:dyDescent="0.2">
      <c r="A932" t="s">
        <v>38</v>
      </c>
      <c r="B932" t="s">
        <v>7</v>
      </c>
      <c r="C932">
        <v>2024</v>
      </c>
      <c r="D932" t="s">
        <v>10</v>
      </c>
      <c r="E932">
        <v>32.1111</v>
      </c>
      <c r="F932">
        <v>8.8575999999999997</v>
      </c>
      <c r="K932" s="1"/>
    </row>
    <row r="933" spans="1:56" x14ac:dyDescent="0.2">
      <c r="A933" t="s">
        <v>38</v>
      </c>
      <c r="B933" t="s">
        <v>7</v>
      </c>
      <c r="C933">
        <v>2024</v>
      </c>
      <c r="D933" t="s">
        <v>11</v>
      </c>
      <c r="E933">
        <v>39.251995100000002</v>
      </c>
      <c r="F933">
        <v>8.9270160000000001</v>
      </c>
      <c r="I933" s="1"/>
    </row>
    <row r="934" spans="1:56" x14ac:dyDescent="0.2">
      <c r="A934" t="s">
        <v>38</v>
      </c>
      <c r="B934" t="s">
        <v>7</v>
      </c>
      <c r="C934">
        <v>2024</v>
      </c>
      <c r="D934" t="s">
        <v>12</v>
      </c>
      <c r="E934">
        <v>38.485542299999999</v>
      </c>
      <c r="F934">
        <v>8.1782299999999992</v>
      </c>
    </row>
    <row r="935" spans="1:56" x14ac:dyDescent="0.2">
      <c r="A935" t="s">
        <v>38</v>
      </c>
      <c r="B935" t="s">
        <v>7</v>
      </c>
      <c r="C935">
        <v>2024</v>
      </c>
      <c r="D935" t="s">
        <v>13</v>
      </c>
      <c r="E935">
        <v>37.464962</v>
      </c>
      <c r="F935">
        <v>8.7066239999999997</v>
      </c>
      <c r="K935" s="1"/>
      <c r="Y935" s="1"/>
    </row>
    <row r="936" spans="1:56" x14ac:dyDescent="0.2">
      <c r="A936" t="s">
        <v>38</v>
      </c>
      <c r="B936" t="s">
        <v>7</v>
      </c>
      <c r="C936">
        <v>2024</v>
      </c>
      <c r="D936" t="s">
        <v>14</v>
      </c>
      <c r="E936">
        <v>42.43009</v>
      </c>
      <c r="F936">
        <v>9.1567745200000008</v>
      </c>
    </row>
    <row r="937" spans="1:56" x14ac:dyDescent="0.2">
      <c r="A937" t="s">
        <v>38</v>
      </c>
      <c r="B937" t="s">
        <v>7</v>
      </c>
      <c r="C937">
        <v>2024</v>
      </c>
      <c r="D937" t="s">
        <v>15</v>
      </c>
      <c r="E937">
        <v>39.222103099999998</v>
      </c>
      <c r="F937">
        <v>8.6725930000000009</v>
      </c>
      <c r="K937" s="1"/>
    </row>
    <row r="938" spans="1:56" x14ac:dyDescent="0.2">
      <c r="A938" t="s">
        <v>38</v>
      </c>
      <c r="B938" t="s">
        <v>7</v>
      </c>
      <c r="C938">
        <v>2024</v>
      </c>
      <c r="D938" t="s">
        <v>16</v>
      </c>
      <c r="E938">
        <v>38.950479999999999</v>
      </c>
      <c r="F938">
        <v>9.3915670000000002</v>
      </c>
      <c r="Y938" s="1"/>
    </row>
    <row r="939" spans="1:56" x14ac:dyDescent="0.2">
      <c r="A939" t="s">
        <v>38</v>
      </c>
      <c r="B939" t="s">
        <v>7</v>
      </c>
      <c r="C939">
        <v>2024</v>
      </c>
      <c r="D939" t="s">
        <v>17</v>
      </c>
      <c r="E939">
        <v>31.2660141</v>
      </c>
      <c r="F939">
        <v>9.4005994800000003</v>
      </c>
      <c r="K939" s="1"/>
      <c r="Y939" s="1"/>
    </row>
    <row r="940" spans="1:56" x14ac:dyDescent="0.2">
      <c r="A940" t="s">
        <v>38</v>
      </c>
      <c r="B940" t="s">
        <v>7</v>
      </c>
      <c r="C940">
        <v>2024</v>
      </c>
      <c r="D940" t="s">
        <v>18</v>
      </c>
      <c r="E940">
        <v>33.221496600000002</v>
      </c>
      <c r="F940">
        <v>9.4950320000000001</v>
      </c>
    </row>
    <row r="941" spans="1:56" x14ac:dyDescent="0.2">
      <c r="A941" t="s">
        <v>38</v>
      </c>
      <c r="B941" t="s">
        <v>7</v>
      </c>
      <c r="C941">
        <v>2024</v>
      </c>
      <c r="D941" t="s">
        <v>19</v>
      </c>
      <c r="E941">
        <v>33.642020000000002</v>
      </c>
      <c r="F941">
        <v>8.8724740000000004</v>
      </c>
      <c r="I941" s="1"/>
    </row>
    <row r="942" spans="1:56" x14ac:dyDescent="0.2">
      <c r="A942" t="s">
        <v>38</v>
      </c>
      <c r="B942" t="s">
        <v>7</v>
      </c>
      <c r="C942">
        <v>2024</v>
      </c>
      <c r="D942" t="s">
        <v>20</v>
      </c>
      <c r="E942">
        <v>36.873783099999997</v>
      </c>
      <c r="F942">
        <v>9.2389969999999995</v>
      </c>
      <c r="AK942" s="1"/>
    </row>
    <row r="943" spans="1:56" x14ac:dyDescent="0.2">
      <c r="A943" t="s">
        <v>38</v>
      </c>
      <c r="B943" t="s">
        <v>7</v>
      </c>
      <c r="C943">
        <v>2024</v>
      </c>
      <c r="D943" t="s">
        <v>21</v>
      </c>
      <c r="E943">
        <v>40.059406299999999</v>
      </c>
      <c r="F943">
        <v>9.5597200000000004</v>
      </c>
      <c r="AI943" s="1"/>
    </row>
    <row r="944" spans="1:56" x14ac:dyDescent="0.2">
      <c r="A944" t="s">
        <v>38</v>
      </c>
      <c r="B944" t="s">
        <v>7</v>
      </c>
      <c r="C944">
        <v>2024</v>
      </c>
      <c r="D944" t="s">
        <v>22</v>
      </c>
      <c r="E944">
        <v>31.55275</v>
      </c>
      <c r="F944">
        <v>9.5046400000000002</v>
      </c>
    </row>
    <row r="945" spans="1:56" x14ac:dyDescent="0.2">
      <c r="A945" t="s">
        <v>38</v>
      </c>
      <c r="B945" t="s">
        <v>7</v>
      </c>
      <c r="C945">
        <v>2024</v>
      </c>
      <c r="D945" t="s">
        <v>23</v>
      </c>
      <c r="E945">
        <v>30.943574900000002</v>
      </c>
      <c r="F945">
        <v>9.5613209999999995</v>
      </c>
      <c r="I945" s="1"/>
    </row>
    <row r="946" spans="1:56" x14ac:dyDescent="0.2">
      <c r="A946" t="s">
        <v>38</v>
      </c>
      <c r="B946" t="s">
        <v>7</v>
      </c>
      <c r="C946">
        <v>2024</v>
      </c>
      <c r="D946" t="s">
        <v>24</v>
      </c>
      <c r="E946">
        <v>21.357965499999999</v>
      </c>
      <c r="F946">
        <v>9.5718650000000007</v>
      </c>
      <c r="AG946" s="1"/>
    </row>
    <row r="947" spans="1:56" x14ac:dyDescent="0.2">
      <c r="A947" t="s">
        <v>38</v>
      </c>
      <c r="B947" t="s">
        <v>7</v>
      </c>
      <c r="C947">
        <v>2024</v>
      </c>
      <c r="D947" t="s">
        <v>25</v>
      </c>
      <c r="E947">
        <v>43.634340000000002</v>
      </c>
      <c r="F947">
        <v>77.838200000000001</v>
      </c>
      <c r="Y947" s="1"/>
    </row>
    <row r="948" spans="1:56" x14ac:dyDescent="0.2">
      <c r="A948" t="s">
        <v>38</v>
      </c>
      <c r="B948" t="s">
        <v>7</v>
      </c>
      <c r="C948">
        <v>2024</v>
      </c>
      <c r="D948" t="s">
        <v>26</v>
      </c>
      <c r="E948">
        <v>38.939979999999998</v>
      </c>
      <c r="F948">
        <v>18.827997199999999</v>
      </c>
      <c r="Y948" s="1"/>
    </row>
    <row r="949" spans="1:56" x14ac:dyDescent="0.2">
      <c r="A949" t="s">
        <v>38</v>
      </c>
      <c r="B949" t="s">
        <v>7</v>
      </c>
      <c r="C949">
        <v>2024</v>
      </c>
      <c r="D949" t="s">
        <v>27</v>
      </c>
      <c r="E949">
        <v>33.387529999999998</v>
      </c>
      <c r="F949">
        <v>9.9918790000000008</v>
      </c>
      <c r="K949" s="1"/>
      <c r="AI949" s="1"/>
      <c r="AK949" s="1"/>
    </row>
    <row r="950" spans="1:56" x14ac:dyDescent="0.2">
      <c r="A950" t="s">
        <v>38</v>
      </c>
      <c r="B950" t="s">
        <v>7</v>
      </c>
      <c r="C950">
        <v>2024</v>
      </c>
      <c r="D950" t="s">
        <v>28</v>
      </c>
      <c r="E950">
        <v>38.778156299999999</v>
      </c>
      <c r="F950">
        <v>9.0449619999999999</v>
      </c>
      <c r="I950" s="1"/>
      <c r="K950" s="1"/>
      <c r="Y950" s="1"/>
    </row>
    <row r="951" spans="1:56" x14ac:dyDescent="0.2">
      <c r="A951" t="s">
        <v>38</v>
      </c>
      <c r="B951" t="s">
        <v>7</v>
      </c>
      <c r="C951">
        <v>2024</v>
      </c>
      <c r="D951" t="s">
        <v>29</v>
      </c>
      <c r="E951">
        <v>39.385449999999999</v>
      </c>
      <c r="F951">
        <v>8.2441549999999992</v>
      </c>
      <c r="I951" s="1"/>
      <c r="Y951" s="1"/>
    </row>
    <row r="952" spans="1:56" x14ac:dyDescent="0.2">
      <c r="A952" t="s">
        <v>38</v>
      </c>
      <c r="B952" t="s">
        <v>7</v>
      </c>
      <c r="C952">
        <v>2024</v>
      </c>
      <c r="D952" t="s">
        <v>30</v>
      </c>
      <c r="E952">
        <v>39.69943</v>
      </c>
      <c r="F952">
        <v>8.2835990000000006</v>
      </c>
      <c r="K952" s="1"/>
      <c r="Y952" s="1"/>
    </row>
    <row r="953" spans="1:56" x14ac:dyDescent="0.2">
      <c r="A953" t="s">
        <v>38</v>
      </c>
      <c r="B953" t="s">
        <v>7</v>
      </c>
      <c r="C953">
        <v>2024</v>
      </c>
      <c r="D953" t="s">
        <v>31</v>
      </c>
      <c r="E953">
        <v>41.477825199999998</v>
      </c>
      <c r="F953">
        <v>9.6062840000000005</v>
      </c>
      <c r="I953" s="1"/>
    </row>
    <row r="954" spans="1:56" x14ac:dyDescent="0.2">
      <c r="A954" t="s">
        <v>38</v>
      </c>
      <c r="B954" t="s">
        <v>7</v>
      </c>
      <c r="C954">
        <v>2024</v>
      </c>
      <c r="D954" t="s">
        <v>32</v>
      </c>
      <c r="E954">
        <v>39.385128000000002</v>
      </c>
      <c r="F954">
        <v>8.425948</v>
      </c>
      <c r="I954" s="1"/>
      <c r="AK954" s="1"/>
    </row>
    <row r="955" spans="1:56" x14ac:dyDescent="0.2">
      <c r="A955" t="s">
        <v>38</v>
      </c>
      <c r="B955" t="s">
        <v>7</v>
      </c>
      <c r="C955">
        <v>2024</v>
      </c>
      <c r="D955" t="s">
        <v>33</v>
      </c>
      <c r="E955">
        <v>39.097633399999999</v>
      </c>
      <c r="F955">
        <v>8.5610379999999999</v>
      </c>
      <c r="K955" s="1"/>
      <c r="AI955" s="1"/>
    </row>
    <row r="956" spans="1:56" x14ac:dyDescent="0.2">
      <c r="A956" t="s">
        <v>38</v>
      </c>
      <c r="B956" t="s">
        <v>7</v>
      </c>
      <c r="C956">
        <v>2024</v>
      </c>
      <c r="D956" t="s">
        <v>34</v>
      </c>
      <c r="E956">
        <v>36.494399999999999</v>
      </c>
      <c r="F956">
        <v>8.3919750000000004</v>
      </c>
      <c r="AK956" s="1"/>
    </row>
    <row r="957" spans="1:56" x14ac:dyDescent="0.2">
      <c r="A957" t="s">
        <v>38</v>
      </c>
      <c r="B957" t="s">
        <v>7</v>
      </c>
      <c r="C957">
        <v>2024</v>
      </c>
      <c r="D957" t="s">
        <v>35</v>
      </c>
      <c r="E957">
        <v>39.468555500000001</v>
      </c>
      <c r="F957">
        <v>8.3440150000000006</v>
      </c>
      <c r="I957" s="1"/>
    </row>
    <row r="958" spans="1:56" x14ac:dyDescent="0.2">
      <c r="A958" t="s">
        <v>38</v>
      </c>
      <c r="B958" t="s">
        <v>7</v>
      </c>
      <c r="C958">
        <v>2024</v>
      </c>
      <c r="D958" t="s">
        <v>36</v>
      </c>
      <c r="E958">
        <v>31.702053100000001</v>
      </c>
      <c r="F958">
        <v>9.7367860000000004</v>
      </c>
      <c r="BA958" s="1"/>
      <c r="BD958" s="1"/>
    </row>
    <row r="959" spans="1:56" x14ac:dyDescent="0.2">
      <c r="A959" t="s">
        <v>38</v>
      </c>
      <c r="B959" t="s">
        <v>7</v>
      </c>
      <c r="C959">
        <v>2025</v>
      </c>
      <c r="D959" t="s">
        <v>8</v>
      </c>
      <c r="E959">
        <v>36.298172000000001</v>
      </c>
      <c r="F959">
        <v>9.7848469999999992</v>
      </c>
      <c r="K959" s="1"/>
      <c r="Y959" s="1"/>
    </row>
    <row r="960" spans="1:56" x14ac:dyDescent="0.2">
      <c r="A960" t="s">
        <v>38</v>
      </c>
      <c r="B960" t="s">
        <v>7</v>
      </c>
      <c r="C960">
        <v>2025</v>
      </c>
      <c r="D960" t="s">
        <v>9</v>
      </c>
      <c r="E960">
        <v>44.676540000000003</v>
      </c>
      <c r="F960">
        <v>10.6178513</v>
      </c>
      <c r="AK960" s="1"/>
    </row>
    <row r="961" spans="1:37" x14ac:dyDescent="0.2">
      <c r="A961" t="s">
        <v>38</v>
      </c>
      <c r="B961" t="s">
        <v>7</v>
      </c>
      <c r="C961">
        <v>2025</v>
      </c>
      <c r="D961" t="s">
        <v>10</v>
      </c>
      <c r="E961">
        <v>36.97833</v>
      </c>
      <c r="F961">
        <v>9.3799209999999995</v>
      </c>
    </row>
    <row r="962" spans="1:37" x14ac:dyDescent="0.2">
      <c r="A962" t="s">
        <v>38</v>
      </c>
      <c r="B962" t="s">
        <v>7</v>
      </c>
      <c r="C962">
        <v>2025</v>
      </c>
      <c r="D962" t="s">
        <v>11</v>
      </c>
      <c r="E962">
        <v>46.229770000000002</v>
      </c>
      <c r="F962">
        <v>10.147369400000001</v>
      </c>
    </row>
    <row r="963" spans="1:37" x14ac:dyDescent="0.2">
      <c r="A963" t="s">
        <v>38</v>
      </c>
      <c r="B963" t="s">
        <v>7</v>
      </c>
      <c r="C963">
        <v>2025</v>
      </c>
      <c r="D963" t="s">
        <v>12</v>
      </c>
      <c r="E963">
        <v>45.526679999999999</v>
      </c>
      <c r="F963">
        <v>9.2769370000000002</v>
      </c>
    </row>
    <row r="964" spans="1:37" x14ac:dyDescent="0.2">
      <c r="A964" t="s">
        <v>38</v>
      </c>
      <c r="B964" t="s">
        <v>7</v>
      </c>
      <c r="C964">
        <v>2025</v>
      </c>
      <c r="D964" t="s">
        <v>13</v>
      </c>
      <c r="E964">
        <v>44.083590000000001</v>
      </c>
      <c r="F964">
        <v>9.7677809999999994</v>
      </c>
      <c r="I964" s="1"/>
      <c r="K964" s="1"/>
      <c r="Y964" s="1"/>
    </row>
    <row r="965" spans="1:37" x14ac:dyDescent="0.2">
      <c r="A965" t="s">
        <v>38</v>
      </c>
      <c r="B965" t="s">
        <v>7</v>
      </c>
      <c r="C965">
        <v>2025</v>
      </c>
      <c r="D965" t="s">
        <v>14</v>
      </c>
      <c r="E965">
        <v>49.752220000000001</v>
      </c>
      <c r="F965">
        <v>10.283043899999999</v>
      </c>
      <c r="AI965" s="1"/>
    </row>
    <row r="966" spans="1:37" x14ac:dyDescent="0.2">
      <c r="A966" t="s">
        <v>38</v>
      </c>
      <c r="B966" t="s">
        <v>7</v>
      </c>
      <c r="C966">
        <v>2025</v>
      </c>
      <c r="D966" t="s">
        <v>15</v>
      </c>
      <c r="E966">
        <v>46.280834200000001</v>
      </c>
      <c r="F966">
        <v>9.8585189999999994</v>
      </c>
      <c r="Y966" s="1"/>
    </row>
    <row r="967" spans="1:37" x14ac:dyDescent="0.2">
      <c r="A967" t="s">
        <v>38</v>
      </c>
      <c r="B967" t="s">
        <v>7</v>
      </c>
      <c r="C967">
        <v>2025</v>
      </c>
      <c r="D967" t="s">
        <v>16</v>
      </c>
      <c r="E967">
        <v>45.766353600000002</v>
      </c>
      <c r="F967">
        <v>10.450731299999999</v>
      </c>
      <c r="I967" s="1"/>
    </row>
    <row r="968" spans="1:37" x14ac:dyDescent="0.2">
      <c r="A968" t="s">
        <v>38</v>
      </c>
      <c r="B968" t="s">
        <v>7</v>
      </c>
      <c r="C968">
        <v>2025</v>
      </c>
      <c r="D968" t="s">
        <v>17</v>
      </c>
      <c r="E968">
        <v>35.916679999999999</v>
      </c>
      <c r="F968">
        <v>9.9140490000000003</v>
      </c>
      <c r="K968" s="1"/>
      <c r="Y968" s="1"/>
    </row>
    <row r="969" spans="1:37" x14ac:dyDescent="0.2">
      <c r="A969" t="s">
        <v>38</v>
      </c>
      <c r="B969" t="s">
        <v>7</v>
      </c>
      <c r="C969">
        <v>2025</v>
      </c>
      <c r="D969" t="s">
        <v>18</v>
      </c>
      <c r="E969">
        <v>37.953780000000002</v>
      </c>
      <c r="F969">
        <v>10.013602300000001</v>
      </c>
      <c r="AI969" s="1"/>
    </row>
    <row r="970" spans="1:37" x14ac:dyDescent="0.2">
      <c r="A970" t="s">
        <v>38</v>
      </c>
      <c r="B970" t="s">
        <v>7</v>
      </c>
      <c r="C970">
        <v>2025</v>
      </c>
      <c r="D970" t="s">
        <v>19</v>
      </c>
      <c r="E970">
        <v>38.756366700000001</v>
      </c>
      <c r="F970">
        <v>9.5445790000000006</v>
      </c>
      <c r="AK970" s="1"/>
    </row>
    <row r="971" spans="1:37" x14ac:dyDescent="0.2">
      <c r="A971" t="s">
        <v>38</v>
      </c>
      <c r="B971" t="s">
        <v>7</v>
      </c>
      <c r="C971">
        <v>2025</v>
      </c>
      <c r="D971" t="s">
        <v>20</v>
      </c>
      <c r="E971">
        <v>43.0262642</v>
      </c>
      <c r="F971">
        <v>10.146091500000001</v>
      </c>
      <c r="I971" s="1"/>
    </row>
    <row r="972" spans="1:37" x14ac:dyDescent="0.2">
      <c r="A972" t="s">
        <v>38</v>
      </c>
      <c r="B972" t="s">
        <v>7</v>
      </c>
      <c r="C972">
        <v>2025</v>
      </c>
      <c r="D972" t="s">
        <v>21</v>
      </c>
      <c r="E972">
        <v>46.622230000000002</v>
      </c>
      <c r="F972">
        <v>10.606661799999999</v>
      </c>
      <c r="K972" s="1"/>
      <c r="Y972" s="1"/>
    </row>
    <row r="973" spans="1:37" x14ac:dyDescent="0.2">
      <c r="A973" t="s">
        <v>38</v>
      </c>
      <c r="B973" t="s">
        <v>7</v>
      </c>
      <c r="C973">
        <v>2025</v>
      </c>
      <c r="D973" t="s">
        <v>22</v>
      </c>
      <c r="E973">
        <v>36.232467700000001</v>
      </c>
      <c r="F973">
        <v>10.0401354</v>
      </c>
    </row>
    <row r="974" spans="1:37" x14ac:dyDescent="0.2">
      <c r="A974" t="s">
        <v>38</v>
      </c>
      <c r="B974" t="s">
        <v>7</v>
      </c>
      <c r="C974">
        <v>2025</v>
      </c>
      <c r="D974" t="s">
        <v>23</v>
      </c>
      <c r="E974">
        <v>34.945650000000001</v>
      </c>
      <c r="F974">
        <v>10.166153</v>
      </c>
    </row>
    <row r="975" spans="1:37" x14ac:dyDescent="0.2">
      <c r="A975" t="s">
        <v>38</v>
      </c>
      <c r="B975" t="s">
        <v>7</v>
      </c>
      <c r="C975">
        <v>2025</v>
      </c>
      <c r="D975" t="s">
        <v>24</v>
      </c>
      <c r="E975">
        <v>22.371040000000001</v>
      </c>
      <c r="F975">
        <v>11.2224264</v>
      </c>
      <c r="AK975" s="1"/>
    </row>
    <row r="976" spans="1:37" x14ac:dyDescent="0.2">
      <c r="A976" t="s">
        <v>38</v>
      </c>
      <c r="B976" t="s">
        <v>7</v>
      </c>
      <c r="C976">
        <v>2025</v>
      </c>
      <c r="D976" t="s">
        <v>25</v>
      </c>
      <c r="E976">
        <v>46.811893499999996</v>
      </c>
      <c r="F976">
        <v>81.142020000000002</v>
      </c>
    </row>
    <row r="977" spans="1:37" x14ac:dyDescent="0.2">
      <c r="A977" t="s">
        <v>38</v>
      </c>
      <c r="B977" t="s">
        <v>7</v>
      </c>
      <c r="C977">
        <v>2025</v>
      </c>
      <c r="D977" t="s">
        <v>26</v>
      </c>
      <c r="E977">
        <v>42.071346300000002</v>
      </c>
      <c r="F977">
        <v>17.775751100000001</v>
      </c>
      <c r="Y977" s="1"/>
    </row>
    <row r="978" spans="1:37" x14ac:dyDescent="0.2">
      <c r="A978" t="s">
        <v>38</v>
      </c>
      <c r="B978" t="s">
        <v>7</v>
      </c>
      <c r="C978">
        <v>2025</v>
      </c>
      <c r="D978" t="s">
        <v>27</v>
      </c>
      <c r="E978">
        <v>37.273082700000003</v>
      </c>
      <c r="F978">
        <v>10.4256086</v>
      </c>
      <c r="K978" s="1"/>
    </row>
    <row r="979" spans="1:37" x14ac:dyDescent="0.2">
      <c r="A979" t="s">
        <v>38</v>
      </c>
      <c r="B979" t="s">
        <v>7</v>
      </c>
      <c r="C979">
        <v>2025</v>
      </c>
      <c r="D979" t="s">
        <v>28</v>
      </c>
      <c r="E979">
        <v>45.956800000000001</v>
      </c>
      <c r="F979">
        <v>10.181764599999999</v>
      </c>
      <c r="I979" s="1"/>
      <c r="K979" s="1"/>
      <c r="Y979" s="1"/>
    </row>
    <row r="980" spans="1:37" x14ac:dyDescent="0.2">
      <c r="A980" t="s">
        <v>38</v>
      </c>
      <c r="B980" t="s">
        <v>7</v>
      </c>
      <c r="C980">
        <v>2025</v>
      </c>
      <c r="D980" t="s">
        <v>29</v>
      </c>
      <c r="E980">
        <v>46.62256</v>
      </c>
      <c r="F980">
        <v>9.4231289999999994</v>
      </c>
      <c r="K980" s="1"/>
      <c r="Y980" s="1"/>
    </row>
    <row r="981" spans="1:37" x14ac:dyDescent="0.2">
      <c r="A981" t="s">
        <v>38</v>
      </c>
      <c r="B981" t="s">
        <v>7</v>
      </c>
      <c r="C981">
        <v>2025</v>
      </c>
      <c r="D981" t="s">
        <v>30</v>
      </c>
      <c r="E981">
        <v>46.832237200000002</v>
      </c>
      <c r="F981">
        <v>9.3981239999999993</v>
      </c>
      <c r="K981" s="1"/>
    </row>
    <row r="982" spans="1:37" x14ac:dyDescent="0.2">
      <c r="A982" t="s">
        <v>38</v>
      </c>
      <c r="B982" t="s">
        <v>7</v>
      </c>
      <c r="C982">
        <v>2025</v>
      </c>
      <c r="D982" t="s">
        <v>31</v>
      </c>
      <c r="E982">
        <v>48.624749999999999</v>
      </c>
      <c r="F982">
        <v>10.79213</v>
      </c>
      <c r="I982" s="1"/>
      <c r="AI982" s="1"/>
    </row>
    <row r="983" spans="1:37" x14ac:dyDescent="0.2">
      <c r="A983" t="s">
        <v>38</v>
      </c>
      <c r="B983" t="s">
        <v>7</v>
      </c>
      <c r="C983">
        <v>2025</v>
      </c>
      <c r="D983" t="s">
        <v>32</v>
      </c>
      <c r="E983">
        <v>46.558190000000003</v>
      </c>
      <c r="F983">
        <v>9.6091200000000008</v>
      </c>
      <c r="K983" s="1"/>
    </row>
    <row r="984" spans="1:37" x14ac:dyDescent="0.2">
      <c r="A984" t="s">
        <v>38</v>
      </c>
      <c r="B984" t="s">
        <v>7</v>
      </c>
      <c r="C984">
        <v>2025</v>
      </c>
      <c r="D984" t="s">
        <v>33</v>
      </c>
      <c r="E984">
        <v>46.126163499999997</v>
      </c>
      <c r="F984">
        <v>9.7212809999999994</v>
      </c>
    </row>
    <row r="985" spans="1:37" x14ac:dyDescent="0.2">
      <c r="A985" t="s">
        <v>38</v>
      </c>
      <c r="B985" t="s">
        <v>7</v>
      </c>
      <c r="C985">
        <v>2025</v>
      </c>
      <c r="D985" t="s">
        <v>34</v>
      </c>
      <c r="E985">
        <v>43.550025900000001</v>
      </c>
      <c r="F985">
        <v>9.4409220000000005</v>
      </c>
      <c r="I985" s="1"/>
      <c r="AK985" s="1"/>
    </row>
    <row r="986" spans="1:37" x14ac:dyDescent="0.2">
      <c r="A986" t="s">
        <v>38</v>
      </c>
      <c r="B986" t="s">
        <v>7</v>
      </c>
      <c r="C986">
        <v>2025</v>
      </c>
      <c r="D986" t="s">
        <v>35</v>
      </c>
      <c r="E986">
        <v>46.49579</v>
      </c>
      <c r="F986">
        <v>9.4698019999999996</v>
      </c>
      <c r="K986" s="1"/>
    </row>
    <row r="987" spans="1:37" x14ac:dyDescent="0.2">
      <c r="A987" t="s">
        <v>38</v>
      </c>
      <c r="B987" t="s">
        <v>7</v>
      </c>
      <c r="C987">
        <v>2025</v>
      </c>
      <c r="D987" t="s">
        <v>36</v>
      </c>
      <c r="E987">
        <v>35.930799999999998</v>
      </c>
      <c r="F987">
        <v>10.2970171</v>
      </c>
    </row>
    <row r="988" spans="1:37" x14ac:dyDescent="0.2">
      <c r="A988" t="s">
        <v>38</v>
      </c>
      <c r="B988" t="s">
        <v>7</v>
      </c>
      <c r="C988">
        <v>2026</v>
      </c>
      <c r="D988" t="s">
        <v>8</v>
      </c>
      <c r="E988">
        <v>39.286450000000002</v>
      </c>
      <c r="F988">
        <v>10.1250477</v>
      </c>
      <c r="Y988" s="1"/>
    </row>
    <row r="989" spans="1:37" x14ac:dyDescent="0.2">
      <c r="A989" t="s">
        <v>38</v>
      </c>
      <c r="B989" t="s">
        <v>7</v>
      </c>
      <c r="C989">
        <v>2026</v>
      </c>
      <c r="D989" t="s">
        <v>9</v>
      </c>
      <c r="E989">
        <v>46.5072136</v>
      </c>
      <c r="F989">
        <v>10.8608084</v>
      </c>
    </row>
    <row r="990" spans="1:37" x14ac:dyDescent="0.2">
      <c r="A990" t="s">
        <v>38</v>
      </c>
      <c r="B990" t="s">
        <v>7</v>
      </c>
      <c r="C990">
        <v>2026</v>
      </c>
      <c r="D990" t="s">
        <v>10</v>
      </c>
      <c r="E990">
        <v>39.805515300000003</v>
      </c>
      <c r="F990">
        <v>9.6119599999999998</v>
      </c>
      <c r="Y990" s="1"/>
    </row>
    <row r="991" spans="1:37" x14ac:dyDescent="0.2">
      <c r="A991" t="s">
        <v>38</v>
      </c>
      <c r="B991" t="s">
        <v>7</v>
      </c>
      <c r="C991">
        <v>2026</v>
      </c>
      <c r="D991" t="s">
        <v>11</v>
      </c>
      <c r="E991">
        <v>48.282580000000003</v>
      </c>
      <c r="F991">
        <v>10.41764</v>
      </c>
    </row>
    <row r="992" spans="1:37" x14ac:dyDescent="0.2">
      <c r="A992" t="s">
        <v>38</v>
      </c>
      <c r="B992" t="s">
        <v>7</v>
      </c>
      <c r="C992">
        <v>2026</v>
      </c>
      <c r="D992" t="s">
        <v>12</v>
      </c>
      <c r="E992">
        <v>46.937570000000001</v>
      </c>
      <c r="F992">
        <v>9.5290040000000005</v>
      </c>
      <c r="AK992" s="1"/>
    </row>
    <row r="993" spans="1:37" x14ac:dyDescent="0.2">
      <c r="A993" t="s">
        <v>38</v>
      </c>
      <c r="B993" t="s">
        <v>7</v>
      </c>
      <c r="C993">
        <v>2026</v>
      </c>
      <c r="D993" t="s">
        <v>13</v>
      </c>
      <c r="E993">
        <v>45.636844600000003</v>
      </c>
      <c r="F993">
        <v>9.9472710000000006</v>
      </c>
      <c r="I993" s="1"/>
      <c r="K993" s="1"/>
      <c r="Y993" s="1"/>
      <c r="AK993" s="1"/>
    </row>
    <row r="994" spans="1:37" x14ac:dyDescent="0.2">
      <c r="A994" t="s">
        <v>38</v>
      </c>
      <c r="B994" t="s">
        <v>7</v>
      </c>
      <c r="C994">
        <v>2026</v>
      </c>
      <c r="D994" t="s">
        <v>14</v>
      </c>
      <c r="E994">
        <v>51.437122299999999</v>
      </c>
      <c r="F994">
        <v>10.6361408</v>
      </c>
    </row>
    <row r="995" spans="1:37" x14ac:dyDescent="0.2">
      <c r="A995" t="s">
        <v>38</v>
      </c>
      <c r="B995" t="s">
        <v>7</v>
      </c>
      <c r="C995">
        <v>2026</v>
      </c>
      <c r="D995" t="s">
        <v>15</v>
      </c>
      <c r="E995">
        <v>47.801532700000003</v>
      </c>
      <c r="F995">
        <v>10.04861</v>
      </c>
    </row>
    <row r="996" spans="1:37" x14ac:dyDescent="0.2">
      <c r="A996" t="s">
        <v>38</v>
      </c>
      <c r="B996" t="s">
        <v>7</v>
      </c>
      <c r="C996">
        <v>2026</v>
      </c>
      <c r="D996" t="s">
        <v>16</v>
      </c>
      <c r="E996">
        <v>47.836649999999999</v>
      </c>
      <c r="F996">
        <v>10.5892553</v>
      </c>
    </row>
    <row r="997" spans="1:37" x14ac:dyDescent="0.2">
      <c r="A997" t="s">
        <v>38</v>
      </c>
      <c r="B997" t="s">
        <v>7</v>
      </c>
      <c r="C997">
        <v>2026</v>
      </c>
      <c r="D997" t="s">
        <v>17</v>
      </c>
      <c r="E997">
        <v>38.583289999999998</v>
      </c>
      <c r="F997">
        <v>10.2296782</v>
      </c>
      <c r="K997" s="1"/>
      <c r="Y997" s="1"/>
      <c r="AK997" s="1"/>
    </row>
    <row r="998" spans="1:37" x14ac:dyDescent="0.2">
      <c r="A998" t="s">
        <v>38</v>
      </c>
      <c r="B998" t="s">
        <v>7</v>
      </c>
      <c r="C998">
        <v>2026</v>
      </c>
      <c r="D998" t="s">
        <v>18</v>
      </c>
      <c r="E998">
        <v>40.682580000000002</v>
      </c>
      <c r="F998">
        <v>10.3326206</v>
      </c>
      <c r="I998" s="1"/>
    </row>
    <row r="999" spans="1:37" x14ac:dyDescent="0.2">
      <c r="A999" t="s">
        <v>38</v>
      </c>
      <c r="B999" t="s">
        <v>7</v>
      </c>
      <c r="C999">
        <v>2026</v>
      </c>
      <c r="D999" t="s">
        <v>19</v>
      </c>
      <c r="E999">
        <v>41.5101929</v>
      </c>
      <c r="F999">
        <v>9.7758710000000004</v>
      </c>
      <c r="K999" s="1"/>
    </row>
    <row r="1000" spans="1:37" x14ac:dyDescent="0.2">
      <c r="A1000" t="s">
        <v>38</v>
      </c>
      <c r="B1000" t="s">
        <v>7</v>
      </c>
      <c r="C1000">
        <v>2026</v>
      </c>
      <c r="D1000" t="s">
        <v>20</v>
      </c>
      <c r="E1000">
        <v>44.941679999999998</v>
      </c>
      <c r="F1000">
        <v>10.3403969</v>
      </c>
    </row>
    <row r="1001" spans="1:37" x14ac:dyDescent="0.2">
      <c r="A1001" t="s">
        <v>38</v>
      </c>
      <c r="B1001" t="s">
        <v>7</v>
      </c>
      <c r="C1001">
        <v>2026</v>
      </c>
      <c r="D1001" t="s">
        <v>21</v>
      </c>
      <c r="E1001">
        <v>48.487995099999999</v>
      </c>
      <c r="F1001">
        <v>10.837506299999999</v>
      </c>
    </row>
    <row r="1002" spans="1:37" x14ac:dyDescent="0.2">
      <c r="A1002" t="s">
        <v>38</v>
      </c>
      <c r="B1002" t="s">
        <v>7</v>
      </c>
      <c r="C1002">
        <v>2026</v>
      </c>
      <c r="D1002" t="s">
        <v>22</v>
      </c>
      <c r="E1002">
        <v>38.928699999999999</v>
      </c>
      <c r="F1002">
        <v>10.361621899999999</v>
      </c>
    </row>
    <row r="1003" spans="1:37" x14ac:dyDescent="0.2">
      <c r="A1003" t="s">
        <v>38</v>
      </c>
      <c r="B1003" t="s">
        <v>7</v>
      </c>
      <c r="C1003">
        <v>2026</v>
      </c>
      <c r="D1003" t="s">
        <v>23</v>
      </c>
      <c r="E1003">
        <v>37.598152200000001</v>
      </c>
      <c r="F1003">
        <v>10.2716618</v>
      </c>
    </row>
    <row r="1004" spans="1:37" x14ac:dyDescent="0.2">
      <c r="A1004" t="s">
        <v>38</v>
      </c>
      <c r="B1004" t="s">
        <v>7</v>
      </c>
      <c r="C1004">
        <v>2026</v>
      </c>
      <c r="D1004" t="s">
        <v>24</v>
      </c>
      <c r="E1004">
        <v>23.914090000000002</v>
      </c>
      <c r="F1004">
        <v>12.387980000000001</v>
      </c>
    </row>
    <row r="1005" spans="1:37" x14ac:dyDescent="0.2">
      <c r="A1005" t="s">
        <v>38</v>
      </c>
      <c r="B1005" t="s">
        <v>7</v>
      </c>
      <c r="C1005">
        <v>2026</v>
      </c>
      <c r="D1005" t="s">
        <v>25</v>
      </c>
      <c r="E1005">
        <v>49.344455699999997</v>
      </c>
      <c r="F1005">
        <v>83.603454600000006</v>
      </c>
      <c r="AK1005" s="1"/>
    </row>
    <row r="1006" spans="1:37" x14ac:dyDescent="0.2">
      <c r="A1006" t="s">
        <v>38</v>
      </c>
      <c r="B1006" t="s">
        <v>7</v>
      </c>
      <c r="C1006">
        <v>2026</v>
      </c>
      <c r="D1006" t="s">
        <v>26</v>
      </c>
      <c r="E1006">
        <v>44.754642500000003</v>
      </c>
      <c r="F1006">
        <v>17.161027900000001</v>
      </c>
      <c r="AI1006" s="1"/>
    </row>
    <row r="1007" spans="1:37" x14ac:dyDescent="0.2">
      <c r="A1007" t="s">
        <v>38</v>
      </c>
      <c r="B1007" t="s">
        <v>7</v>
      </c>
      <c r="C1007">
        <v>2026</v>
      </c>
      <c r="D1007" t="s">
        <v>27</v>
      </c>
      <c r="E1007">
        <v>39.802913699999998</v>
      </c>
      <c r="F1007">
        <v>10.4940271</v>
      </c>
    </row>
    <row r="1008" spans="1:37" x14ac:dyDescent="0.2">
      <c r="A1008" t="s">
        <v>38</v>
      </c>
      <c r="B1008" t="s">
        <v>7</v>
      </c>
      <c r="C1008">
        <v>2026</v>
      </c>
      <c r="D1008" t="s">
        <v>28</v>
      </c>
      <c r="E1008">
        <v>48.296917000000001</v>
      </c>
      <c r="F1008">
        <v>10.3175364</v>
      </c>
      <c r="I1008" s="1"/>
      <c r="K1008" s="1"/>
      <c r="Y1008" s="1"/>
      <c r="AK1008" s="1"/>
    </row>
    <row r="1009" spans="1:37" x14ac:dyDescent="0.2">
      <c r="A1009" t="s">
        <v>38</v>
      </c>
      <c r="B1009" t="s">
        <v>7</v>
      </c>
      <c r="C1009">
        <v>2026</v>
      </c>
      <c r="D1009" t="s">
        <v>29</v>
      </c>
      <c r="E1009">
        <v>48.660095200000001</v>
      </c>
      <c r="F1009">
        <v>9.7035669999999996</v>
      </c>
    </row>
    <row r="1010" spans="1:37" x14ac:dyDescent="0.2">
      <c r="A1010" t="s">
        <v>38</v>
      </c>
      <c r="B1010" t="s">
        <v>7</v>
      </c>
      <c r="C1010">
        <v>2026</v>
      </c>
      <c r="D1010" t="s">
        <v>30</v>
      </c>
      <c r="E1010">
        <v>48.284100000000002</v>
      </c>
      <c r="F1010">
        <v>9.6769510000000007</v>
      </c>
    </row>
    <row r="1011" spans="1:37" x14ac:dyDescent="0.2">
      <c r="A1011" t="s">
        <v>38</v>
      </c>
      <c r="B1011" t="s">
        <v>7</v>
      </c>
      <c r="C1011">
        <v>2026</v>
      </c>
      <c r="D1011" t="s">
        <v>31</v>
      </c>
      <c r="E1011">
        <v>50.421999999999997</v>
      </c>
      <c r="F1011">
        <v>11.1832733</v>
      </c>
    </row>
    <row r="1012" spans="1:37" x14ac:dyDescent="0.2">
      <c r="A1012" t="s">
        <v>38</v>
      </c>
      <c r="B1012" t="s">
        <v>7</v>
      </c>
      <c r="C1012">
        <v>2026</v>
      </c>
      <c r="D1012" t="s">
        <v>32</v>
      </c>
      <c r="E1012">
        <v>48.626823399999999</v>
      </c>
      <c r="F1012">
        <v>9.8926499999999997</v>
      </c>
      <c r="K1012" s="1"/>
      <c r="AI1012" s="1"/>
    </row>
    <row r="1013" spans="1:37" x14ac:dyDescent="0.2">
      <c r="A1013" t="s">
        <v>38</v>
      </c>
      <c r="B1013" t="s">
        <v>7</v>
      </c>
      <c r="C1013">
        <v>2026</v>
      </c>
      <c r="D1013" t="s">
        <v>33</v>
      </c>
      <c r="E1013">
        <v>48.303672800000001</v>
      </c>
      <c r="F1013">
        <v>9.9719350000000002</v>
      </c>
      <c r="K1013" s="1"/>
    </row>
    <row r="1014" spans="1:37" x14ac:dyDescent="0.2">
      <c r="A1014" t="s">
        <v>38</v>
      </c>
      <c r="B1014" t="s">
        <v>7</v>
      </c>
      <c r="C1014">
        <v>2026</v>
      </c>
      <c r="D1014" t="s">
        <v>34</v>
      </c>
      <c r="E1014">
        <v>45.779472400000003</v>
      </c>
      <c r="F1014">
        <v>9.3410419999999998</v>
      </c>
      <c r="AK1014" s="1"/>
    </row>
    <row r="1015" spans="1:37" x14ac:dyDescent="0.2">
      <c r="A1015" t="s">
        <v>38</v>
      </c>
      <c r="B1015" t="s">
        <v>7</v>
      </c>
      <c r="C1015">
        <v>2026</v>
      </c>
      <c r="D1015" t="s">
        <v>35</v>
      </c>
      <c r="E1015">
        <v>48.263473500000003</v>
      </c>
      <c r="F1015">
        <v>9.7726889999999997</v>
      </c>
    </row>
    <row r="1016" spans="1:37" x14ac:dyDescent="0.2">
      <c r="A1016" t="s">
        <v>38</v>
      </c>
      <c r="B1016" t="s">
        <v>7</v>
      </c>
      <c r="C1016">
        <v>2026</v>
      </c>
      <c r="D1016" t="s">
        <v>36</v>
      </c>
      <c r="E1016">
        <v>38.688732100000003</v>
      </c>
      <c r="F1016">
        <v>10.5079069</v>
      </c>
    </row>
    <row r="1017" spans="1:37" x14ac:dyDescent="0.2">
      <c r="A1017" t="s">
        <v>38</v>
      </c>
      <c r="B1017" t="s">
        <v>7</v>
      </c>
      <c r="C1017">
        <v>2027</v>
      </c>
      <c r="D1017" t="s">
        <v>8</v>
      </c>
      <c r="E1017">
        <v>41.402819999999998</v>
      </c>
      <c r="F1017">
        <v>9.8706840000000007</v>
      </c>
      <c r="I1017" s="1"/>
      <c r="K1017" s="1"/>
    </row>
    <row r="1018" spans="1:37" x14ac:dyDescent="0.2">
      <c r="A1018" t="s">
        <v>38</v>
      </c>
      <c r="B1018" t="s">
        <v>7</v>
      </c>
      <c r="C1018">
        <v>2027</v>
      </c>
      <c r="D1018" t="s">
        <v>9</v>
      </c>
      <c r="E1018">
        <v>48.364254000000003</v>
      </c>
      <c r="F1018">
        <v>11.197396299999999</v>
      </c>
    </row>
    <row r="1019" spans="1:37" x14ac:dyDescent="0.2">
      <c r="A1019" t="s">
        <v>38</v>
      </c>
      <c r="B1019" t="s">
        <v>7</v>
      </c>
      <c r="C1019">
        <v>2027</v>
      </c>
      <c r="D1019" t="s">
        <v>10</v>
      </c>
      <c r="E1019">
        <v>42.012169999999998</v>
      </c>
      <c r="F1019">
        <v>9.3898700000000002</v>
      </c>
      <c r="Y1019" s="1"/>
    </row>
    <row r="1020" spans="1:37" x14ac:dyDescent="0.2">
      <c r="A1020" t="s">
        <v>38</v>
      </c>
      <c r="B1020" t="s">
        <v>7</v>
      </c>
      <c r="C1020">
        <v>2027</v>
      </c>
      <c r="D1020" t="s">
        <v>11</v>
      </c>
      <c r="E1020">
        <v>50.655586200000002</v>
      </c>
      <c r="F1020">
        <v>10.639861099999999</v>
      </c>
      <c r="I1020" s="1"/>
    </row>
    <row r="1021" spans="1:37" x14ac:dyDescent="0.2">
      <c r="A1021" t="s">
        <v>38</v>
      </c>
      <c r="B1021" t="s">
        <v>7</v>
      </c>
      <c r="C1021">
        <v>2027</v>
      </c>
      <c r="D1021" t="s">
        <v>12</v>
      </c>
      <c r="E1021">
        <v>48.973636599999999</v>
      </c>
      <c r="F1021">
        <v>9.7929630000000003</v>
      </c>
      <c r="K1021" s="1"/>
    </row>
    <row r="1022" spans="1:37" x14ac:dyDescent="0.2">
      <c r="A1022" t="s">
        <v>38</v>
      </c>
      <c r="B1022" t="s">
        <v>7</v>
      </c>
      <c r="C1022">
        <v>2027</v>
      </c>
      <c r="D1022" t="s">
        <v>13</v>
      </c>
      <c r="E1022">
        <v>47.088419999999999</v>
      </c>
      <c r="F1022">
        <v>10.000247999999999</v>
      </c>
      <c r="K1022" s="1"/>
      <c r="AK1022" s="1"/>
    </row>
    <row r="1023" spans="1:37" x14ac:dyDescent="0.2">
      <c r="A1023" t="s">
        <v>38</v>
      </c>
      <c r="B1023" t="s">
        <v>7</v>
      </c>
      <c r="C1023">
        <v>2027</v>
      </c>
      <c r="D1023" t="s">
        <v>14</v>
      </c>
      <c r="E1023">
        <v>53.623530000000002</v>
      </c>
      <c r="F1023">
        <v>11.036216700000001</v>
      </c>
    </row>
    <row r="1024" spans="1:37" x14ac:dyDescent="0.2">
      <c r="A1024" t="s">
        <v>38</v>
      </c>
      <c r="B1024" t="s">
        <v>7</v>
      </c>
      <c r="C1024">
        <v>2027</v>
      </c>
      <c r="D1024" t="s">
        <v>15</v>
      </c>
      <c r="E1024">
        <v>49.81467</v>
      </c>
      <c r="F1024">
        <v>10.3188095</v>
      </c>
      <c r="Y1024" s="1"/>
    </row>
    <row r="1025" spans="1:37" x14ac:dyDescent="0.2">
      <c r="A1025" t="s">
        <v>38</v>
      </c>
      <c r="B1025" t="s">
        <v>7</v>
      </c>
      <c r="C1025">
        <v>2027</v>
      </c>
      <c r="D1025" t="s">
        <v>16</v>
      </c>
      <c r="E1025">
        <v>50.160820000000001</v>
      </c>
      <c r="F1025">
        <v>10.7941895</v>
      </c>
    </row>
    <row r="1026" spans="1:37" x14ac:dyDescent="0.2">
      <c r="A1026" t="s">
        <v>38</v>
      </c>
      <c r="B1026" t="s">
        <v>7</v>
      </c>
      <c r="C1026">
        <v>2027</v>
      </c>
      <c r="D1026" t="s">
        <v>17</v>
      </c>
      <c r="E1026">
        <v>40.699726099999999</v>
      </c>
      <c r="F1026">
        <v>10.006439200000001</v>
      </c>
      <c r="K1026" s="1"/>
      <c r="Y1026" s="1"/>
    </row>
    <row r="1027" spans="1:37" x14ac:dyDescent="0.2">
      <c r="A1027" t="s">
        <v>38</v>
      </c>
      <c r="B1027" t="s">
        <v>7</v>
      </c>
      <c r="C1027">
        <v>2027</v>
      </c>
      <c r="D1027" t="s">
        <v>18</v>
      </c>
      <c r="E1027">
        <v>42.856426200000001</v>
      </c>
      <c r="F1027">
        <v>10.107514399999999</v>
      </c>
      <c r="AI1027" s="1"/>
    </row>
    <row r="1028" spans="1:37" x14ac:dyDescent="0.2">
      <c r="A1028" t="s">
        <v>38</v>
      </c>
      <c r="B1028" t="s">
        <v>7</v>
      </c>
      <c r="C1028">
        <v>2027</v>
      </c>
      <c r="D1028" t="s">
        <v>19</v>
      </c>
      <c r="E1028">
        <v>43.643264799999997</v>
      </c>
      <c r="F1028">
        <v>9.5875869999999992</v>
      </c>
      <c r="AI1028" s="1"/>
    </row>
    <row r="1029" spans="1:37" x14ac:dyDescent="0.2">
      <c r="A1029" t="s">
        <v>38</v>
      </c>
      <c r="B1029" t="s">
        <v>7</v>
      </c>
      <c r="C1029">
        <v>2027</v>
      </c>
      <c r="D1029" t="s">
        <v>20</v>
      </c>
      <c r="E1029">
        <v>46.728477499999997</v>
      </c>
      <c r="F1029">
        <v>10.454094899999999</v>
      </c>
    </row>
    <row r="1030" spans="1:37" x14ac:dyDescent="0.2">
      <c r="A1030" t="s">
        <v>38</v>
      </c>
      <c r="B1030" t="s">
        <v>7</v>
      </c>
      <c r="C1030">
        <v>2027</v>
      </c>
      <c r="D1030" t="s">
        <v>21</v>
      </c>
      <c r="E1030">
        <v>50.426296200000003</v>
      </c>
      <c r="F1030">
        <v>11.221771199999999</v>
      </c>
      <c r="I1030" s="1"/>
    </row>
    <row r="1031" spans="1:37" x14ac:dyDescent="0.2">
      <c r="A1031" t="s">
        <v>38</v>
      </c>
      <c r="B1031" t="s">
        <v>7</v>
      </c>
      <c r="C1031">
        <v>2027</v>
      </c>
      <c r="D1031" t="s">
        <v>22</v>
      </c>
      <c r="E1031">
        <v>41.079334299999999</v>
      </c>
      <c r="F1031">
        <v>10.1291542</v>
      </c>
    </row>
    <row r="1032" spans="1:37" x14ac:dyDescent="0.2">
      <c r="A1032" t="s">
        <v>38</v>
      </c>
      <c r="B1032" t="s">
        <v>7</v>
      </c>
      <c r="C1032">
        <v>2027</v>
      </c>
      <c r="D1032" t="s">
        <v>23</v>
      </c>
      <c r="E1032">
        <v>39.8936043</v>
      </c>
      <c r="F1032">
        <v>10.0941744</v>
      </c>
      <c r="K1032" s="1"/>
      <c r="Y1032" s="1"/>
    </row>
    <row r="1033" spans="1:37" x14ac:dyDescent="0.2">
      <c r="A1033" t="s">
        <v>38</v>
      </c>
      <c r="B1033" t="s">
        <v>7</v>
      </c>
      <c r="C1033">
        <v>2027</v>
      </c>
      <c r="D1033" t="s">
        <v>24</v>
      </c>
      <c r="E1033">
        <v>26.975007999999999</v>
      </c>
      <c r="F1033">
        <v>12.88721</v>
      </c>
      <c r="K1033" s="1"/>
      <c r="AK1033" s="1"/>
    </row>
    <row r="1034" spans="1:37" x14ac:dyDescent="0.2">
      <c r="A1034" t="s">
        <v>38</v>
      </c>
      <c r="B1034" t="s">
        <v>7</v>
      </c>
      <c r="C1034">
        <v>2027</v>
      </c>
      <c r="D1034" t="s">
        <v>25</v>
      </c>
      <c r="E1034">
        <v>51.348403900000001</v>
      </c>
      <c r="F1034">
        <v>86.7909851</v>
      </c>
    </row>
    <row r="1035" spans="1:37" x14ac:dyDescent="0.2">
      <c r="A1035" t="s">
        <v>38</v>
      </c>
      <c r="B1035" t="s">
        <v>7</v>
      </c>
      <c r="C1035">
        <v>2027</v>
      </c>
      <c r="D1035" t="s">
        <v>26</v>
      </c>
      <c r="E1035">
        <v>47.121196699999999</v>
      </c>
      <c r="F1035">
        <v>17.391372700000002</v>
      </c>
      <c r="K1035" s="1"/>
      <c r="Y1035" s="1"/>
    </row>
    <row r="1036" spans="1:37" x14ac:dyDescent="0.2">
      <c r="A1036" t="s">
        <v>38</v>
      </c>
      <c r="B1036" t="s">
        <v>7</v>
      </c>
      <c r="C1036">
        <v>2027</v>
      </c>
      <c r="D1036" t="s">
        <v>27</v>
      </c>
      <c r="E1036">
        <v>41.261802699999997</v>
      </c>
      <c r="F1036">
        <v>9.8808919999999993</v>
      </c>
      <c r="I1036" s="1"/>
    </row>
    <row r="1037" spans="1:37" x14ac:dyDescent="0.2">
      <c r="A1037" t="s">
        <v>38</v>
      </c>
      <c r="B1037" t="s">
        <v>7</v>
      </c>
      <c r="C1037">
        <v>2027</v>
      </c>
      <c r="D1037" t="s">
        <v>28</v>
      </c>
      <c r="E1037">
        <v>50.580513000000003</v>
      </c>
      <c r="F1037">
        <v>10.634359399999999</v>
      </c>
      <c r="I1037" s="1"/>
      <c r="M1037" s="1"/>
      <c r="AK1037" s="1"/>
    </row>
    <row r="1038" spans="1:37" x14ac:dyDescent="0.2">
      <c r="A1038" t="s">
        <v>38</v>
      </c>
      <c r="B1038" t="s">
        <v>7</v>
      </c>
      <c r="C1038">
        <v>2027</v>
      </c>
      <c r="D1038" t="s">
        <v>29</v>
      </c>
      <c r="E1038">
        <v>50.879497499999999</v>
      </c>
      <c r="F1038">
        <v>9.8701699999999999</v>
      </c>
      <c r="Y1038" s="1"/>
    </row>
    <row r="1039" spans="1:37" x14ac:dyDescent="0.2">
      <c r="A1039" t="s">
        <v>38</v>
      </c>
      <c r="B1039" t="s">
        <v>7</v>
      </c>
      <c r="C1039">
        <v>2027</v>
      </c>
      <c r="D1039" t="s">
        <v>30</v>
      </c>
      <c r="E1039">
        <v>50.3769341</v>
      </c>
      <c r="F1039">
        <v>9.9840765000000005</v>
      </c>
      <c r="I1039" s="1"/>
    </row>
    <row r="1040" spans="1:37" x14ac:dyDescent="0.2">
      <c r="A1040" t="s">
        <v>38</v>
      </c>
      <c r="B1040" t="s">
        <v>7</v>
      </c>
      <c r="C1040">
        <v>2027</v>
      </c>
      <c r="D1040" t="s">
        <v>31</v>
      </c>
      <c r="E1040">
        <v>52.584526099999998</v>
      </c>
      <c r="F1040">
        <v>11.5922632</v>
      </c>
      <c r="I1040" s="1"/>
      <c r="K1040" s="1"/>
    </row>
    <row r="1041" spans="1:37" x14ac:dyDescent="0.2">
      <c r="A1041" t="s">
        <v>38</v>
      </c>
      <c r="B1041" t="s">
        <v>7</v>
      </c>
      <c r="C1041">
        <v>2027</v>
      </c>
      <c r="D1041" t="s">
        <v>32</v>
      </c>
      <c r="E1041">
        <v>50.951619999999998</v>
      </c>
      <c r="F1041">
        <v>10.090719200000001</v>
      </c>
      <c r="I1041" s="1"/>
      <c r="Y1041" s="1"/>
      <c r="AI1041" s="1"/>
    </row>
    <row r="1042" spans="1:37" x14ac:dyDescent="0.2">
      <c r="A1042" t="s">
        <v>38</v>
      </c>
      <c r="B1042" t="s">
        <v>7</v>
      </c>
      <c r="C1042">
        <v>2027</v>
      </c>
      <c r="D1042" t="s">
        <v>33</v>
      </c>
      <c r="E1042">
        <v>50.630429999999997</v>
      </c>
      <c r="F1042">
        <v>10.191801999999999</v>
      </c>
      <c r="AK1042" s="1"/>
    </row>
    <row r="1043" spans="1:37" x14ac:dyDescent="0.2">
      <c r="A1043" t="s">
        <v>38</v>
      </c>
      <c r="B1043" t="s">
        <v>7</v>
      </c>
      <c r="C1043">
        <v>2027</v>
      </c>
      <c r="D1043" t="s">
        <v>34</v>
      </c>
      <c r="E1043">
        <v>47.367220000000003</v>
      </c>
      <c r="F1043">
        <v>9.1884800000000002</v>
      </c>
    </row>
    <row r="1044" spans="1:37" x14ac:dyDescent="0.2">
      <c r="A1044" t="s">
        <v>38</v>
      </c>
      <c r="B1044" t="s">
        <v>7</v>
      </c>
      <c r="C1044">
        <v>2027</v>
      </c>
      <c r="D1044" t="s">
        <v>35</v>
      </c>
      <c r="E1044">
        <v>50.510339999999999</v>
      </c>
      <c r="F1044">
        <v>10.0074272</v>
      </c>
      <c r="I1044" s="1"/>
    </row>
    <row r="1045" spans="1:37" x14ac:dyDescent="0.2">
      <c r="A1045" t="s">
        <v>38</v>
      </c>
      <c r="B1045" t="s">
        <v>7</v>
      </c>
      <c r="C1045">
        <v>2027</v>
      </c>
      <c r="D1045" t="s">
        <v>36</v>
      </c>
      <c r="E1045">
        <v>40.470943499999997</v>
      </c>
      <c r="F1045">
        <v>10.0761395</v>
      </c>
    </row>
    <row r="1046" spans="1:37" x14ac:dyDescent="0.2">
      <c r="A1046" t="s">
        <v>38</v>
      </c>
      <c r="B1046" t="s">
        <v>7</v>
      </c>
      <c r="C1046">
        <v>2028</v>
      </c>
      <c r="D1046" t="s">
        <v>8</v>
      </c>
      <c r="E1046">
        <v>43.186920000000001</v>
      </c>
      <c r="F1046">
        <v>9.9767030000000005</v>
      </c>
      <c r="K1046" s="1"/>
    </row>
    <row r="1047" spans="1:37" x14ac:dyDescent="0.2">
      <c r="A1047" t="s">
        <v>38</v>
      </c>
      <c r="B1047" t="s">
        <v>7</v>
      </c>
      <c r="C1047">
        <v>2028</v>
      </c>
      <c r="D1047" t="s">
        <v>9</v>
      </c>
      <c r="E1047">
        <v>49.435893999999998</v>
      </c>
      <c r="F1047">
        <v>11.7604618</v>
      </c>
      <c r="I1047" s="1"/>
    </row>
    <row r="1048" spans="1:37" x14ac:dyDescent="0.2">
      <c r="A1048" t="s">
        <v>38</v>
      </c>
      <c r="B1048" t="s">
        <v>7</v>
      </c>
      <c r="C1048">
        <v>2028</v>
      </c>
      <c r="D1048" t="s">
        <v>10</v>
      </c>
      <c r="E1048">
        <v>43.718760000000003</v>
      </c>
      <c r="F1048">
        <v>9.5221929999999997</v>
      </c>
      <c r="I1048" s="1"/>
      <c r="K1048" s="1"/>
    </row>
    <row r="1049" spans="1:37" x14ac:dyDescent="0.2">
      <c r="A1049" t="s">
        <v>38</v>
      </c>
      <c r="B1049" t="s">
        <v>7</v>
      </c>
      <c r="C1049">
        <v>2028</v>
      </c>
      <c r="D1049" t="s">
        <v>11</v>
      </c>
      <c r="E1049">
        <v>51.770263700000001</v>
      </c>
      <c r="F1049">
        <v>11.219322200000001</v>
      </c>
    </row>
    <row r="1050" spans="1:37" x14ac:dyDescent="0.2">
      <c r="A1050" t="s">
        <v>38</v>
      </c>
      <c r="B1050" t="s">
        <v>7</v>
      </c>
      <c r="C1050">
        <v>2028</v>
      </c>
      <c r="D1050" t="s">
        <v>12</v>
      </c>
      <c r="E1050">
        <v>50.043109999999999</v>
      </c>
      <c r="F1050">
        <v>10.2717066</v>
      </c>
    </row>
    <row r="1051" spans="1:37" x14ac:dyDescent="0.2">
      <c r="A1051" t="s">
        <v>38</v>
      </c>
      <c r="B1051" t="s">
        <v>7</v>
      </c>
      <c r="C1051">
        <v>2028</v>
      </c>
      <c r="D1051" t="s">
        <v>13</v>
      </c>
      <c r="E1051">
        <v>47.6361542</v>
      </c>
      <c r="F1051">
        <v>10.213864299999999</v>
      </c>
      <c r="I1051" s="1"/>
    </row>
    <row r="1052" spans="1:37" x14ac:dyDescent="0.2">
      <c r="A1052" t="s">
        <v>38</v>
      </c>
      <c r="B1052" t="s">
        <v>7</v>
      </c>
      <c r="C1052">
        <v>2028</v>
      </c>
      <c r="D1052" t="s">
        <v>14</v>
      </c>
      <c r="E1052">
        <v>54.977440000000001</v>
      </c>
      <c r="F1052">
        <v>11.6201811</v>
      </c>
      <c r="I1052" s="1"/>
    </row>
    <row r="1053" spans="1:37" x14ac:dyDescent="0.2">
      <c r="A1053" t="s">
        <v>38</v>
      </c>
      <c r="B1053" t="s">
        <v>7</v>
      </c>
      <c r="C1053">
        <v>2028</v>
      </c>
      <c r="D1053" t="s">
        <v>15</v>
      </c>
      <c r="E1053">
        <v>50.952652</v>
      </c>
      <c r="F1053">
        <v>10.757268</v>
      </c>
      <c r="Y1053" s="1"/>
    </row>
    <row r="1054" spans="1:37" x14ac:dyDescent="0.2">
      <c r="A1054" t="s">
        <v>38</v>
      </c>
      <c r="B1054" t="s">
        <v>7</v>
      </c>
      <c r="C1054">
        <v>2028</v>
      </c>
      <c r="D1054" t="s">
        <v>16</v>
      </c>
      <c r="E1054">
        <v>51.469265</v>
      </c>
      <c r="F1054">
        <v>11.3263474</v>
      </c>
    </row>
    <row r="1055" spans="1:37" x14ac:dyDescent="0.2">
      <c r="A1055" t="s">
        <v>38</v>
      </c>
      <c r="B1055" t="s">
        <v>7</v>
      </c>
      <c r="C1055">
        <v>2028</v>
      </c>
      <c r="D1055" t="s">
        <v>17</v>
      </c>
      <c r="E1055">
        <v>42.372444199999997</v>
      </c>
      <c r="F1055">
        <v>10.1628551</v>
      </c>
      <c r="K1055" s="1"/>
      <c r="Y1055" s="1"/>
      <c r="AK1055" s="1"/>
    </row>
    <row r="1056" spans="1:37" x14ac:dyDescent="0.2">
      <c r="A1056" t="s">
        <v>38</v>
      </c>
      <c r="B1056" t="s">
        <v>7</v>
      </c>
      <c r="C1056">
        <v>2028</v>
      </c>
      <c r="D1056" t="s">
        <v>18</v>
      </c>
      <c r="E1056">
        <v>44.582700000000003</v>
      </c>
      <c r="F1056">
        <v>10.265510600000001</v>
      </c>
      <c r="I1056" s="1"/>
    </row>
    <row r="1057" spans="1:37" x14ac:dyDescent="0.2">
      <c r="A1057" t="s">
        <v>38</v>
      </c>
      <c r="B1057" t="s">
        <v>7</v>
      </c>
      <c r="C1057">
        <v>2028</v>
      </c>
      <c r="D1057" t="s">
        <v>19</v>
      </c>
      <c r="E1057">
        <v>45.276435900000003</v>
      </c>
      <c r="F1057">
        <v>9.7765579999999996</v>
      </c>
      <c r="AI1057" s="1"/>
    </row>
    <row r="1058" spans="1:37" x14ac:dyDescent="0.2">
      <c r="A1058" t="s">
        <v>38</v>
      </c>
      <c r="B1058" t="s">
        <v>7</v>
      </c>
      <c r="C1058">
        <v>2028</v>
      </c>
      <c r="D1058" t="s">
        <v>20</v>
      </c>
      <c r="E1058">
        <v>47.75609</v>
      </c>
      <c r="F1058">
        <v>10.7709093</v>
      </c>
      <c r="Y1058" s="1"/>
    </row>
    <row r="1059" spans="1:37" x14ac:dyDescent="0.2">
      <c r="A1059" t="s">
        <v>38</v>
      </c>
      <c r="B1059" t="s">
        <v>7</v>
      </c>
      <c r="C1059">
        <v>2028</v>
      </c>
      <c r="D1059" t="s">
        <v>21</v>
      </c>
      <c r="E1059">
        <v>51.513137800000003</v>
      </c>
      <c r="F1059">
        <v>11.82558</v>
      </c>
    </row>
    <row r="1060" spans="1:37" x14ac:dyDescent="0.2">
      <c r="A1060" t="s">
        <v>38</v>
      </c>
      <c r="B1060" t="s">
        <v>7</v>
      </c>
      <c r="C1060">
        <v>2028</v>
      </c>
      <c r="D1060" t="s">
        <v>22</v>
      </c>
      <c r="E1060">
        <v>42.77704</v>
      </c>
      <c r="F1060">
        <v>10.2826281</v>
      </c>
      <c r="I1060" s="1"/>
    </row>
    <row r="1061" spans="1:37" x14ac:dyDescent="0.2">
      <c r="A1061" t="s">
        <v>38</v>
      </c>
      <c r="B1061" t="s">
        <v>7</v>
      </c>
      <c r="C1061">
        <v>2028</v>
      </c>
      <c r="D1061" t="s">
        <v>23</v>
      </c>
      <c r="E1061">
        <v>41.967529999999996</v>
      </c>
      <c r="F1061">
        <v>10.2677622</v>
      </c>
      <c r="I1061" s="1"/>
    </row>
    <row r="1062" spans="1:37" x14ac:dyDescent="0.2">
      <c r="A1062" t="s">
        <v>38</v>
      </c>
      <c r="B1062" t="s">
        <v>7</v>
      </c>
      <c r="C1062">
        <v>2028</v>
      </c>
      <c r="D1062" t="s">
        <v>24</v>
      </c>
      <c r="E1062">
        <v>27.3411388</v>
      </c>
      <c r="F1062">
        <v>13.62579</v>
      </c>
      <c r="V1062" s="1"/>
      <c r="AK1062" s="1"/>
    </row>
    <row r="1063" spans="1:37" x14ac:dyDescent="0.2">
      <c r="A1063" t="s">
        <v>38</v>
      </c>
      <c r="B1063" t="s">
        <v>7</v>
      </c>
      <c r="C1063">
        <v>2028</v>
      </c>
      <c r="D1063" t="s">
        <v>25</v>
      </c>
      <c r="E1063">
        <v>55.631454499999997</v>
      </c>
      <c r="F1063">
        <v>95.206764199999995</v>
      </c>
      <c r="Y1063" s="1"/>
      <c r="AK1063" s="1"/>
    </row>
    <row r="1064" spans="1:37" x14ac:dyDescent="0.2">
      <c r="A1064" t="s">
        <v>38</v>
      </c>
      <c r="B1064" t="s">
        <v>7</v>
      </c>
      <c r="C1064">
        <v>2028</v>
      </c>
      <c r="D1064" t="s">
        <v>26</v>
      </c>
      <c r="E1064">
        <v>48.949672700000001</v>
      </c>
      <c r="F1064">
        <v>17.905996300000002</v>
      </c>
      <c r="I1064" s="1"/>
      <c r="K1064" s="1"/>
      <c r="Y1064" s="1"/>
    </row>
    <row r="1065" spans="1:37" x14ac:dyDescent="0.2">
      <c r="A1065" t="s">
        <v>38</v>
      </c>
      <c r="B1065" t="s">
        <v>7</v>
      </c>
      <c r="C1065">
        <v>2028</v>
      </c>
      <c r="D1065" t="s">
        <v>27</v>
      </c>
      <c r="E1065">
        <v>42.003524800000001</v>
      </c>
      <c r="F1065">
        <v>9.8021589999999996</v>
      </c>
      <c r="AK1065" s="1"/>
    </row>
    <row r="1066" spans="1:37" x14ac:dyDescent="0.2">
      <c r="A1066" t="s">
        <v>38</v>
      </c>
      <c r="B1066" t="s">
        <v>7</v>
      </c>
      <c r="C1066">
        <v>2028</v>
      </c>
      <c r="D1066" t="s">
        <v>28</v>
      </c>
      <c r="E1066">
        <v>52.060932200000003</v>
      </c>
      <c r="F1066">
        <v>11.1193457</v>
      </c>
      <c r="I1066" s="1"/>
    </row>
    <row r="1067" spans="1:37" x14ac:dyDescent="0.2">
      <c r="A1067" t="s">
        <v>38</v>
      </c>
      <c r="B1067" t="s">
        <v>7</v>
      </c>
      <c r="C1067">
        <v>2028</v>
      </c>
      <c r="D1067" t="s">
        <v>29</v>
      </c>
      <c r="E1067">
        <v>52.310066200000001</v>
      </c>
      <c r="F1067">
        <v>10.4687538</v>
      </c>
      <c r="K1067" s="1"/>
    </row>
    <row r="1068" spans="1:37" x14ac:dyDescent="0.2">
      <c r="A1068" t="s">
        <v>38</v>
      </c>
      <c r="B1068" t="s">
        <v>7</v>
      </c>
      <c r="C1068">
        <v>2028</v>
      </c>
      <c r="D1068" t="s">
        <v>30</v>
      </c>
      <c r="E1068">
        <v>51.505459999999999</v>
      </c>
      <c r="F1068">
        <v>10.530394599999999</v>
      </c>
    </row>
    <row r="1069" spans="1:37" x14ac:dyDescent="0.2">
      <c r="A1069" t="s">
        <v>38</v>
      </c>
      <c r="B1069" t="s">
        <v>7</v>
      </c>
      <c r="C1069">
        <v>2028</v>
      </c>
      <c r="D1069" t="s">
        <v>31</v>
      </c>
      <c r="E1069">
        <v>54.025272399999999</v>
      </c>
      <c r="F1069">
        <v>12.221393600000001</v>
      </c>
      <c r="I1069" s="1"/>
      <c r="Y1069" s="1"/>
    </row>
    <row r="1070" spans="1:37" x14ac:dyDescent="0.2">
      <c r="A1070" t="s">
        <v>38</v>
      </c>
      <c r="B1070" t="s">
        <v>7</v>
      </c>
      <c r="C1070">
        <v>2028</v>
      </c>
      <c r="D1070" t="s">
        <v>32</v>
      </c>
      <c r="E1070">
        <v>52.288116500000001</v>
      </c>
      <c r="F1070">
        <v>10.6695662</v>
      </c>
      <c r="K1070" s="1"/>
      <c r="AI1070" s="1"/>
    </row>
    <row r="1071" spans="1:37" x14ac:dyDescent="0.2">
      <c r="A1071" t="s">
        <v>38</v>
      </c>
      <c r="B1071" t="s">
        <v>7</v>
      </c>
      <c r="C1071">
        <v>2028</v>
      </c>
      <c r="D1071" t="s">
        <v>33</v>
      </c>
      <c r="E1071">
        <v>52.019509999999997</v>
      </c>
      <c r="F1071">
        <v>10.759449</v>
      </c>
    </row>
    <row r="1072" spans="1:37" x14ac:dyDescent="0.2">
      <c r="A1072" t="s">
        <v>38</v>
      </c>
      <c r="B1072" t="s">
        <v>7</v>
      </c>
      <c r="C1072">
        <v>2028</v>
      </c>
      <c r="D1072" t="s">
        <v>34</v>
      </c>
      <c r="E1072">
        <v>49.020319999999998</v>
      </c>
      <c r="F1072">
        <v>9.8026520000000001</v>
      </c>
      <c r="Y1072" s="1"/>
    </row>
    <row r="1073" spans="1:37" x14ac:dyDescent="0.2">
      <c r="A1073" t="s">
        <v>38</v>
      </c>
      <c r="B1073" t="s">
        <v>7</v>
      </c>
      <c r="C1073">
        <v>2028</v>
      </c>
      <c r="D1073" t="s">
        <v>35</v>
      </c>
      <c r="E1073">
        <v>51.823257400000003</v>
      </c>
      <c r="F1073">
        <v>10.582085599999999</v>
      </c>
      <c r="Y1073" s="1"/>
    </row>
    <row r="1074" spans="1:37" x14ac:dyDescent="0.2">
      <c r="A1074" t="s">
        <v>38</v>
      </c>
      <c r="B1074" t="s">
        <v>7</v>
      </c>
      <c r="C1074">
        <v>2028</v>
      </c>
      <c r="D1074" t="s">
        <v>36</v>
      </c>
      <c r="E1074">
        <v>41.764049999999997</v>
      </c>
      <c r="F1074">
        <v>10.1055241</v>
      </c>
    </row>
    <row r="1075" spans="1:37" x14ac:dyDescent="0.2">
      <c r="A1075" t="s">
        <v>38</v>
      </c>
      <c r="B1075" t="s">
        <v>7</v>
      </c>
      <c r="C1075">
        <v>2029</v>
      </c>
      <c r="D1075" t="s">
        <v>8</v>
      </c>
      <c r="E1075">
        <v>44.843760000000003</v>
      </c>
      <c r="F1075">
        <v>9.9597090000000001</v>
      </c>
      <c r="I1075" s="1"/>
      <c r="Y1075" s="1"/>
    </row>
    <row r="1076" spans="1:37" x14ac:dyDescent="0.2">
      <c r="A1076" t="s">
        <v>38</v>
      </c>
      <c r="B1076" t="s">
        <v>7</v>
      </c>
      <c r="C1076">
        <v>2029</v>
      </c>
      <c r="D1076" t="s">
        <v>9</v>
      </c>
      <c r="E1076">
        <v>51.202415500000001</v>
      </c>
      <c r="F1076">
        <v>12.173353199999999</v>
      </c>
    </row>
    <row r="1077" spans="1:37" x14ac:dyDescent="0.2">
      <c r="A1077" t="s">
        <v>38</v>
      </c>
      <c r="B1077" t="s">
        <v>7</v>
      </c>
      <c r="C1077">
        <v>2029</v>
      </c>
      <c r="D1077" t="s">
        <v>10</v>
      </c>
      <c r="E1077">
        <v>45.386040000000001</v>
      </c>
      <c r="F1077">
        <v>9.5283409999999993</v>
      </c>
      <c r="I1077" s="1"/>
    </row>
    <row r="1078" spans="1:37" x14ac:dyDescent="0.2">
      <c r="A1078" t="s">
        <v>38</v>
      </c>
      <c r="B1078" t="s">
        <v>7</v>
      </c>
      <c r="C1078">
        <v>2029</v>
      </c>
      <c r="D1078" t="s">
        <v>11</v>
      </c>
      <c r="E1078">
        <v>53.784755699999998</v>
      </c>
      <c r="F1078">
        <v>11.583338700000001</v>
      </c>
      <c r="K1078" s="1"/>
    </row>
    <row r="1079" spans="1:37" x14ac:dyDescent="0.2">
      <c r="A1079" t="s">
        <v>38</v>
      </c>
      <c r="B1079" t="s">
        <v>7</v>
      </c>
      <c r="C1079">
        <v>2029</v>
      </c>
      <c r="D1079" t="s">
        <v>12</v>
      </c>
      <c r="E1079">
        <v>51.66375</v>
      </c>
      <c r="F1079">
        <v>10.6381</v>
      </c>
      <c r="AK1079" s="1"/>
    </row>
    <row r="1080" spans="1:37" x14ac:dyDescent="0.2">
      <c r="A1080" t="s">
        <v>38</v>
      </c>
      <c r="B1080" t="s">
        <v>7</v>
      </c>
      <c r="C1080">
        <v>2029</v>
      </c>
      <c r="D1080" t="s">
        <v>13</v>
      </c>
      <c r="E1080">
        <v>49.025739999999999</v>
      </c>
      <c r="F1080">
        <v>10.37576</v>
      </c>
      <c r="I1080" s="1"/>
      <c r="K1080" s="1"/>
    </row>
    <row r="1081" spans="1:37" x14ac:dyDescent="0.2">
      <c r="A1081" t="s">
        <v>38</v>
      </c>
      <c r="B1081" t="s">
        <v>7</v>
      </c>
      <c r="C1081">
        <v>2029</v>
      </c>
      <c r="D1081" t="s">
        <v>14</v>
      </c>
      <c r="E1081">
        <v>56.850501999999999</v>
      </c>
      <c r="F1081">
        <v>12.070064500000001</v>
      </c>
    </row>
    <row r="1082" spans="1:37" x14ac:dyDescent="0.2">
      <c r="A1082" t="s">
        <v>38</v>
      </c>
      <c r="B1082" t="s">
        <v>7</v>
      </c>
      <c r="C1082">
        <v>2029</v>
      </c>
      <c r="D1082" t="s">
        <v>15</v>
      </c>
      <c r="E1082">
        <v>52.603794100000002</v>
      </c>
      <c r="F1082">
        <v>11.1040993</v>
      </c>
      <c r="Y1082" s="1"/>
    </row>
    <row r="1083" spans="1:37" x14ac:dyDescent="0.2">
      <c r="A1083" t="s">
        <v>38</v>
      </c>
      <c r="B1083" t="s">
        <v>7</v>
      </c>
      <c r="C1083">
        <v>2029</v>
      </c>
      <c r="D1083" t="s">
        <v>16</v>
      </c>
      <c r="E1083">
        <v>53.369216899999998</v>
      </c>
      <c r="F1083">
        <v>11.7629137</v>
      </c>
      <c r="I1083" s="1"/>
    </row>
    <row r="1084" spans="1:37" x14ac:dyDescent="0.2">
      <c r="A1084" t="s">
        <v>38</v>
      </c>
      <c r="B1084" t="s">
        <v>7</v>
      </c>
      <c r="C1084">
        <v>2029</v>
      </c>
      <c r="D1084" t="s">
        <v>17</v>
      </c>
      <c r="E1084">
        <v>43.858352699999998</v>
      </c>
      <c r="F1084">
        <v>10.180556299999999</v>
      </c>
      <c r="I1084" s="1"/>
      <c r="K1084" s="1"/>
      <c r="Y1084" s="1"/>
    </row>
    <row r="1085" spans="1:37" x14ac:dyDescent="0.2">
      <c r="A1085" t="s">
        <v>38</v>
      </c>
      <c r="B1085" t="s">
        <v>7</v>
      </c>
      <c r="C1085">
        <v>2029</v>
      </c>
      <c r="D1085" t="s">
        <v>18</v>
      </c>
      <c r="E1085">
        <v>46.1210442</v>
      </c>
      <c r="F1085">
        <v>10.283390000000001</v>
      </c>
      <c r="AI1085" s="1"/>
    </row>
    <row r="1086" spans="1:37" x14ac:dyDescent="0.2">
      <c r="A1086" t="s">
        <v>38</v>
      </c>
      <c r="B1086" t="s">
        <v>7</v>
      </c>
      <c r="C1086">
        <v>2029</v>
      </c>
      <c r="D1086" t="s">
        <v>19</v>
      </c>
      <c r="E1086">
        <v>46.962703699999999</v>
      </c>
      <c r="F1086">
        <v>9.8043399999999998</v>
      </c>
    </row>
    <row r="1087" spans="1:37" x14ac:dyDescent="0.2">
      <c r="A1087" t="s">
        <v>38</v>
      </c>
      <c r="B1087" t="s">
        <v>7</v>
      </c>
      <c r="C1087">
        <v>2029</v>
      </c>
      <c r="D1087" t="s">
        <v>20</v>
      </c>
      <c r="E1087">
        <v>49.370101900000002</v>
      </c>
      <c r="F1087">
        <v>10.9014034</v>
      </c>
    </row>
    <row r="1088" spans="1:37" x14ac:dyDescent="0.2">
      <c r="A1088" t="s">
        <v>38</v>
      </c>
      <c r="B1088" t="s">
        <v>7</v>
      </c>
      <c r="C1088">
        <v>2029</v>
      </c>
      <c r="D1088" t="s">
        <v>21</v>
      </c>
      <c r="E1088">
        <v>53.335889999999999</v>
      </c>
      <c r="F1088">
        <v>12.2976294</v>
      </c>
    </row>
    <row r="1089" spans="1:37" x14ac:dyDescent="0.2">
      <c r="A1089" t="s">
        <v>38</v>
      </c>
      <c r="B1089" t="s">
        <v>7</v>
      </c>
      <c r="C1089">
        <v>2029</v>
      </c>
      <c r="D1089" t="s">
        <v>22</v>
      </c>
      <c r="E1089">
        <v>44.286020000000001</v>
      </c>
      <c r="F1089">
        <v>10.295480700000001</v>
      </c>
    </row>
    <row r="1090" spans="1:37" x14ac:dyDescent="0.2">
      <c r="A1090" t="s">
        <v>38</v>
      </c>
      <c r="B1090" t="s">
        <v>7</v>
      </c>
      <c r="C1090">
        <v>2029</v>
      </c>
      <c r="D1090" t="s">
        <v>23</v>
      </c>
      <c r="E1090">
        <v>43.79674</v>
      </c>
      <c r="F1090">
        <v>10.301111199999999</v>
      </c>
      <c r="K1090" s="1"/>
      <c r="Y1090" s="1"/>
    </row>
    <row r="1091" spans="1:37" x14ac:dyDescent="0.2">
      <c r="A1091" t="s">
        <v>38</v>
      </c>
      <c r="B1091" t="s">
        <v>7</v>
      </c>
      <c r="C1091">
        <v>2029</v>
      </c>
      <c r="D1091" t="s">
        <v>24</v>
      </c>
      <c r="E1091">
        <v>28.435367599999999</v>
      </c>
      <c r="F1091">
        <v>14.725811999999999</v>
      </c>
      <c r="V1091" s="1"/>
    </row>
    <row r="1092" spans="1:37" x14ac:dyDescent="0.2">
      <c r="A1092" t="s">
        <v>38</v>
      </c>
      <c r="B1092" t="s">
        <v>7</v>
      </c>
      <c r="C1092">
        <v>2029</v>
      </c>
      <c r="D1092" t="s">
        <v>25</v>
      </c>
      <c r="E1092">
        <v>55.907899999999998</v>
      </c>
      <c r="F1092">
        <v>95.07911</v>
      </c>
      <c r="K1092" s="1"/>
      <c r="V1092" s="1"/>
      <c r="Y1092" s="1"/>
    </row>
    <row r="1093" spans="1:37" x14ac:dyDescent="0.2">
      <c r="A1093" t="s">
        <v>38</v>
      </c>
      <c r="B1093" t="s">
        <v>7</v>
      </c>
      <c r="C1093">
        <v>2029</v>
      </c>
      <c r="D1093" t="s">
        <v>26</v>
      </c>
      <c r="E1093">
        <v>51.421190000000003</v>
      </c>
      <c r="F1093">
        <v>18.092721900000001</v>
      </c>
      <c r="K1093" s="1"/>
    </row>
    <row r="1094" spans="1:37" x14ac:dyDescent="0.2">
      <c r="A1094" t="s">
        <v>38</v>
      </c>
      <c r="B1094" t="s">
        <v>7</v>
      </c>
      <c r="C1094">
        <v>2029</v>
      </c>
      <c r="D1094" t="s">
        <v>27</v>
      </c>
      <c r="E1094">
        <v>44.152664199999997</v>
      </c>
      <c r="F1094">
        <v>9.8666689999999999</v>
      </c>
    </row>
    <row r="1095" spans="1:37" x14ac:dyDescent="0.2">
      <c r="A1095" t="s">
        <v>38</v>
      </c>
      <c r="B1095" t="s">
        <v>7</v>
      </c>
      <c r="C1095">
        <v>2029</v>
      </c>
      <c r="D1095" t="s">
        <v>28</v>
      </c>
      <c r="E1095">
        <v>54.327620000000003</v>
      </c>
      <c r="F1095">
        <v>11.481215499999999</v>
      </c>
      <c r="I1095" s="1"/>
      <c r="K1095" s="1"/>
      <c r="L1095" s="1"/>
      <c r="Y1095" s="1"/>
      <c r="AI1095" s="1"/>
    </row>
    <row r="1096" spans="1:37" x14ac:dyDescent="0.2">
      <c r="A1096" t="s">
        <v>38</v>
      </c>
      <c r="B1096" t="s">
        <v>7</v>
      </c>
      <c r="C1096">
        <v>2029</v>
      </c>
      <c r="D1096" t="s">
        <v>29</v>
      </c>
      <c r="E1096">
        <v>54.350185400000001</v>
      </c>
      <c r="F1096">
        <v>10.875211699999999</v>
      </c>
    </row>
    <row r="1097" spans="1:37" x14ac:dyDescent="0.2">
      <c r="A1097" t="s">
        <v>38</v>
      </c>
      <c r="B1097" t="s">
        <v>7</v>
      </c>
      <c r="C1097">
        <v>2029</v>
      </c>
      <c r="D1097" t="s">
        <v>30</v>
      </c>
      <c r="E1097">
        <v>53.192839999999997</v>
      </c>
      <c r="F1097">
        <v>10.958446500000001</v>
      </c>
    </row>
    <row r="1098" spans="1:37" x14ac:dyDescent="0.2">
      <c r="A1098" t="s">
        <v>38</v>
      </c>
      <c r="B1098" t="s">
        <v>7</v>
      </c>
      <c r="C1098">
        <v>2029</v>
      </c>
      <c r="D1098" t="s">
        <v>31</v>
      </c>
      <c r="E1098">
        <v>55.871932999999999</v>
      </c>
      <c r="F1098">
        <v>12.667518599999999</v>
      </c>
      <c r="I1098" s="1"/>
    </row>
    <row r="1099" spans="1:37" x14ac:dyDescent="0.2">
      <c r="A1099" t="s">
        <v>38</v>
      </c>
      <c r="B1099" t="s">
        <v>7</v>
      </c>
      <c r="C1099">
        <v>2029</v>
      </c>
      <c r="D1099" t="s">
        <v>32</v>
      </c>
      <c r="E1099">
        <v>54.3223038</v>
      </c>
      <c r="F1099">
        <v>11.047792400000001</v>
      </c>
      <c r="I1099" s="1"/>
      <c r="K1099" s="1"/>
    </row>
    <row r="1100" spans="1:37" x14ac:dyDescent="0.2">
      <c r="A1100" t="s">
        <v>38</v>
      </c>
      <c r="B1100" t="s">
        <v>7</v>
      </c>
      <c r="C1100">
        <v>2029</v>
      </c>
      <c r="D1100" t="s">
        <v>33</v>
      </c>
      <c r="E1100">
        <v>54.025573700000002</v>
      </c>
      <c r="F1100">
        <v>11.121119999999999</v>
      </c>
      <c r="K1100" s="1"/>
    </row>
    <row r="1101" spans="1:37" x14ac:dyDescent="0.2">
      <c r="A1101" t="s">
        <v>38</v>
      </c>
      <c r="B1101" t="s">
        <v>7</v>
      </c>
      <c r="C1101">
        <v>2029</v>
      </c>
      <c r="D1101" t="s">
        <v>34</v>
      </c>
      <c r="E1101">
        <v>51.383354199999999</v>
      </c>
      <c r="F1101">
        <v>10.2069159</v>
      </c>
      <c r="K1101" s="1"/>
      <c r="AK1101" s="1"/>
    </row>
    <row r="1102" spans="1:37" x14ac:dyDescent="0.2">
      <c r="A1102" t="s">
        <v>38</v>
      </c>
      <c r="B1102" t="s">
        <v>7</v>
      </c>
      <c r="C1102">
        <v>2029</v>
      </c>
      <c r="D1102" t="s">
        <v>35</v>
      </c>
      <c r="E1102">
        <v>53.809246100000003</v>
      </c>
      <c r="F1102">
        <v>10.953799200000001</v>
      </c>
    </row>
    <row r="1103" spans="1:37" x14ac:dyDescent="0.2">
      <c r="A1103" t="s">
        <v>38</v>
      </c>
      <c r="B1103" t="s">
        <v>7</v>
      </c>
      <c r="C1103">
        <v>2029</v>
      </c>
      <c r="D1103" t="s">
        <v>36</v>
      </c>
      <c r="E1103">
        <v>43.579254200000001</v>
      </c>
      <c r="F1103">
        <v>10.0823345</v>
      </c>
    </row>
    <row r="1104" spans="1:37" x14ac:dyDescent="0.2">
      <c r="A1104" t="s">
        <v>38</v>
      </c>
      <c r="B1104" t="s">
        <v>7</v>
      </c>
      <c r="C1104">
        <v>2030</v>
      </c>
      <c r="D1104" t="s">
        <v>8</v>
      </c>
      <c r="E1104">
        <v>46.167552899999997</v>
      </c>
      <c r="F1104">
        <v>9.9320369999999993</v>
      </c>
      <c r="I1104" s="1"/>
      <c r="K1104" s="1"/>
      <c r="AK1104" s="1"/>
    </row>
    <row r="1105" spans="1:37" x14ac:dyDescent="0.2">
      <c r="A1105" t="s">
        <v>38</v>
      </c>
      <c r="B1105" t="s">
        <v>7</v>
      </c>
      <c r="C1105">
        <v>2030</v>
      </c>
      <c r="D1105" t="s">
        <v>9</v>
      </c>
      <c r="E1105">
        <v>53.048423800000002</v>
      </c>
      <c r="F1105">
        <v>12.54128</v>
      </c>
      <c r="K1105" s="1"/>
      <c r="Y1105" s="1"/>
    </row>
    <row r="1106" spans="1:37" x14ac:dyDescent="0.2">
      <c r="A1106" t="s">
        <v>38</v>
      </c>
      <c r="B1106" t="s">
        <v>7</v>
      </c>
      <c r="C1106">
        <v>2030</v>
      </c>
      <c r="D1106" t="s">
        <v>10</v>
      </c>
      <c r="E1106">
        <v>46.79766</v>
      </c>
      <c r="F1106">
        <v>9.4893959999999993</v>
      </c>
      <c r="Y1106" s="1"/>
    </row>
    <row r="1107" spans="1:37" x14ac:dyDescent="0.2">
      <c r="A1107" t="s">
        <v>38</v>
      </c>
      <c r="B1107" t="s">
        <v>7</v>
      </c>
      <c r="C1107">
        <v>2030</v>
      </c>
      <c r="D1107" t="s">
        <v>11</v>
      </c>
      <c r="E1107">
        <v>56.527137799999998</v>
      </c>
      <c r="F1107">
        <v>12.2675333</v>
      </c>
    </row>
    <row r="1108" spans="1:37" x14ac:dyDescent="0.2">
      <c r="A1108" t="s">
        <v>38</v>
      </c>
      <c r="B1108" t="s">
        <v>7</v>
      </c>
      <c r="C1108">
        <v>2030</v>
      </c>
      <c r="D1108" t="s">
        <v>12</v>
      </c>
      <c r="E1108">
        <v>53.517486599999998</v>
      </c>
      <c r="F1108">
        <v>11.075689300000001</v>
      </c>
      <c r="AI1108" s="1"/>
    </row>
    <row r="1109" spans="1:37" x14ac:dyDescent="0.2">
      <c r="A1109" t="s">
        <v>38</v>
      </c>
      <c r="B1109" t="s">
        <v>7</v>
      </c>
      <c r="C1109">
        <v>2030</v>
      </c>
      <c r="D1109" t="s">
        <v>13</v>
      </c>
      <c r="E1109">
        <v>50.546852100000002</v>
      </c>
      <c r="F1109">
        <v>10.6363173</v>
      </c>
      <c r="AK1109" s="1"/>
    </row>
    <row r="1110" spans="1:37" x14ac:dyDescent="0.2">
      <c r="A1110" t="s">
        <v>38</v>
      </c>
      <c r="B1110" t="s">
        <v>7</v>
      </c>
      <c r="C1110">
        <v>2030</v>
      </c>
      <c r="D1110" t="s">
        <v>14</v>
      </c>
      <c r="E1110">
        <v>58.931489999999997</v>
      </c>
      <c r="F1110">
        <v>12.6493731</v>
      </c>
    </row>
    <row r="1111" spans="1:37" x14ac:dyDescent="0.2">
      <c r="A1111" t="s">
        <v>38</v>
      </c>
      <c r="B1111" t="s">
        <v>7</v>
      </c>
      <c r="C1111">
        <v>2030</v>
      </c>
      <c r="D1111" t="s">
        <v>15</v>
      </c>
      <c r="E1111">
        <v>54.464637799999998</v>
      </c>
      <c r="F1111">
        <v>11.558902700000001</v>
      </c>
    </row>
    <row r="1112" spans="1:37" x14ac:dyDescent="0.2">
      <c r="A1112" t="s">
        <v>38</v>
      </c>
      <c r="B1112" t="s">
        <v>7</v>
      </c>
      <c r="C1112">
        <v>2030</v>
      </c>
      <c r="D1112" t="s">
        <v>16</v>
      </c>
      <c r="E1112">
        <v>55.4116249</v>
      </c>
      <c r="F1112">
        <v>12.037783599999999</v>
      </c>
    </row>
    <row r="1113" spans="1:37" x14ac:dyDescent="0.2">
      <c r="A1113" t="s">
        <v>38</v>
      </c>
      <c r="B1113" t="s">
        <v>7</v>
      </c>
      <c r="C1113">
        <v>2030</v>
      </c>
      <c r="D1113" t="s">
        <v>17</v>
      </c>
      <c r="E1113">
        <v>45.1984329</v>
      </c>
      <c r="F1113">
        <v>10.14068</v>
      </c>
      <c r="I1113" s="1"/>
      <c r="K1113" s="1"/>
      <c r="Y1113" s="1"/>
    </row>
    <row r="1114" spans="1:37" x14ac:dyDescent="0.2">
      <c r="A1114" t="s">
        <v>38</v>
      </c>
      <c r="B1114" t="s">
        <v>7</v>
      </c>
      <c r="C1114">
        <v>2030</v>
      </c>
      <c r="D1114" t="s">
        <v>18</v>
      </c>
      <c r="E1114">
        <v>47.512874600000004</v>
      </c>
      <c r="F1114">
        <v>10.243110700000001</v>
      </c>
    </row>
    <row r="1115" spans="1:37" x14ac:dyDescent="0.2">
      <c r="A1115" t="s">
        <v>38</v>
      </c>
      <c r="B1115" t="s">
        <v>7</v>
      </c>
      <c r="C1115">
        <v>2030</v>
      </c>
      <c r="D1115" t="s">
        <v>19</v>
      </c>
      <c r="E1115">
        <v>48.364162399999998</v>
      </c>
      <c r="F1115">
        <v>9.7821979999999993</v>
      </c>
      <c r="I1115" s="1"/>
      <c r="AI1115" s="1"/>
    </row>
    <row r="1116" spans="1:37" x14ac:dyDescent="0.2">
      <c r="A1116" t="s">
        <v>38</v>
      </c>
      <c r="B1116" t="s">
        <v>7</v>
      </c>
      <c r="C1116">
        <v>2030</v>
      </c>
      <c r="D1116" t="s">
        <v>20</v>
      </c>
      <c r="E1116">
        <v>50.987299999999998</v>
      </c>
      <c r="F1116">
        <v>11.1957054</v>
      </c>
      <c r="Y1116" s="1"/>
    </row>
    <row r="1117" spans="1:37" x14ac:dyDescent="0.2">
      <c r="A1117" t="s">
        <v>38</v>
      </c>
      <c r="B1117" t="s">
        <v>7</v>
      </c>
      <c r="C1117">
        <v>2030</v>
      </c>
      <c r="D1117" t="s">
        <v>21</v>
      </c>
      <c r="E1117">
        <v>55.206543000000003</v>
      </c>
      <c r="F1117">
        <v>12.666157699999999</v>
      </c>
      <c r="AI1117" s="1"/>
    </row>
    <row r="1118" spans="1:37" x14ac:dyDescent="0.2">
      <c r="A1118" t="s">
        <v>38</v>
      </c>
      <c r="B1118" t="s">
        <v>7</v>
      </c>
      <c r="C1118">
        <v>2030</v>
      </c>
      <c r="D1118" t="s">
        <v>22</v>
      </c>
      <c r="E1118">
        <v>45.605277999999998</v>
      </c>
      <c r="F1118">
        <v>10.273930500000001</v>
      </c>
    </row>
    <row r="1119" spans="1:37" x14ac:dyDescent="0.2">
      <c r="A1119" t="s">
        <v>38</v>
      </c>
      <c r="B1119" t="s">
        <v>7</v>
      </c>
      <c r="C1119">
        <v>2030</v>
      </c>
      <c r="D1119" t="s">
        <v>23</v>
      </c>
      <c r="E1119">
        <v>45.326970000000003</v>
      </c>
      <c r="F1119">
        <v>10.1238785</v>
      </c>
    </row>
    <row r="1120" spans="1:37" x14ac:dyDescent="0.2">
      <c r="A1120" t="s">
        <v>38</v>
      </c>
      <c r="B1120" t="s">
        <v>7</v>
      </c>
      <c r="C1120">
        <v>2030</v>
      </c>
      <c r="D1120" t="s">
        <v>24</v>
      </c>
      <c r="E1120">
        <v>31.147024200000001</v>
      </c>
      <c r="F1120">
        <v>14.519477800000001</v>
      </c>
      <c r="V1120" s="1"/>
    </row>
    <row r="1121" spans="1:37" x14ac:dyDescent="0.2">
      <c r="A1121" t="s">
        <v>38</v>
      </c>
      <c r="B1121" t="s">
        <v>7</v>
      </c>
      <c r="C1121">
        <v>2030</v>
      </c>
      <c r="D1121" t="s">
        <v>25</v>
      </c>
      <c r="E1121">
        <v>59.073505400000002</v>
      </c>
      <c r="F1121">
        <v>99.458579999999998</v>
      </c>
    </row>
    <row r="1122" spans="1:37" x14ac:dyDescent="0.2">
      <c r="A1122" t="s">
        <v>38</v>
      </c>
      <c r="B1122" t="s">
        <v>7</v>
      </c>
      <c r="C1122">
        <v>2030</v>
      </c>
      <c r="D1122" t="s">
        <v>26</v>
      </c>
      <c r="E1122">
        <v>52.887527499999997</v>
      </c>
      <c r="F1122">
        <v>18.279586800000001</v>
      </c>
      <c r="K1122" s="1"/>
      <c r="Y1122" s="1"/>
    </row>
    <row r="1123" spans="1:37" x14ac:dyDescent="0.2">
      <c r="A1123" t="s">
        <v>38</v>
      </c>
      <c r="B1123" t="s">
        <v>7</v>
      </c>
      <c r="C1123">
        <v>2030</v>
      </c>
      <c r="D1123" t="s">
        <v>27</v>
      </c>
      <c r="E1123">
        <v>44.788105000000002</v>
      </c>
      <c r="F1123">
        <v>9.7207840000000001</v>
      </c>
    </row>
    <row r="1124" spans="1:37" x14ac:dyDescent="0.2">
      <c r="A1124" t="s">
        <v>38</v>
      </c>
      <c r="B1124" t="s">
        <v>7</v>
      </c>
      <c r="C1124">
        <v>2030</v>
      </c>
      <c r="D1124" t="s">
        <v>28</v>
      </c>
      <c r="E1124">
        <v>56.579383900000003</v>
      </c>
      <c r="F1124">
        <v>12.001537300000001</v>
      </c>
      <c r="Y1124" s="1"/>
      <c r="AK1124" s="1"/>
    </row>
    <row r="1125" spans="1:37" x14ac:dyDescent="0.2">
      <c r="A1125" t="s">
        <v>38</v>
      </c>
      <c r="B1125" t="s">
        <v>7</v>
      </c>
      <c r="C1125">
        <v>2030</v>
      </c>
      <c r="D1125" t="s">
        <v>29</v>
      </c>
      <c r="E1125">
        <v>56.585693399999997</v>
      </c>
      <c r="F1125">
        <v>11.232844399999999</v>
      </c>
      <c r="I1125" s="1"/>
    </row>
    <row r="1126" spans="1:37" x14ac:dyDescent="0.2">
      <c r="A1126" t="s">
        <v>38</v>
      </c>
      <c r="B1126" t="s">
        <v>7</v>
      </c>
      <c r="C1126">
        <v>2030</v>
      </c>
      <c r="D1126" t="s">
        <v>30</v>
      </c>
      <c r="E1126">
        <v>55.122929999999997</v>
      </c>
      <c r="F1126">
        <v>11.4631443</v>
      </c>
    </row>
    <row r="1127" spans="1:37" x14ac:dyDescent="0.2">
      <c r="A1127" t="s">
        <v>38</v>
      </c>
      <c r="B1127" t="s">
        <v>7</v>
      </c>
      <c r="C1127">
        <v>2030</v>
      </c>
      <c r="D1127" t="s">
        <v>31</v>
      </c>
      <c r="E1127">
        <v>57.938877099999999</v>
      </c>
      <c r="F1127">
        <v>13.294315299999999</v>
      </c>
      <c r="I1127" s="1"/>
      <c r="K1127" s="1"/>
    </row>
    <row r="1128" spans="1:37" x14ac:dyDescent="0.2">
      <c r="A1128" t="s">
        <v>38</v>
      </c>
      <c r="B1128" t="s">
        <v>7</v>
      </c>
      <c r="C1128">
        <v>2030</v>
      </c>
      <c r="D1128" t="s">
        <v>32</v>
      </c>
      <c r="E1128">
        <v>56.616750000000003</v>
      </c>
      <c r="F1128">
        <v>11.4363337</v>
      </c>
      <c r="K1128" s="1"/>
      <c r="Y1128" s="1"/>
      <c r="AI1128" s="1"/>
    </row>
    <row r="1129" spans="1:37" x14ac:dyDescent="0.2">
      <c r="A1129" t="s">
        <v>38</v>
      </c>
      <c r="B1129" t="s">
        <v>7</v>
      </c>
      <c r="C1129">
        <v>2030</v>
      </c>
      <c r="D1129" t="s">
        <v>33</v>
      </c>
      <c r="E1129">
        <v>56.354080000000003</v>
      </c>
      <c r="F1129">
        <v>11.550024000000001</v>
      </c>
    </row>
    <row r="1130" spans="1:37" x14ac:dyDescent="0.2">
      <c r="A1130" t="s">
        <v>38</v>
      </c>
      <c r="B1130" t="s">
        <v>7</v>
      </c>
      <c r="C1130">
        <v>2030</v>
      </c>
      <c r="D1130" t="s">
        <v>34</v>
      </c>
      <c r="E1130">
        <v>52.246833799999997</v>
      </c>
      <c r="F1130">
        <v>10.140453300000001</v>
      </c>
      <c r="I1130" s="1"/>
      <c r="AK1130" s="1"/>
    </row>
    <row r="1131" spans="1:37" x14ac:dyDescent="0.2">
      <c r="A1131" t="s">
        <v>38</v>
      </c>
      <c r="B1131" t="s">
        <v>7</v>
      </c>
      <c r="C1131">
        <v>2030</v>
      </c>
      <c r="D1131" t="s">
        <v>35</v>
      </c>
      <c r="E1131">
        <v>56.0141068</v>
      </c>
      <c r="F1131">
        <v>11.3603506</v>
      </c>
    </row>
    <row r="1132" spans="1:37" x14ac:dyDescent="0.2">
      <c r="A1132" t="s">
        <v>38</v>
      </c>
      <c r="B1132" t="s">
        <v>7</v>
      </c>
      <c r="C1132">
        <v>2030</v>
      </c>
      <c r="D1132" t="s">
        <v>36</v>
      </c>
      <c r="E1132">
        <v>44.566369999999999</v>
      </c>
      <c r="F1132">
        <v>9.9615939999999998</v>
      </c>
    </row>
    <row r="1133" spans="1:37" x14ac:dyDescent="0.2">
      <c r="A1133" t="s">
        <v>39</v>
      </c>
      <c r="B1133" t="s">
        <v>7</v>
      </c>
      <c r="C1133">
        <v>2027</v>
      </c>
      <c r="D1133" t="s">
        <v>8</v>
      </c>
      <c r="E1133">
        <v>39.613574999999997</v>
      </c>
      <c r="F1133">
        <v>4.8930707</v>
      </c>
    </row>
    <row r="1134" spans="1:37" x14ac:dyDescent="0.2">
      <c r="A1134" t="s">
        <v>39</v>
      </c>
      <c r="B1134" t="s">
        <v>7</v>
      </c>
      <c r="C1134">
        <v>2027</v>
      </c>
      <c r="D1134" t="s">
        <v>9</v>
      </c>
      <c r="E1134">
        <v>44.379733999999999</v>
      </c>
      <c r="F1134">
        <v>6.3106970000000002</v>
      </c>
    </row>
    <row r="1135" spans="1:37" x14ac:dyDescent="0.2">
      <c r="A1135" t="s">
        <v>39</v>
      </c>
      <c r="B1135" t="s">
        <v>7</v>
      </c>
      <c r="C1135">
        <v>2027</v>
      </c>
      <c r="D1135" t="s">
        <v>10</v>
      </c>
      <c r="E1135">
        <v>40.230285600000002</v>
      </c>
      <c r="F1135">
        <v>4.6754937200000004</v>
      </c>
      <c r="AG1135" s="1"/>
    </row>
    <row r="1136" spans="1:37" x14ac:dyDescent="0.2">
      <c r="A1136" t="s">
        <v>39</v>
      </c>
      <c r="B1136" t="s">
        <v>7</v>
      </c>
      <c r="C1136">
        <v>2027</v>
      </c>
      <c r="D1136" t="s">
        <v>11</v>
      </c>
      <c r="E1136">
        <v>46.135959999999997</v>
      </c>
      <c r="F1136">
        <v>6.8546176000000001</v>
      </c>
    </row>
    <row r="1137" spans="1:33" x14ac:dyDescent="0.2">
      <c r="A1137" t="s">
        <v>39</v>
      </c>
      <c r="B1137" t="s">
        <v>7</v>
      </c>
      <c r="C1137">
        <v>2027</v>
      </c>
      <c r="D1137" t="s">
        <v>12</v>
      </c>
      <c r="E1137">
        <v>45.731193500000003</v>
      </c>
      <c r="F1137">
        <v>6.3040585499999997</v>
      </c>
    </row>
    <row r="1138" spans="1:33" x14ac:dyDescent="0.2">
      <c r="A1138" t="s">
        <v>39</v>
      </c>
      <c r="B1138" t="s">
        <v>7</v>
      </c>
      <c r="C1138">
        <v>2027</v>
      </c>
      <c r="D1138" t="s">
        <v>13</v>
      </c>
      <c r="E1138">
        <v>43.161205299999999</v>
      </c>
      <c r="F1138">
        <v>5.8117989999999997</v>
      </c>
    </row>
    <row r="1139" spans="1:33" x14ac:dyDescent="0.2">
      <c r="A1139" t="s">
        <v>39</v>
      </c>
      <c r="B1139" t="s">
        <v>7</v>
      </c>
      <c r="C1139">
        <v>2027</v>
      </c>
      <c r="D1139" t="s">
        <v>14</v>
      </c>
      <c r="E1139">
        <v>50.097830000000002</v>
      </c>
      <c r="F1139">
        <v>6.9751625099999996</v>
      </c>
      <c r="AG1139" s="1"/>
    </row>
    <row r="1140" spans="1:33" x14ac:dyDescent="0.2">
      <c r="A1140" t="s">
        <v>39</v>
      </c>
      <c r="B1140" t="s">
        <v>7</v>
      </c>
      <c r="C1140">
        <v>2027</v>
      </c>
      <c r="D1140" t="s">
        <v>15</v>
      </c>
      <c r="E1140">
        <v>46.644824999999997</v>
      </c>
      <c r="F1140">
        <v>6.6898609999999996</v>
      </c>
    </row>
    <row r="1141" spans="1:33" x14ac:dyDescent="0.2">
      <c r="A1141" t="s">
        <v>39</v>
      </c>
      <c r="B1141" t="s">
        <v>7</v>
      </c>
      <c r="C1141">
        <v>2027</v>
      </c>
      <c r="D1141" t="s">
        <v>16</v>
      </c>
      <c r="E1141">
        <v>46.090225199999999</v>
      </c>
      <c r="F1141">
        <v>7.0574135800000004</v>
      </c>
    </row>
    <row r="1142" spans="1:33" x14ac:dyDescent="0.2">
      <c r="A1142" t="s">
        <v>39</v>
      </c>
      <c r="B1142" t="s">
        <v>7</v>
      </c>
      <c r="C1142">
        <v>2027</v>
      </c>
      <c r="D1142" t="s">
        <v>17</v>
      </c>
      <c r="E1142">
        <v>38.30218</v>
      </c>
      <c r="F1142">
        <v>4.9452257199999998</v>
      </c>
    </row>
    <row r="1143" spans="1:33" x14ac:dyDescent="0.2">
      <c r="A1143" t="s">
        <v>39</v>
      </c>
      <c r="B1143" t="s">
        <v>7</v>
      </c>
      <c r="C1143">
        <v>2027</v>
      </c>
      <c r="D1143" t="s">
        <v>18</v>
      </c>
      <c r="E1143">
        <v>40.418506600000001</v>
      </c>
      <c r="F1143">
        <v>5.0092015300000003</v>
      </c>
    </row>
    <row r="1144" spans="1:33" x14ac:dyDescent="0.2">
      <c r="A1144" t="s">
        <v>39</v>
      </c>
      <c r="B1144" t="s">
        <v>7</v>
      </c>
      <c r="C1144">
        <v>2027</v>
      </c>
      <c r="D1144" t="s">
        <v>19</v>
      </c>
      <c r="E1144">
        <v>41.612197899999998</v>
      </c>
      <c r="F1144">
        <v>5.1877527199999998</v>
      </c>
      <c r="AG1144" s="1"/>
    </row>
    <row r="1145" spans="1:33" x14ac:dyDescent="0.2">
      <c r="A1145" t="s">
        <v>39</v>
      </c>
      <c r="B1145" t="s">
        <v>7</v>
      </c>
      <c r="C1145">
        <v>2027</v>
      </c>
      <c r="D1145" t="s">
        <v>20</v>
      </c>
      <c r="E1145">
        <v>43.537370000000003</v>
      </c>
      <c r="F1145">
        <v>5.6355740000000001</v>
      </c>
    </row>
    <row r="1146" spans="1:33" x14ac:dyDescent="0.2">
      <c r="A1146" t="s">
        <v>39</v>
      </c>
      <c r="B1146" t="s">
        <v>7</v>
      </c>
      <c r="C1146">
        <v>2027</v>
      </c>
      <c r="D1146" t="s">
        <v>21</v>
      </c>
      <c r="E1146">
        <v>46.328240000000001</v>
      </c>
      <c r="F1146">
        <v>6.6891484300000004</v>
      </c>
    </row>
    <row r="1147" spans="1:33" x14ac:dyDescent="0.2">
      <c r="A1147" t="s">
        <v>39</v>
      </c>
      <c r="B1147" t="s">
        <v>7</v>
      </c>
      <c r="C1147">
        <v>2027</v>
      </c>
      <c r="D1147" t="s">
        <v>22</v>
      </c>
      <c r="E1147">
        <v>38.320983900000002</v>
      </c>
      <c r="F1147">
        <v>5.1768099999999997</v>
      </c>
    </row>
    <row r="1148" spans="1:33" x14ac:dyDescent="0.2">
      <c r="A1148" t="s">
        <v>39</v>
      </c>
      <c r="B1148" t="s">
        <v>7</v>
      </c>
      <c r="C1148">
        <v>2027</v>
      </c>
      <c r="D1148" t="s">
        <v>23</v>
      </c>
      <c r="E1148">
        <v>38.352760000000004</v>
      </c>
      <c r="F1148">
        <v>5.1855115899999999</v>
      </c>
      <c r="AG1148" s="1"/>
    </row>
    <row r="1149" spans="1:33" x14ac:dyDescent="0.2">
      <c r="A1149" t="s">
        <v>39</v>
      </c>
      <c r="B1149" t="s">
        <v>7</v>
      </c>
      <c r="C1149">
        <v>2027</v>
      </c>
      <c r="D1149" t="s">
        <v>24</v>
      </c>
      <c r="E1149">
        <v>20.710885999999999</v>
      </c>
      <c r="F1149">
        <v>14.0352592</v>
      </c>
      <c r="AG1149" s="1"/>
    </row>
    <row r="1150" spans="1:33" x14ac:dyDescent="0.2">
      <c r="A1150" t="s">
        <v>39</v>
      </c>
      <c r="B1150" t="s">
        <v>7</v>
      </c>
      <c r="C1150">
        <v>2027</v>
      </c>
      <c r="D1150" t="s">
        <v>25</v>
      </c>
      <c r="E1150">
        <v>42.963639999999998</v>
      </c>
      <c r="F1150">
        <v>74.907910000000001</v>
      </c>
      <c r="I1150" s="1"/>
      <c r="K1150" s="1"/>
    </row>
    <row r="1151" spans="1:33" x14ac:dyDescent="0.2">
      <c r="A1151" t="s">
        <v>39</v>
      </c>
      <c r="B1151" t="s">
        <v>7</v>
      </c>
      <c r="C1151">
        <v>2027</v>
      </c>
      <c r="D1151" t="s">
        <v>26</v>
      </c>
      <c r="E1151">
        <v>47.704883600000002</v>
      </c>
      <c r="F1151">
        <v>7.2048974000000001</v>
      </c>
    </row>
    <row r="1152" spans="1:33" x14ac:dyDescent="0.2">
      <c r="A1152" t="s">
        <v>39</v>
      </c>
      <c r="B1152" t="s">
        <v>7</v>
      </c>
      <c r="C1152">
        <v>2027</v>
      </c>
      <c r="D1152" t="s">
        <v>27</v>
      </c>
      <c r="E1152">
        <v>41.930557299999997</v>
      </c>
      <c r="F1152">
        <v>4.9456534400000001</v>
      </c>
      <c r="K1152" s="1"/>
    </row>
    <row r="1153" spans="1:56" x14ac:dyDescent="0.2">
      <c r="A1153" t="s">
        <v>39</v>
      </c>
      <c r="B1153" t="s">
        <v>7</v>
      </c>
      <c r="C1153">
        <v>2027</v>
      </c>
      <c r="D1153" t="s">
        <v>28</v>
      </c>
      <c r="E1153">
        <v>46.661000000000001</v>
      </c>
      <c r="F1153">
        <v>7.0294046400000001</v>
      </c>
      <c r="I1153" s="1"/>
      <c r="K1153" s="1"/>
      <c r="Y1153" s="1"/>
    </row>
    <row r="1154" spans="1:56" x14ac:dyDescent="0.2">
      <c r="A1154" t="s">
        <v>39</v>
      </c>
      <c r="B1154" t="s">
        <v>7</v>
      </c>
      <c r="C1154">
        <v>2027</v>
      </c>
      <c r="D1154" t="s">
        <v>29</v>
      </c>
      <c r="E1154">
        <v>47.645412399999998</v>
      </c>
      <c r="F1154">
        <v>6.8806330000000004</v>
      </c>
    </row>
    <row r="1155" spans="1:56" x14ac:dyDescent="0.2">
      <c r="A1155" t="s">
        <v>39</v>
      </c>
      <c r="B1155" t="s">
        <v>7</v>
      </c>
      <c r="C1155">
        <v>2027</v>
      </c>
      <c r="D1155" t="s">
        <v>30</v>
      </c>
      <c r="E1155">
        <v>47.070907599999998</v>
      </c>
      <c r="F1155">
        <v>6.3801500000000004</v>
      </c>
      <c r="AG1155" s="1"/>
    </row>
    <row r="1156" spans="1:56" x14ac:dyDescent="0.2">
      <c r="A1156" t="s">
        <v>39</v>
      </c>
      <c r="B1156" t="s">
        <v>7</v>
      </c>
      <c r="C1156">
        <v>2027</v>
      </c>
      <c r="D1156" t="s">
        <v>31</v>
      </c>
      <c r="E1156">
        <v>49.078879999999998</v>
      </c>
      <c r="F1156">
        <v>7.6971535700000002</v>
      </c>
    </row>
    <row r="1157" spans="1:56" x14ac:dyDescent="0.2">
      <c r="A1157" t="s">
        <v>39</v>
      </c>
      <c r="B1157" t="s">
        <v>7</v>
      </c>
      <c r="C1157">
        <v>2027</v>
      </c>
      <c r="D1157" t="s">
        <v>32</v>
      </c>
      <c r="E1157">
        <v>47.254040000000003</v>
      </c>
      <c r="F1157">
        <v>6.8507633200000004</v>
      </c>
      <c r="K1157" s="1"/>
    </row>
    <row r="1158" spans="1:56" x14ac:dyDescent="0.2">
      <c r="A1158" t="s">
        <v>39</v>
      </c>
      <c r="B1158" t="s">
        <v>7</v>
      </c>
      <c r="C1158">
        <v>2027</v>
      </c>
      <c r="D1158" t="s">
        <v>33</v>
      </c>
      <c r="E1158">
        <v>46.988570000000003</v>
      </c>
      <c r="F1158">
        <v>6.9110550000000002</v>
      </c>
      <c r="AG1158" s="1"/>
    </row>
    <row r="1159" spans="1:56" x14ac:dyDescent="0.2">
      <c r="A1159" t="s">
        <v>39</v>
      </c>
      <c r="B1159" t="s">
        <v>7</v>
      </c>
      <c r="C1159">
        <v>2027</v>
      </c>
      <c r="D1159" t="s">
        <v>34</v>
      </c>
      <c r="E1159">
        <v>43.931972500000001</v>
      </c>
      <c r="F1159">
        <v>6.3787794099999999</v>
      </c>
    </row>
    <row r="1160" spans="1:56" x14ac:dyDescent="0.2">
      <c r="A1160" t="s">
        <v>39</v>
      </c>
      <c r="B1160" t="s">
        <v>7</v>
      </c>
      <c r="C1160">
        <v>2027</v>
      </c>
      <c r="D1160" t="s">
        <v>35</v>
      </c>
      <c r="E1160">
        <v>46.919013999999997</v>
      </c>
      <c r="F1160">
        <v>6.7433509999999997</v>
      </c>
    </row>
    <row r="1161" spans="1:56" x14ac:dyDescent="0.2">
      <c r="A1161" t="s">
        <v>39</v>
      </c>
      <c r="B1161" t="s">
        <v>7</v>
      </c>
      <c r="C1161">
        <v>2027</v>
      </c>
      <c r="D1161" t="s">
        <v>36</v>
      </c>
      <c r="E1161">
        <v>39.744857799999998</v>
      </c>
      <c r="F1161">
        <v>4.8341729999999998</v>
      </c>
      <c r="BA1161" s="1"/>
      <c r="BD1161" s="1"/>
    </row>
    <row r="1162" spans="1:56" x14ac:dyDescent="0.2">
      <c r="A1162" t="s">
        <v>39</v>
      </c>
      <c r="B1162" t="s">
        <v>7</v>
      </c>
      <c r="C1162">
        <v>2028</v>
      </c>
      <c r="D1162" t="s">
        <v>8</v>
      </c>
      <c r="E1162">
        <v>42.089660000000002</v>
      </c>
      <c r="F1162">
        <v>9.3744910000000008</v>
      </c>
      <c r="K1162" s="1"/>
    </row>
    <row r="1163" spans="1:56" x14ac:dyDescent="0.2">
      <c r="A1163" t="s">
        <v>39</v>
      </c>
      <c r="B1163" t="s">
        <v>7</v>
      </c>
      <c r="C1163">
        <v>2028</v>
      </c>
      <c r="D1163" t="s">
        <v>9</v>
      </c>
      <c r="E1163">
        <v>48.837154400000003</v>
      </c>
      <c r="F1163">
        <v>11.700386</v>
      </c>
      <c r="I1163" s="1"/>
    </row>
    <row r="1164" spans="1:56" x14ac:dyDescent="0.2">
      <c r="A1164" t="s">
        <v>39</v>
      </c>
      <c r="B1164" t="s">
        <v>7</v>
      </c>
      <c r="C1164">
        <v>2028</v>
      </c>
      <c r="D1164" t="s">
        <v>10</v>
      </c>
      <c r="E1164">
        <v>42.711069999999999</v>
      </c>
      <c r="F1164">
        <v>8.9499650000000006</v>
      </c>
      <c r="I1164" s="1"/>
      <c r="K1164" s="1"/>
    </row>
    <row r="1165" spans="1:56" x14ac:dyDescent="0.2">
      <c r="A1165" t="s">
        <v>39</v>
      </c>
      <c r="B1165" t="s">
        <v>7</v>
      </c>
      <c r="C1165">
        <v>2028</v>
      </c>
      <c r="D1165" t="s">
        <v>11</v>
      </c>
      <c r="E1165">
        <v>51.5387573</v>
      </c>
      <c r="F1165">
        <v>11.114808999999999</v>
      </c>
    </row>
    <row r="1166" spans="1:56" x14ac:dyDescent="0.2">
      <c r="A1166" t="s">
        <v>39</v>
      </c>
      <c r="B1166" t="s">
        <v>7</v>
      </c>
      <c r="C1166">
        <v>2028</v>
      </c>
      <c r="D1166" t="s">
        <v>12</v>
      </c>
      <c r="E1166">
        <v>49.879737900000002</v>
      </c>
      <c r="F1166">
        <v>10.189030600000001</v>
      </c>
      <c r="K1166" s="1"/>
    </row>
    <row r="1167" spans="1:56" x14ac:dyDescent="0.2">
      <c r="A1167" t="s">
        <v>39</v>
      </c>
      <c r="B1167" t="s">
        <v>7</v>
      </c>
      <c r="C1167">
        <v>2028</v>
      </c>
      <c r="D1167" t="s">
        <v>13</v>
      </c>
      <c r="E1167">
        <v>46.650289999999998</v>
      </c>
      <c r="F1167">
        <v>10.0139093</v>
      </c>
      <c r="I1167" s="1"/>
    </row>
    <row r="1168" spans="1:56" x14ac:dyDescent="0.2">
      <c r="A1168" t="s">
        <v>39</v>
      </c>
      <c r="B1168" t="s">
        <v>7</v>
      </c>
      <c r="C1168">
        <v>2028</v>
      </c>
      <c r="D1168" t="s">
        <v>14</v>
      </c>
      <c r="E1168">
        <v>54.835299999999997</v>
      </c>
      <c r="F1168">
        <v>11.5797968</v>
      </c>
      <c r="I1168" s="1"/>
    </row>
    <row r="1169" spans="1:37" x14ac:dyDescent="0.2">
      <c r="A1169" t="s">
        <v>39</v>
      </c>
      <c r="B1169" t="s">
        <v>7</v>
      </c>
      <c r="C1169">
        <v>2028</v>
      </c>
      <c r="D1169" t="s">
        <v>15</v>
      </c>
      <c r="E1169">
        <v>50.736125899999998</v>
      </c>
      <c r="F1169">
        <v>10.718178699999999</v>
      </c>
    </row>
    <row r="1170" spans="1:37" x14ac:dyDescent="0.2">
      <c r="A1170" t="s">
        <v>39</v>
      </c>
      <c r="B1170" t="s">
        <v>7</v>
      </c>
      <c r="C1170">
        <v>2028</v>
      </c>
      <c r="D1170" t="s">
        <v>16</v>
      </c>
      <c r="E1170">
        <v>51.292549999999999</v>
      </c>
      <c r="F1170">
        <v>11.320031200000001</v>
      </c>
    </row>
    <row r="1171" spans="1:37" x14ac:dyDescent="0.2">
      <c r="A1171" t="s">
        <v>39</v>
      </c>
      <c r="B1171" t="s">
        <v>7</v>
      </c>
      <c r="C1171">
        <v>2028</v>
      </c>
      <c r="D1171" t="s">
        <v>17</v>
      </c>
      <c r="E1171">
        <v>41.149566700000001</v>
      </c>
      <c r="F1171">
        <v>9.4401899999999994</v>
      </c>
      <c r="K1171" s="1"/>
      <c r="Y1171" s="1"/>
      <c r="AK1171" s="1"/>
    </row>
    <row r="1172" spans="1:37" x14ac:dyDescent="0.2">
      <c r="A1172" t="s">
        <v>39</v>
      </c>
      <c r="B1172" t="s">
        <v>7</v>
      </c>
      <c r="C1172">
        <v>2028</v>
      </c>
      <c r="D1172" t="s">
        <v>18</v>
      </c>
      <c r="E1172">
        <v>43.291119999999999</v>
      </c>
      <c r="F1172">
        <v>9.571313</v>
      </c>
      <c r="I1172" s="1"/>
    </row>
    <row r="1173" spans="1:37" x14ac:dyDescent="0.2">
      <c r="A1173" t="s">
        <v>39</v>
      </c>
      <c r="B1173" t="s">
        <v>7</v>
      </c>
      <c r="C1173">
        <v>2028</v>
      </c>
      <c r="D1173" t="s">
        <v>19</v>
      </c>
      <c r="E1173">
        <v>44.254489999999997</v>
      </c>
      <c r="F1173">
        <v>9.1746580000000009</v>
      </c>
      <c r="K1173" s="1"/>
    </row>
    <row r="1174" spans="1:37" x14ac:dyDescent="0.2">
      <c r="A1174" t="s">
        <v>39</v>
      </c>
      <c r="B1174" t="s">
        <v>7</v>
      </c>
      <c r="C1174">
        <v>2028</v>
      </c>
      <c r="D1174" t="s">
        <v>20</v>
      </c>
      <c r="E1174">
        <v>46.952552799999999</v>
      </c>
      <c r="F1174">
        <v>10.526451099999999</v>
      </c>
      <c r="K1174" s="1"/>
    </row>
    <row r="1175" spans="1:37" x14ac:dyDescent="0.2">
      <c r="A1175" t="s">
        <v>39</v>
      </c>
      <c r="B1175" t="s">
        <v>7</v>
      </c>
      <c r="C1175">
        <v>2028</v>
      </c>
      <c r="D1175" t="s">
        <v>21</v>
      </c>
      <c r="E1175">
        <v>50.924816100000001</v>
      </c>
      <c r="F1175">
        <v>11.881856900000001</v>
      </c>
    </row>
    <row r="1176" spans="1:37" x14ac:dyDescent="0.2">
      <c r="A1176" t="s">
        <v>39</v>
      </c>
      <c r="B1176" t="s">
        <v>7</v>
      </c>
      <c r="C1176">
        <v>2028</v>
      </c>
      <c r="D1176" t="s">
        <v>22</v>
      </c>
      <c r="E1176">
        <v>41.0366669</v>
      </c>
      <c r="F1176">
        <v>9.6308550000000004</v>
      </c>
      <c r="I1176" s="1"/>
    </row>
    <row r="1177" spans="1:37" x14ac:dyDescent="0.2">
      <c r="A1177" t="s">
        <v>39</v>
      </c>
      <c r="B1177" t="s">
        <v>7</v>
      </c>
      <c r="C1177">
        <v>2028</v>
      </c>
      <c r="D1177" t="s">
        <v>23</v>
      </c>
      <c r="E1177">
        <v>41.357047999999999</v>
      </c>
      <c r="F1177">
        <v>9.7623449999999998</v>
      </c>
      <c r="I1177" s="1"/>
    </row>
    <row r="1178" spans="1:37" x14ac:dyDescent="0.2">
      <c r="A1178" t="s">
        <v>39</v>
      </c>
      <c r="B1178" t="s">
        <v>7</v>
      </c>
      <c r="C1178">
        <v>2028</v>
      </c>
      <c r="D1178" t="s">
        <v>24</v>
      </c>
      <c r="E1178">
        <v>27.430340000000001</v>
      </c>
      <c r="F1178">
        <v>13.4753189</v>
      </c>
      <c r="K1178" s="1"/>
    </row>
    <row r="1179" spans="1:37" x14ac:dyDescent="0.2">
      <c r="A1179" t="s">
        <v>39</v>
      </c>
      <c r="B1179" t="s">
        <v>7</v>
      </c>
      <c r="C1179">
        <v>2028</v>
      </c>
      <c r="D1179" t="s">
        <v>25</v>
      </c>
      <c r="E1179">
        <v>55.1503868</v>
      </c>
      <c r="F1179">
        <v>94.610309999999998</v>
      </c>
    </row>
    <row r="1180" spans="1:37" x14ac:dyDescent="0.2">
      <c r="A1180" t="s">
        <v>39</v>
      </c>
      <c r="B1180" t="s">
        <v>7</v>
      </c>
      <c r="C1180">
        <v>2028</v>
      </c>
      <c r="D1180" t="s">
        <v>26</v>
      </c>
      <c r="E1180">
        <v>48.806804700000001</v>
      </c>
      <c r="F1180">
        <v>17.956230000000001</v>
      </c>
      <c r="I1180" s="1"/>
    </row>
    <row r="1181" spans="1:37" x14ac:dyDescent="0.2">
      <c r="A1181" t="s">
        <v>39</v>
      </c>
      <c r="B1181" t="s">
        <v>7</v>
      </c>
      <c r="C1181">
        <v>2028</v>
      </c>
      <c r="D1181" t="s">
        <v>27</v>
      </c>
      <c r="E1181">
        <v>41.543266299999999</v>
      </c>
      <c r="F1181">
        <v>9.4547740000000005</v>
      </c>
      <c r="K1181" s="1"/>
    </row>
    <row r="1182" spans="1:37" x14ac:dyDescent="0.2">
      <c r="A1182" t="s">
        <v>39</v>
      </c>
      <c r="B1182" t="s">
        <v>7</v>
      </c>
      <c r="C1182">
        <v>2028</v>
      </c>
      <c r="D1182" t="s">
        <v>28</v>
      </c>
      <c r="E1182">
        <v>52.005523699999998</v>
      </c>
      <c r="F1182">
        <v>11.095163299999999</v>
      </c>
      <c r="I1182" s="1"/>
      <c r="K1182" s="1"/>
      <c r="L1182" s="1"/>
      <c r="Y1182" s="1"/>
    </row>
    <row r="1183" spans="1:37" x14ac:dyDescent="0.2">
      <c r="A1183" t="s">
        <v>39</v>
      </c>
      <c r="B1183" t="s">
        <v>7</v>
      </c>
      <c r="C1183">
        <v>2028</v>
      </c>
      <c r="D1183" t="s">
        <v>29</v>
      </c>
      <c r="E1183">
        <v>52.247050000000002</v>
      </c>
      <c r="F1183">
        <v>10.4533463</v>
      </c>
      <c r="Y1183" s="1"/>
    </row>
    <row r="1184" spans="1:37" x14ac:dyDescent="0.2">
      <c r="A1184" t="s">
        <v>39</v>
      </c>
      <c r="B1184" t="s">
        <v>7</v>
      </c>
      <c r="C1184">
        <v>2028</v>
      </c>
      <c r="D1184" t="s">
        <v>30</v>
      </c>
      <c r="E1184">
        <v>51.352783199999998</v>
      </c>
      <c r="F1184">
        <v>10.476520000000001</v>
      </c>
      <c r="K1184" s="1"/>
    </row>
    <row r="1185" spans="1:37" x14ac:dyDescent="0.2">
      <c r="A1185" t="s">
        <v>39</v>
      </c>
      <c r="B1185" t="s">
        <v>7</v>
      </c>
      <c r="C1185">
        <v>2028</v>
      </c>
      <c r="D1185" t="s">
        <v>31</v>
      </c>
      <c r="E1185">
        <v>53.845466600000002</v>
      </c>
      <c r="F1185">
        <v>12.226278300000001</v>
      </c>
      <c r="I1185" s="1"/>
      <c r="K1185" s="1"/>
    </row>
    <row r="1186" spans="1:37" x14ac:dyDescent="0.2">
      <c r="A1186" t="s">
        <v>39</v>
      </c>
      <c r="B1186" t="s">
        <v>7</v>
      </c>
      <c r="C1186">
        <v>2028</v>
      </c>
      <c r="D1186" t="s">
        <v>32</v>
      </c>
      <c r="E1186">
        <v>52.212432900000003</v>
      </c>
      <c r="F1186">
        <v>10.6434526</v>
      </c>
      <c r="AI1186" s="1"/>
    </row>
    <row r="1187" spans="1:37" x14ac:dyDescent="0.2">
      <c r="A1187" t="s">
        <v>39</v>
      </c>
      <c r="B1187" t="s">
        <v>7</v>
      </c>
      <c r="C1187">
        <v>2028</v>
      </c>
      <c r="D1187" t="s">
        <v>33</v>
      </c>
      <c r="E1187">
        <v>51.958202399999998</v>
      </c>
      <c r="F1187">
        <v>10.734314899999999</v>
      </c>
      <c r="AI1187" s="1"/>
    </row>
    <row r="1188" spans="1:37" x14ac:dyDescent="0.2">
      <c r="A1188" t="s">
        <v>39</v>
      </c>
      <c r="B1188" t="s">
        <v>7</v>
      </c>
      <c r="C1188">
        <v>2028</v>
      </c>
      <c r="D1188" t="s">
        <v>34</v>
      </c>
      <c r="E1188">
        <v>48.990830000000003</v>
      </c>
      <c r="F1188">
        <v>9.7779729999999994</v>
      </c>
      <c r="AK1188" s="1"/>
    </row>
    <row r="1189" spans="1:37" x14ac:dyDescent="0.2">
      <c r="A1189" t="s">
        <v>39</v>
      </c>
      <c r="B1189" t="s">
        <v>7</v>
      </c>
      <c r="C1189">
        <v>2028</v>
      </c>
      <c r="D1189" t="s">
        <v>35</v>
      </c>
      <c r="E1189">
        <v>51.746662100000002</v>
      </c>
      <c r="F1189">
        <v>10.5520725</v>
      </c>
    </row>
    <row r="1190" spans="1:37" x14ac:dyDescent="0.2">
      <c r="A1190" t="s">
        <v>39</v>
      </c>
      <c r="B1190" t="s">
        <v>7</v>
      </c>
      <c r="C1190">
        <v>2028</v>
      </c>
      <c r="D1190" t="s">
        <v>36</v>
      </c>
      <c r="E1190">
        <v>40.828262299999999</v>
      </c>
      <c r="F1190">
        <v>9.5054630000000007</v>
      </c>
    </row>
    <row r="1191" spans="1:37" x14ac:dyDescent="0.2">
      <c r="A1191" t="s">
        <v>39</v>
      </c>
      <c r="B1191" t="s">
        <v>7</v>
      </c>
      <c r="C1191">
        <v>2029</v>
      </c>
      <c r="D1191" t="s">
        <v>8</v>
      </c>
      <c r="E1191">
        <v>43.882724799999998</v>
      </c>
      <c r="F1191">
        <v>9.3469750000000005</v>
      </c>
      <c r="I1191" s="1"/>
      <c r="K1191" s="1"/>
      <c r="Y1191" s="1"/>
    </row>
    <row r="1192" spans="1:37" x14ac:dyDescent="0.2">
      <c r="A1192" t="s">
        <v>39</v>
      </c>
      <c r="B1192" t="s">
        <v>7</v>
      </c>
      <c r="C1192">
        <v>2029</v>
      </c>
      <c r="D1192" t="s">
        <v>9</v>
      </c>
      <c r="E1192">
        <v>50.687109999999997</v>
      </c>
      <c r="F1192">
        <v>12.1250973</v>
      </c>
    </row>
    <row r="1193" spans="1:37" x14ac:dyDescent="0.2">
      <c r="A1193" t="s">
        <v>39</v>
      </c>
      <c r="B1193" t="s">
        <v>7</v>
      </c>
      <c r="C1193">
        <v>2029</v>
      </c>
      <c r="D1193" t="s">
        <v>10</v>
      </c>
      <c r="E1193">
        <v>44.514200000000002</v>
      </c>
      <c r="F1193">
        <v>8.9712340000000008</v>
      </c>
      <c r="I1193" s="1"/>
      <c r="K1193" s="1"/>
      <c r="Y1193" s="1"/>
    </row>
    <row r="1194" spans="1:37" x14ac:dyDescent="0.2">
      <c r="A1194" t="s">
        <v>39</v>
      </c>
      <c r="B1194" t="s">
        <v>7</v>
      </c>
      <c r="C1194">
        <v>2029</v>
      </c>
      <c r="D1194" t="s">
        <v>11</v>
      </c>
      <c r="E1194">
        <v>53.556426999999999</v>
      </c>
      <c r="F1194">
        <v>11.5348921</v>
      </c>
      <c r="K1194" s="1"/>
    </row>
    <row r="1195" spans="1:37" x14ac:dyDescent="0.2">
      <c r="A1195" t="s">
        <v>39</v>
      </c>
      <c r="B1195" t="s">
        <v>7</v>
      </c>
      <c r="C1195">
        <v>2029</v>
      </c>
      <c r="D1195" t="s">
        <v>12</v>
      </c>
      <c r="E1195">
        <v>51.523530000000001</v>
      </c>
      <c r="F1195">
        <v>10.634036999999999</v>
      </c>
    </row>
    <row r="1196" spans="1:37" x14ac:dyDescent="0.2">
      <c r="A1196" t="s">
        <v>39</v>
      </c>
      <c r="B1196" t="s">
        <v>7</v>
      </c>
      <c r="C1196">
        <v>2029</v>
      </c>
      <c r="D1196" t="s">
        <v>13</v>
      </c>
      <c r="E1196">
        <v>48.231290000000001</v>
      </c>
      <c r="F1196">
        <v>10.2554131</v>
      </c>
      <c r="I1196" s="1"/>
    </row>
    <row r="1197" spans="1:37" x14ac:dyDescent="0.2">
      <c r="A1197" t="s">
        <v>39</v>
      </c>
      <c r="B1197" t="s">
        <v>7</v>
      </c>
      <c r="C1197">
        <v>2029</v>
      </c>
      <c r="D1197" t="s">
        <v>14</v>
      </c>
      <c r="E1197">
        <v>56.716045399999999</v>
      </c>
      <c r="F1197">
        <v>12.070680599999999</v>
      </c>
      <c r="AI1197" s="1"/>
    </row>
    <row r="1198" spans="1:37" x14ac:dyDescent="0.2">
      <c r="A1198" t="s">
        <v>39</v>
      </c>
      <c r="B1198" t="s">
        <v>7</v>
      </c>
      <c r="C1198">
        <v>2029</v>
      </c>
      <c r="D1198" t="s">
        <v>15</v>
      </c>
      <c r="E1198">
        <v>52.443584399999999</v>
      </c>
      <c r="F1198">
        <v>11.1237993</v>
      </c>
    </row>
    <row r="1199" spans="1:37" x14ac:dyDescent="0.2">
      <c r="A1199" t="s">
        <v>39</v>
      </c>
      <c r="B1199" t="s">
        <v>7</v>
      </c>
      <c r="C1199">
        <v>2029</v>
      </c>
      <c r="D1199" t="s">
        <v>16</v>
      </c>
      <c r="E1199">
        <v>53.151702899999997</v>
      </c>
      <c r="F1199">
        <v>11.757524500000001</v>
      </c>
      <c r="I1199" s="1"/>
      <c r="Y1199" s="1"/>
    </row>
    <row r="1200" spans="1:37" x14ac:dyDescent="0.2">
      <c r="A1200" t="s">
        <v>39</v>
      </c>
      <c r="B1200" t="s">
        <v>7</v>
      </c>
      <c r="C1200">
        <v>2029</v>
      </c>
      <c r="D1200" t="s">
        <v>17</v>
      </c>
      <c r="E1200">
        <v>42.848219999999998</v>
      </c>
      <c r="F1200">
        <v>9.4453619999999994</v>
      </c>
      <c r="I1200" s="1"/>
      <c r="K1200" s="1"/>
      <c r="Y1200" s="1"/>
      <c r="AK1200" s="1"/>
    </row>
    <row r="1201" spans="1:37" x14ac:dyDescent="0.2">
      <c r="A1201" t="s">
        <v>39</v>
      </c>
      <c r="B1201" t="s">
        <v>7</v>
      </c>
      <c r="C1201">
        <v>2029</v>
      </c>
      <c r="D1201" t="s">
        <v>18</v>
      </c>
      <c r="E1201">
        <v>45.040109999999999</v>
      </c>
      <c r="F1201">
        <v>9.5849790000000006</v>
      </c>
      <c r="AI1201" s="1"/>
    </row>
    <row r="1202" spans="1:37" x14ac:dyDescent="0.2">
      <c r="A1202" t="s">
        <v>39</v>
      </c>
      <c r="B1202" t="s">
        <v>7</v>
      </c>
      <c r="C1202">
        <v>2029</v>
      </c>
      <c r="D1202" t="s">
        <v>19</v>
      </c>
      <c r="E1202">
        <v>46.060609999999997</v>
      </c>
      <c r="F1202">
        <v>9.2120219999999993</v>
      </c>
      <c r="Y1202" s="1"/>
    </row>
    <row r="1203" spans="1:37" x14ac:dyDescent="0.2">
      <c r="A1203" t="s">
        <v>39</v>
      </c>
      <c r="B1203" t="s">
        <v>7</v>
      </c>
      <c r="C1203">
        <v>2029</v>
      </c>
      <c r="D1203" t="s">
        <v>20</v>
      </c>
      <c r="E1203">
        <v>48.684536000000001</v>
      </c>
      <c r="F1203">
        <v>10.746184299999999</v>
      </c>
      <c r="K1203" s="1"/>
      <c r="AK1203" s="1"/>
    </row>
    <row r="1204" spans="1:37" x14ac:dyDescent="0.2">
      <c r="A1204" t="s">
        <v>39</v>
      </c>
      <c r="B1204" t="s">
        <v>7</v>
      </c>
      <c r="C1204">
        <v>2029</v>
      </c>
      <c r="D1204" t="s">
        <v>21</v>
      </c>
      <c r="E1204">
        <v>52.811145799999998</v>
      </c>
      <c r="F1204">
        <v>12.340645800000001</v>
      </c>
    </row>
    <row r="1205" spans="1:37" x14ac:dyDescent="0.2">
      <c r="A1205" t="s">
        <v>39</v>
      </c>
      <c r="B1205" t="s">
        <v>7</v>
      </c>
      <c r="C1205">
        <v>2029</v>
      </c>
      <c r="D1205" t="s">
        <v>22</v>
      </c>
      <c r="E1205">
        <v>42.793006900000002</v>
      </c>
      <c r="F1205">
        <v>9.5778429999999997</v>
      </c>
    </row>
    <row r="1206" spans="1:37" x14ac:dyDescent="0.2">
      <c r="A1206" t="s">
        <v>39</v>
      </c>
      <c r="B1206" t="s">
        <v>7</v>
      </c>
      <c r="C1206">
        <v>2029</v>
      </c>
      <c r="D1206" t="s">
        <v>23</v>
      </c>
      <c r="E1206">
        <v>43.315147400000001</v>
      </c>
      <c r="F1206">
        <v>9.7527480000000004</v>
      </c>
    </row>
    <row r="1207" spans="1:37" x14ac:dyDescent="0.2">
      <c r="A1207" t="s">
        <v>39</v>
      </c>
      <c r="B1207" t="s">
        <v>7</v>
      </c>
      <c r="C1207">
        <v>2029</v>
      </c>
      <c r="D1207" t="s">
        <v>24</v>
      </c>
      <c r="E1207">
        <v>28.375318499999999</v>
      </c>
      <c r="F1207">
        <v>14.603600500000001</v>
      </c>
      <c r="V1207" s="1"/>
      <c r="Y1207" s="1"/>
      <c r="AK1207" s="1"/>
    </row>
    <row r="1208" spans="1:37" x14ac:dyDescent="0.2">
      <c r="A1208" t="s">
        <v>39</v>
      </c>
      <c r="B1208" t="s">
        <v>7</v>
      </c>
      <c r="C1208">
        <v>2029</v>
      </c>
      <c r="D1208" t="s">
        <v>25</v>
      </c>
      <c r="E1208">
        <v>55.679450000000003</v>
      </c>
      <c r="F1208">
        <v>94.958330000000004</v>
      </c>
    </row>
    <row r="1209" spans="1:37" x14ac:dyDescent="0.2">
      <c r="A1209" t="s">
        <v>39</v>
      </c>
      <c r="B1209" t="s">
        <v>7</v>
      </c>
      <c r="C1209">
        <v>2029</v>
      </c>
      <c r="D1209" t="s">
        <v>26</v>
      </c>
      <c r="E1209">
        <v>51.195070000000001</v>
      </c>
      <c r="F1209">
        <v>18.184301399999999</v>
      </c>
      <c r="K1209" s="1"/>
      <c r="Y1209" s="1"/>
      <c r="AI1209" s="1"/>
    </row>
    <row r="1210" spans="1:37" x14ac:dyDescent="0.2">
      <c r="A1210" t="s">
        <v>39</v>
      </c>
      <c r="B1210" t="s">
        <v>7</v>
      </c>
      <c r="C1210">
        <v>2029</v>
      </c>
      <c r="D1210" t="s">
        <v>27</v>
      </c>
      <c r="E1210">
        <v>43.793842300000001</v>
      </c>
      <c r="F1210">
        <v>9.6070069999999994</v>
      </c>
      <c r="AI1210" s="1"/>
    </row>
    <row r="1211" spans="1:37" x14ac:dyDescent="0.2">
      <c r="A1211" t="s">
        <v>39</v>
      </c>
      <c r="B1211" t="s">
        <v>7</v>
      </c>
      <c r="C1211">
        <v>2029</v>
      </c>
      <c r="D1211" t="s">
        <v>28</v>
      </c>
      <c r="E1211">
        <v>54.230930000000001</v>
      </c>
      <c r="F1211">
        <v>11.486344300000001</v>
      </c>
      <c r="I1211" s="1"/>
      <c r="K1211" s="1"/>
      <c r="Y1211" s="1"/>
    </row>
    <row r="1212" spans="1:37" x14ac:dyDescent="0.2">
      <c r="A1212" t="s">
        <v>39</v>
      </c>
      <c r="B1212" t="s">
        <v>7</v>
      </c>
      <c r="C1212">
        <v>2029</v>
      </c>
      <c r="D1212" t="s">
        <v>29</v>
      </c>
      <c r="E1212">
        <v>54.210704800000002</v>
      </c>
      <c r="F1212">
        <v>10.8529243</v>
      </c>
    </row>
    <row r="1213" spans="1:37" x14ac:dyDescent="0.2">
      <c r="A1213" t="s">
        <v>39</v>
      </c>
      <c r="B1213" t="s">
        <v>7</v>
      </c>
      <c r="C1213">
        <v>2029</v>
      </c>
      <c r="D1213" t="s">
        <v>30</v>
      </c>
      <c r="E1213">
        <v>53.052050000000001</v>
      </c>
      <c r="F1213">
        <v>10.9598475</v>
      </c>
    </row>
    <row r="1214" spans="1:37" x14ac:dyDescent="0.2">
      <c r="A1214" t="s">
        <v>39</v>
      </c>
      <c r="B1214" t="s">
        <v>7</v>
      </c>
      <c r="C1214">
        <v>2029</v>
      </c>
      <c r="D1214" t="s">
        <v>31</v>
      </c>
      <c r="E1214">
        <v>55.700347899999997</v>
      </c>
      <c r="F1214">
        <v>12.688532800000001</v>
      </c>
      <c r="I1214" s="1"/>
      <c r="AI1214" s="1"/>
    </row>
    <row r="1215" spans="1:37" x14ac:dyDescent="0.2">
      <c r="A1215" t="s">
        <v>39</v>
      </c>
      <c r="B1215" t="s">
        <v>7</v>
      </c>
      <c r="C1215">
        <v>2029</v>
      </c>
      <c r="D1215" t="s">
        <v>32</v>
      </c>
      <c r="E1215">
        <v>54.203002900000001</v>
      </c>
      <c r="F1215">
        <v>11.037145600000001</v>
      </c>
      <c r="I1215" s="1"/>
      <c r="Y1215" s="1"/>
    </row>
    <row r="1216" spans="1:37" x14ac:dyDescent="0.2">
      <c r="A1216" t="s">
        <v>39</v>
      </c>
      <c r="B1216" t="s">
        <v>7</v>
      </c>
      <c r="C1216">
        <v>2029</v>
      </c>
      <c r="D1216" t="s">
        <v>33</v>
      </c>
      <c r="E1216">
        <v>53.919052100000002</v>
      </c>
      <c r="F1216">
        <v>11.110553700000001</v>
      </c>
      <c r="K1216" s="1"/>
    </row>
    <row r="1217" spans="1:54" x14ac:dyDescent="0.2">
      <c r="A1217" t="s">
        <v>39</v>
      </c>
      <c r="B1217" t="s">
        <v>7</v>
      </c>
      <c r="C1217">
        <v>2029</v>
      </c>
      <c r="D1217" t="s">
        <v>34</v>
      </c>
      <c r="E1217">
        <v>51.338630000000002</v>
      </c>
      <c r="F1217">
        <v>10.2487993</v>
      </c>
    </row>
    <row r="1218" spans="1:54" x14ac:dyDescent="0.2">
      <c r="A1218" t="s">
        <v>39</v>
      </c>
      <c r="B1218" t="s">
        <v>7</v>
      </c>
      <c r="C1218">
        <v>2029</v>
      </c>
      <c r="D1218" t="s">
        <v>35</v>
      </c>
      <c r="E1218">
        <v>53.688724499999999</v>
      </c>
      <c r="F1218">
        <v>10.949094799999999</v>
      </c>
      <c r="K1218" s="1"/>
    </row>
    <row r="1219" spans="1:54" x14ac:dyDescent="0.2">
      <c r="A1219" t="s">
        <v>39</v>
      </c>
      <c r="B1219" t="s">
        <v>7</v>
      </c>
      <c r="C1219">
        <v>2029</v>
      </c>
      <c r="D1219" t="s">
        <v>36</v>
      </c>
      <c r="E1219">
        <v>42.784114799999998</v>
      </c>
      <c r="F1219">
        <v>9.5133919999999996</v>
      </c>
    </row>
    <row r="1220" spans="1:54" x14ac:dyDescent="0.2">
      <c r="A1220" t="s">
        <v>39</v>
      </c>
      <c r="B1220" t="s">
        <v>7</v>
      </c>
      <c r="C1220">
        <v>2030</v>
      </c>
      <c r="D1220" t="s">
        <v>8</v>
      </c>
      <c r="E1220">
        <v>45.242023500000002</v>
      </c>
      <c r="F1220">
        <v>9.3879289999999997</v>
      </c>
      <c r="I1220" s="1"/>
    </row>
    <row r="1221" spans="1:54" x14ac:dyDescent="0.2">
      <c r="A1221" t="s">
        <v>39</v>
      </c>
      <c r="B1221" t="s">
        <v>7</v>
      </c>
      <c r="C1221">
        <v>2030</v>
      </c>
      <c r="D1221" t="s">
        <v>9</v>
      </c>
      <c r="E1221">
        <v>52.663449999999997</v>
      </c>
      <c r="F1221">
        <v>12.5</v>
      </c>
    </row>
    <row r="1222" spans="1:54" x14ac:dyDescent="0.2">
      <c r="A1222" t="s">
        <v>39</v>
      </c>
      <c r="B1222" t="s">
        <v>7</v>
      </c>
      <c r="C1222">
        <v>2030</v>
      </c>
      <c r="D1222" t="s">
        <v>10</v>
      </c>
      <c r="E1222">
        <v>45.951454200000001</v>
      </c>
      <c r="F1222">
        <v>8.9344629999999992</v>
      </c>
    </row>
    <row r="1223" spans="1:54" x14ac:dyDescent="0.2">
      <c r="A1223" t="s">
        <v>39</v>
      </c>
      <c r="B1223" t="s">
        <v>7</v>
      </c>
      <c r="C1223">
        <v>2030</v>
      </c>
      <c r="D1223" t="s">
        <v>11</v>
      </c>
      <c r="E1223">
        <v>56.298310000000001</v>
      </c>
      <c r="F1223">
        <v>12.195592899999999</v>
      </c>
    </row>
    <row r="1224" spans="1:54" x14ac:dyDescent="0.2">
      <c r="A1224" t="s">
        <v>39</v>
      </c>
      <c r="B1224" t="s">
        <v>7</v>
      </c>
      <c r="C1224">
        <v>2030</v>
      </c>
      <c r="D1224" t="s">
        <v>12</v>
      </c>
      <c r="E1224">
        <v>53.422355699999997</v>
      </c>
      <c r="F1224">
        <v>11.060618399999999</v>
      </c>
      <c r="AK1224" s="1"/>
    </row>
    <row r="1225" spans="1:54" x14ac:dyDescent="0.2">
      <c r="A1225" t="s">
        <v>39</v>
      </c>
      <c r="B1225" t="s">
        <v>7</v>
      </c>
      <c r="C1225">
        <v>2030</v>
      </c>
      <c r="D1225" t="s">
        <v>13</v>
      </c>
      <c r="E1225">
        <v>49.809474899999998</v>
      </c>
      <c r="F1225">
        <v>10.442071</v>
      </c>
      <c r="K1225" s="1"/>
      <c r="Y1225" s="1"/>
    </row>
    <row r="1226" spans="1:54" x14ac:dyDescent="0.2">
      <c r="A1226" t="s">
        <v>39</v>
      </c>
      <c r="B1226" t="s">
        <v>7</v>
      </c>
      <c r="C1226">
        <v>2030</v>
      </c>
      <c r="D1226" t="s">
        <v>14</v>
      </c>
      <c r="E1226">
        <v>58.860219999999998</v>
      </c>
      <c r="F1226">
        <v>12.6280327</v>
      </c>
    </row>
    <row r="1227" spans="1:54" x14ac:dyDescent="0.2">
      <c r="A1227" t="s">
        <v>39</v>
      </c>
      <c r="B1227" t="s">
        <v>7</v>
      </c>
      <c r="C1227">
        <v>2030</v>
      </c>
      <c r="D1227" t="s">
        <v>15</v>
      </c>
      <c r="E1227">
        <v>54.337116199999997</v>
      </c>
      <c r="F1227">
        <v>11.523308800000001</v>
      </c>
      <c r="BB1227" s="1"/>
    </row>
    <row r="1228" spans="1:54" x14ac:dyDescent="0.2">
      <c r="A1228" t="s">
        <v>39</v>
      </c>
      <c r="B1228" t="s">
        <v>7</v>
      </c>
      <c r="C1228">
        <v>2030</v>
      </c>
      <c r="D1228" t="s">
        <v>16</v>
      </c>
      <c r="E1228">
        <v>55.287933299999999</v>
      </c>
      <c r="F1228">
        <v>12.0911922</v>
      </c>
      <c r="AI1228" s="1"/>
      <c r="AK1228" s="1"/>
    </row>
    <row r="1229" spans="1:54" x14ac:dyDescent="0.2">
      <c r="A1229" t="s">
        <v>39</v>
      </c>
      <c r="B1229" t="s">
        <v>7</v>
      </c>
      <c r="C1229">
        <v>2030</v>
      </c>
      <c r="D1229" t="s">
        <v>17</v>
      </c>
      <c r="E1229">
        <v>44.199684099999999</v>
      </c>
      <c r="F1229">
        <v>9.4456349999999993</v>
      </c>
      <c r="I1229" s="1"/>
      <c r="K1229" s="1"/>
      <c r="Y1229" s="1"/>
    </row>
    <row r="1230" spans="1:54" x14ac:dyDescent="0.2">
      <c r="A1230" t="s">
        <v>39</v>
      </c>
      <c r="B1230" t="s">
        <v>7</v>
      </c>
      <c r="C1230">
        <v>2030</v>
      </c>
      <c r="D1230" t="s">
        <v>18</v>
      </c>
      <c r="E1230">
        <v>46.421543100000001</v>
      </c>
      <c r="F1230">
        <v>9.5914909999999995</v>
      </c>
    </row>
    <row r="1231" spans="1:54" x14ac:dyDescent="0.2">
      <c r="A1231" t="s">
        <v>39</v>
      </c>
      <c r="B1231" t="s">
        <v>7</v>
      </c>
      <c r="C1231">
        <v>2030</v>
      </c>
      <c r="D1231" t="s">
        <v>19</v>
      </c>
      <c r="E1231">
        <v>47.487407699999999</v>
      </c>
      <c r="F1231">
        <v>9.1878279999999997</v>
      </c>
      <c r="I1231" s="1"/>
    </row>
    <row r="1232" spans="1:54" x14ac:dyDescent="0.2">
      <c r="A1232" t="s">
        <v>39</v>
      </c>
      <c r="B1232" t="s">
        <v>7</v>
      </c>
      <c r="C1232">
        <v>2030</v>
      </c>
      <c r="D1232" t="s">
        <v>20</v>
      </c>
      <c r="E1232">
        <v>50.362940000000002</v>
      </c>
      <c r="F1232">
        <v>10.936116200000001</v>
      </c>
      <c r="Y1232" s="1"/>
    </row>
    <row r="1233" spans="1:37" x14ac:dyDescent="0.2">
      <c r="A1233" t="s">
        <v>39</v>
      </c>
      <c r="B1233" t="s">
        <v>7</v>
      </c>
      <c r="C1233">
        <v>2030</v>
      </c>
      <c r="D1233" t="s">
        <v>21</v>
      </c>
      <c r="E1233">
        <v>54.8356323</v>
      </c>
      <c r="F1233">
        <v>12.721807500000001</v>
      </c>
    </row>
    <row r="1234" spans="1:37" x14ac:dyDescent="0.2">
      <c r="A1234" t="s">
        <v>39</v>
      </c>
      <c r="B1234" t="s">
        <v>7</v>
      </c>
      <c r="C1234">
        <v>2030</v>
      </c>
      <c r="D1234" t="s">
        <v>22</v>
      </c>
      <c r="E1234">
        <v>44.159950000000002</v>
      </c>
      <c r="F1234">
        <v>9.6535290000000007</v>
      </c>
    </row>
    <row r="1235" spans="1:37" x14ac:dyDescent="0.2">
      <c r="A1235" t="s">
        <v>39</v>
      </c>
      <c r="B1235" t="s">
        <v>7</v>
      </c>
      <c r="C1235">
        <v>2030</v>
      </c>
      <c r="D1235" t="s">
        <v>23</v>
      </c>
      <c r="E1235">
        <v>44.829439999999998</v>
      </c>
      <c r="F1235">
        <v>9.7061824800000007</v>
      </c>
    </row>
    <row r="1236" spans="1:37" x14ac:dyDescent="0.2">
      <c r="A1236" t="s">
        <v>39</v>
      </c>
      <c r="B1236" t="s">
        <v>7</v>
      </c>
      <c r="C1236">
        <v>2030</v>
      </c>
      <c r="D1236" t="s">
        <v>24</v>
      </c>
      <c r="E1236">
        <v>31.071073500000001</v>
      </c>
      <c r="F1236">
        <v>14.4549112</v>
      </c>
      <c r="V1236" s="1"/>
      <c r="Y1236" s="1"/>
      <c r="AK1236" s="1"/>
    </row>
    <row r="1237" spans="1:37" x14ac:dyDescent="0.2">
      <c r="A1237" t="s">
        <v>39</v>
      </c>
      <c r="B1237" t="s">
        <v>7</v>
      </c>
      <c r="C1237">
        <v>2030</v>
      </c>
      <c r="D1237" t="s">
        <v>25</v>
      </c>
      <c r="E1237">
        <v>58.927715300000003</v>
      </c>
      <c r="F1237">
        <v>99.432959999999994</v>
      </c>
    </row>
    <row r="1238" spans="1:37" x14ac:dyDescent="0.2">
      <c r="A1238" t="s">
        <v>39</v>
      </c>
      <c r="B1238" t="s">
        <v>7</v>
      </c>
      <c r="C1238">
        <v>2030</v>
      </c>
      <c r="D1238" t="s">
        <v>26</v>
      </c>
      <c r="E1238">
        <v>52.767200000000003</v>
      </c>
      <c r="F1238">
        <v>18.24671</v>
      </c>
      <c r="K1238" s="1"/>
      <c r="Y1238" s="1"/>
      <c r="AI1238" s="1"/>
    </row>
    <row r="1239" spans="1:37" x14ac:dyDescent="0.2">
      <c r="A1239" t="s">
        <v>39</v>
      </c>
      <c r="B1239" t="s">
        <v>7</v>
      </c>
      <c r="C1239">
        <v>2030</v>
      </c>
      <c r="D1239" t="s">
        <v>27</v>
      </c>
      <c r="E1239">
        <v>44.4917564</v>
      </c>
      <c r="F1239">
        <v>9.4580970000000004</v>
      </c>
      <c r="AI1239" s="1"/>
    </row>
    <row r="1240" spans="1:37" x14ac:dyDescent="0.2">
      <c r="A1240" t="s">
        <v>39</v>
      </c>
      <c r="B1240" t="s">
        <v>7</v>
      </c>
      <c r="C1240">
        <v>2030</v>
      </c>
      <c r="D1240" t="s">
        <v>28</v>
      </c>
      <c r="E1240">
        <v>56.516036999999997</v>
      </c>
      <c r="F1240">
        <v>11.994904500000001</v>
      </c>
      <c r="Y1240" s="1"/>
      <c r="AI1240" s="1"/>
    </row>
    <row r="1241" spans="1:37" x14ac:dyDescent="0.2">
      <c r="A1241" t="s">
        <v>39</v>
      </c>
      <c r="B1241" t="s">
        <v>7</v>
      </c>
      <c r="C1241">
        <v>2030</v>
      </c>
      <c r="D1241" t="s">
        <v>29</v>
      </c>
      <c r="E1241">
        <v>56.531772599999996</v>
      </c>
      <c r="F1241">
        <v>11.230987499999999</v>
      </c>
      <c r="I1241" s="1"/>
    </row>
    <row r="1242" spans="1:37" x14ac:dyDescent="0.2">
      <c r="A1242" t="s">
        <v>39</v>
      </c>
      <c r="B1242" t="s">
        <v>7</v>
      </c>
      <c r="C1242">
        <v>2030</v>
      </c>
      <c r="D1242" t="s">
        <v>30</v>
      </c>
      <c r="E1242">
        <v>55.040077199999999</v>
      </c>
      <c r="F1242">
        <v>11.459080699999999</v>
      </c>
    </row>
    <row r="1243" spans="1:37" x14ac:dyDescent="0.2">
      <c r="A1243" t="s">
        <v>39</v>
      </c>
      <c r="B1243" t="s">
        <v>7</v>
      </c>
      <c r="C1243">
        <v>2030</v>
      </c>
      <c r="D1243" t="s">
        <v>31</v>
      </c>
      <c r="E1243">
        <v>57.828949999999999</v>
      </c>
      <c r="F1243">
        <v>13.284421</v>
      </c>
      <c r="I1243" s="1"/>
    </row>
    <row r="1244" spans="1:37" x14ac:dyDescent="0.2">
      <c r="A1244" t="s">
        <v>39</v>
      </c>
      <c r="B1244" t="s">
        <v>7</v>
      </c>
      <c r="C1244">
        <v>2030</v>
      </c>
      <c r="D1244" t="s">
        <v>32</v>
      </c>
      <c r="E1244">
        <v>56.557070000000003</v>
      </c>
      <c r="F1244">
        <v>11.4229555</v>
      </c>
      <c r="Y1244" s="1"/>
    </row>
    <row r="1245" spans="1:37" x14ac:dyDescent="0.2">
      <c r="A1245" t="s">
        <v>39</v>
      </c>
      <c r="B1245" t="s">
        <v>7</v>
      </c>
      <c r="C1245">
        <v>2030</v>
      </c>
      <c r="D1245" t="s">
        <v>33</v>
      </c>
      <c r="E1245">
        <v>56.298400000000001</v>
      </c>
      <c r="F1245">
        <v>11.5454969</v>
      </c>
    </row>
    <row r="1246" spans="1:37" x14ac:dyDescent="0.2">
      <c r="A1246" t="s">
        <v>39</v>
      </c>
      <c r="B1246" t="s">
        <v>7</v>
      </c>
      <c r="C1246">
        <v>2030</v>
      </c>
      <c r="D1246" t="s">
        <v>34</v>
      </c>
      <c r="E1246">
        <v>52.252513899999997</v>
      </c>
      <c r="F1246">
        <v>10.1925516</v>
      </c>
      <c r="I1246" s="1"/>
    </row>
    <row r="1247" spans="1:37" x14ac:dyDescent="0.2">
      <c r="A1247" t="s">
        <v>39</v>
      </c>
      <c r="B1247" t="s">
        <v>7</v>
      </c>
      <c r="C1247">
        <v>2030</v>
      </c>
      <c r="D1247" t="s">
        <v>35</v>
      </c>
      <c r="E1247">
        <v>55.961060000000003</v>
      </c>
      <c r="F1247">
        <v>11.346909999999999</v>
      </c>
      <c r="K1247" s="1"/>
    </row>
    <row r="1248" spans="1:37" x14ac:dyDescent="0.2">
      <c r="A1248" t="s">
        <v>39</v>
      </c>
      <c r="B1248" t="s">
        <v>7</v>
      </c>
      <c r="C1248">
        <v>2030</v>
      </c>
      <c r="D1248" t="s">
        <v>36</v>
      </c>
      <c r="E1248">
        <v>43.8377075</v>
      </c>
      <c r="F1248">
        <v>9.4048750000000005</v>
      </c>
    </row>
    <row r="1249" spans="1:54" x14ac:dyDescent="0.2">
      <c r="A1249" t="s">
        <v>39</v>
      </c>
      <c r="B1249" t="s">
        <v>7</v>
      </c>
      <c r="C1249">
        <v>2031</v>
      </c>
      <c r="D1249" t="s">
        <v>8</v>
      </c>
      <c r="E1249">
        <v>46.260665899999999</v>
      </c>
      <c r="F1249">
        <v>9.3315970000000004</v>
      </c>
      <c r="Y1249" s="1"/>
    </row>
    <row r="1250" spans="1:54" x14ac:dyDescent="0.2">
      <c r="A1250" t="s">
        <v>39</v>
      </c>
      <c r="B1250" t="s">
        <v>7</v>
      </c>
      <c r="C1250">
        <v>2031</v>
      </c>
      <c r="D1250" t="s">
        <v>9</v>
      </c>
      <c r="E1250">
        <v>53.3589859</v>
      </c>
      <c r="F1250">
        <v>12.9923658</v>
      </c>
      <c r="K1250" s="1"/>
      <c r="Y1250" s="1"/>
    </row>
    <row r="1251" spans="1:54" x14ac:dyDescent="0.2">
      <c r="A1251" t="s">
        <v>39</v>
      </c>
      <c r="B1251" t="s">
        <v>7</v>
      </c>
      <c r="C1251">
        <v>2031</v>
      </c>
      <c r="D1251" t="s">
        <v>10</v>
      </c>
      <c r="E1251">
        <v>46.761650000000003</v>
      </c>
      <c r="F1251">
        <v>8.9028010000000002</v>
      </c>
      <c r="K1251" s="1"/>
      <c r="AG1251" s="1"/>
    </row>
    <row r="1252" spans="1:54" x14ac:dyDescent="0.2">
      <c r="A1252" t="s">
        <v>39</v>
      </c>
      <c r="B1252" t="s">
        <v>7</v>
      </c>
      <c r="C1252">
        <v>2031</v>
      </c>
      <c r="D1252" t="s">
        <v>11</v>
      </c>
      <c r="E1252">
        <v>58.322635699999999</v>
      </c>
      <c r="F1252">
        <v>13.0979624</v>
      </c>
      <c r="K1252" s="1"/>
    </row>
    <row r="1253" spans="1:54" x14ac:dyDescent="0.2">
      <c r="A1253" t="s">
        <v>39</v>
      </c>
      <c r="B1253" t="s">
        <v>7</v>
      </c>
      <c r="C1253">
        <v>2031</v>
      </c>
      <c r="D1253" t="s">
        <v>12</v>
      </c>
      <c r="E1253">
        <v>54.654960000000003</v>
      </c>
      <c r="F1253">
        <v>11.8486814</v>
      </c>
      <c r="K1253" s="1"/>
    </row>
    <row r="1254" spans="1:54" x14ac:dyDescent="0.2">
      <c r="A1254" t="s">
        <v>39</v>
      </c>
      <c r="B1254" t="s">
        <v>7</v>
      </c>
      <c r="C1254">
        <v>2031</v>
      </c>
      <c r="D1254" t="s">
        <v>13</v>
      </c>
      <c r="E1254">
        <v>49.695770000000003</v>
      </c>
      <c r="F1254">
        <v>9.8853449999999992</v>
      </c>
      <c r="I1254" s="1"/>
      <c r="AK1254" s="1"/>
    </row>
    <row r="1255" spans="1:54" x14ac:dyDescent="0.2">
      <c r="A1255" t="s">
        <v>39</v>
      </c>
      <c r="B1255" t="s">
        <v>7</v>
      </c>
      <c r="C1255">
        <v>2031</v>
      </c>
      <c r="D1255" t="s">
        <v>14</v>
      </c>
      <c r="E1255">
        <v>60.469900000000003</v>
      </c>
      <c r="F1255">
        <v>13.5175676</v>
      </c>
      <c r="AI1255" s="1"/>
    </row>
    <row r="1256" spans="1:54" x14ac:dyDescent="0.2">
      <c r="A1256" t="s">
        <v>39</v>
      </c>
      <c r="B1256" t="s">
        <v>7</v>
      </c>
      <c r="C1256">
        <v>2031</v>
      </c>
      <c r="D1256" t="s">
        <v>15</v>
      </c>
      <c r="E1256">
        <v>55.579239999999999</v>
      </c>
      <c r="F1256">
        <v>12.324927300000001</v>
      </c>
      <c r="BB1256" s="1"/>
    </row>
    <row r="1257" spans="1:54" x14ac:dyDescent="0.2">
      <c r="A1257" t="s">
        <v>39</v>
      </c>
      <c r="B1257" t="s">
        <v>7</v>
      </c>
      <c r="C1257">
        <v>2031</v>
      </c>
      <c r="D1257" t="s">
        <v>16</v>
      </c>
      <c r="E1257">
        <v>56.5336037</v>
      </c>
      <c r="F1257">
        <v>12.7450943</v>
      </c>
      <c r="AK1257" s="1"/>
    </row>
    <row r="1258" spans="1:54" x14ac:dyDescent="0.2">
      <c r="A1258" t="s">
        <v>39</v>
      </c>
      <c r="B1258" t="s">
        <v>7</v>
      </c>
      <c r="C1258">
        <v>2031</v>
      </c>
      <c r="D1258" t="s">
        <v>17</v>
      </c>
      <c r="E1258">
        <v>44.965454100000002</v>
      </c>
      <c r="F1258">
        <v>9.3828029999999991</v>
      </c>
      <c r="I1258" s="1"/>
      <c r="K1258" s="1"/>
      <c r="Y1258" s="1"/>
    </row>
    <row r="1259" spans="1:54" x14ac:dyDescent="0.2">
      <c r="A1259" t="s">
        <v>39</v>
      </c>
      <c r="B1259" t="s">
        <v>7</v>
      </c>
      <c r="C1259">
        <v>2031</v>
      </c>
      <c r="D1259" t="s">
        <v>18</v>
      </c>
      <c r="E1259">
        <v>47.228103599999997</v>
      </c>
      <c r="F1259">
        <v>9.5347410000000004</v>
      </c>
      <c r="I1259" s="1"/>
    </row>
    <row r="1260" spans="1:54" x14ac:dyDescent="0.2">
      <c r="A1260" t="s">
        <v>39</v>
      </c>
      <c r="B1260" t="s">
        <v>7</v>
      </c>
      <c r="C1260">
        <v>2031</v>
      </c>
      <c r="D1260" t="s">
        <v>19</v>
      </c>
      <c r="E1260">
        <v>48.25564</v>
      </c>
      <c r="F1260">
        <v>9.1606245000000008</v>
      </c>
    </row>
    <row r="1261" spans="1:54" x14ac:dyDescent="0.2">
      <c r="A1261" t="s">
        <v>39</v>
      </c>
      <c r="B1261" t="s">
        <v>7</v>
      </c>
      <c r="C1261">
        <v>2031</v>
      </c>
      <c r="D1261" t="s">
        <v>20</v>
      </c>
      <c r="E1261">
        <v>49.474020000000003</v>
      </c>
      <c r="F1261">
        <v>10.091589000000001</v>
      </c>
      <c r="Y1261" s="1"/>
      <c r="AI1261" s="1"/>
    </row>
    <row r="1262" spans="1:54" x14ac:dyDescent="0.2">
      <c r="A1262" t="s">
        <v>39</v>
      </c>
      <c r="B1262" t="s">
        <v>7</v>
      </c>
      <c r="C1262">
        <v>2031</v>
      </c>
      <c r="D1262" t="s">
        <v>21</v>
      </c>
      <c r="E1262">
        <v>55.564624799999997</v>
      </c>
      <c r="F1262">
        <v>13.281094599999999</v>
      </c>
    </row>
    <row r="1263" spans="1:54" x14ac:dyDescent="0.2">
      <c r="A1263" t="s">
        <v>39</v>
      </c>
      <c r="B1263" t="s">
        <v>7</v>
      </c>
      <c r="C1263">
        <v>2031</v>
      </c>
      <c r="D1263" t="s">
        <v>22</v>
      </c>
      <c r="E1263">
        <v>44.886177099999998</v>
      </c>
      <c r="F1263">
        <v>9.5730450000000005</v>
      </c>
    </row>
    <row r="1264" spans="1:54" x14ac:dyDescent="0.2">
      <c r="A1264" t="s">
        <v>39</v>
      </c>
      <c r="B1264" t="s">
        <v>7</v>
      </c>
      <c r="C1264">
        <v>2031</v>
      </c>
      <c r="D1264" t="s">
        <v>23</v>
      </c>
      <c r="E1264">
        <v>45.984176599999998</v>
      </c>
      <c r="F1264">
        <v>9.5592070000000007</v>
      </c>
      <c r="AG1264" s="1"/>
    </row>
    <row r="1265" spans="1:37" x14ac:dyDescent="0.2">
      <c r="A1265" t="s">
        <v>39</v>
      </c>
      <c r="B1265" t="s">
        <v>7</v>
      </c>
      <c r="C1265">
        <v>2031</v>
      </c>
      <c r="D1265" t="s">
        <v>24</v>
      </c>
      <c r="E1265">
        <v>30.856597900000001</v>
      </c>
      <c r="F1265">
        <v>15.315415399999999</v>
      </c>
      <c r="V1265" s="1"/>
      <c r="AK1265" s="1"/>
    </row>
    <row r="1266" spans="1:37" x14ac:dyDescent="0.2">
      <c r="A1266" t="s">
        <v>39</v>
      </c>
      <c r="B1266" t="s">
        <v>7</v>
      </c>
      <c r="C1266">
        <v>2031</v>
      </c>
      <c r="D1266" t="s">
        <v>25</v>
      </c>
      <c r="E1266">
        <v>62.190673799999999</v>
      </c>
      <c r="F1266">
        <v>105.43601200000001</v>
      </c>
      <c r="K1266" s="1"/>
    </row>
    <row r="1267" spans="1:37" x14ac:dyDescent="0.2">
      <c r="A1267" t="s">
        <v>39</v>
      </c>
      <c r="B1267" t="s">
        <v>7</v>
      </c>
      <c r="C1267">
        <v>2031</v>
      </c>
      <c r="D1267" t="s">
        <v>26</v>
      </c>
      <c r="E1267">
        <v>54.0366936</v>
      </c>
      <c r="F1267">
        <v>18.986139999999999</v>
      </c>
      <c r="K1267" s="1"/>
      <c r="Y1267" s="1"/>
    </row>
    <row r="1268" spans="1:37" x14ac:dyDescent="0.2">
      <c r="A1268" t="s">
        <v>39</v>
      </c>
      <c r="B1268" t="s">
        <v>7</v>
      </c>
      <c r="C1268">
        <v>2031</v>
      </c>
      <c r="D1268" t="s">
        <v>27</v>
      </c>
      <c r="E1268">
        <v>45.332515700000002</v>
      </c>
      <c r="F1268">
        <v>9.6692660000000004</v>
      </c>
    </row>
    <row r="1269" spans="1:37" x14ac:dyDescent="0.2">
      <c r="A1269" t="s">
        <v>39</v>
      </c>
      <c r="B1269" t="s">
        <v>7</v>
      </c>
      <c r="C1269">
        <v>2031</v>
      </c>
      <c r="D1269" t="s">
        <v>28</v>
      </c>
      <c r="E1269">
        <v>58.274444600000002</v>
      </c>
      <c r="F1269">
        <v>12.706398999999999</v>
      </c>
      <c r="AK1269" s="1"/>
    </row>
    <row r="1270" spans="1:37" x14ac:dyDescent="0.2">
      <c r="A1270" t="s">
        <v>39</v>
      </c>
      <c r="B1270" t="s">
        <v>7</v>
      </c>
      <c r="C1270">
        <v>2031</v>
      </c>
      <c r="D1270" t="s">
        <v>29</v>
      </c>
      <c r="E1270">
        <v>58.439799999999998</v>
      </c>
      <c r="F1270">
        <v>11.9662781</v>
      </c>
    </row>
    <row r="1271" spans="1:37" x14ac:dyDescent="0.2">
      <c r="A1271" t="s">
        <v>39</v>
      </c>
      <c r="B1271" t="s">
        <v>7</v>
      </c>
      <c r="C1271">
        <v>2031</v>
      </c>
      <c r="D1271" t="s">
        <v>30</v>
      </c>
      <c r="E1271">
        <v>56.339424100000002</v>
      </c>
      <c r="F1271">
        <v>12.2836246</v>
      </c>
    </row>
    <row r="1272" spans="1:37" x14ac:dyDescent="0.2">
      <c r="A1272" t="s">
        <v>39</v>
      </c>
      <c r="B1272" t="s">
        <v>7</v>
      </c>
      <c r="C1272">
        <v>2031</v>
      </c>
      <c r="D1272" t="s">
        <v>31</v>
      </c>
      <c r="E1272">
        <v>59.422725700000001</v>
      </c>
      <c r="F1272">
        <v>14.383744200000001</v>
      </c>
      <c r="I1272" s="1"/>
    </row>
    <row r="1273" spans="1:37" x14ac:dyDescent="0.2">
      <c r="A1273" t="s">
        <v>39</v>
      </c>
      <c r="B1273" t="s">
        <v>7</v>
      </c>
      <c r="C1273">
        <v>2031</v>
      </c>
      <c r="D1273" t="s">
        <v>32</v>
      </c>
      <c r="E1273">
        <v>58.438560000000003</v>
      </c>
      <c r="F1273">
        <v>12.191250800000001</v>
      </c>
      <c r="K1273" s="1"/>
      <c r="Y1273" s="1"/>
      <c r="AI1273" s="1"/>
      <c r="AK1273" s="1"/>
    </row>
    <row r="1274" spans="1:37" x14ac:dyDescent="0.2">
      <c r="A1274" t="s">
        <v>39</v>
      </c>
      <c r="B1274" t="s">
        <v>7</v>
      </c>
      <c r="C1274">
        <v>2031</v>
      </c>
      <c r="D1274" t="s">
        <v>33</v>
      </c>
      <c r="E1274">
        <v>58.268054999999997</v>
      </c>
      <c r="F1274">
        <v>12.3518238</v>
      </c>
    </row>
    <row r="1275" spans="1:37" x14ac:dyDescent="0.2">
      <c r="A1275" t="s">
        <v>39</v>
      </c>
      <c r="B1275" t="s">
        <v>7</v>
      </c>
      <c r="C1275">
        <v>2031</v>
      </c>
      <c r="D1275" t="s">
        <v>34</v>
      </c>
      <c r="E1275">
        <v>51.24344</v>
      </c>
      <c r="F1275">
        <v>9.8875159999999997</v>
      </c>
      <c r="I1275" s="1"/>
      <c r="K1275" s="1"/>
      <c r="AK1275" s="1"/>
    </row>
    <row r="1276" spans="1:37" x14ac:dyDescent="0.2">
      <c r="A1276" t="s">
        <v>39</v>
      </c>
      <c r="B1276" t="s">
        <v>7</v>
      </c>
      <c r="C1276">
        <v>2031</v>
      </c>
      <c r="D1276" t="s">
        <v>35</v>
      </c>
      <c r="E1276">
        <v>57.504566199999999</v>
      </c>
      <c r="F1276">
        <v>12.1009026</v>
      </c>
    </row>
    <row r="1277" spans="1:37" x14ac:dyDescent="0.2">
      <c r="A1277" t="s">
        <v>39</v>
      </c>
      <c r="B1277" t="s">
        <v>7</v>
      </c>
      <c r="C1277">
        <v>2031</v>
      </c>
      <c r="D1277" t="s">
        <v>36</v>
      </c>
      <c r="E1277">
        <v>44.720912900000002</v>
      </c>
      <c r="F1277">
        <v>9.4263239999999993</v>
      </c>
    </row>
    <row r="1278" spans="1:37" x14ac:dyDescent="0.2">
      <c r="A1278" t="s">
        <v>39</v>
      </c>
      <c r="B1278" t="s">
        <v>7</v>
      </c>
      <c r="C1278">
        <v>2032</v>
      </c>
      <c r="D1278" t="s">
        <v>8</v>
      </c>
      <c r="E1278">
        <v>48.040004699999997</v>
      </c>
      <c r="F1278">
        <v>9.5030029999999996</v>
      </c>
      <c r="K1278" s="1"/>
    </row>
    <row r="1279" spans="1:37" x14ac:dyDescent="0.2">
      <c r="A1279" t="s">
        <v>39</v>
      </c>
      <c r="B1279" t="s">
        <v>7</v>
      </c>
      <c r="C1279">
        <v>2032</v>
      </c>
      <c r="D1279" t="s">
        <v>9</v>
      </c>
      <c r="E1279">
        <v>55.40146</v>
      </c>
      <c r="F1279">
        <v>13.6954031</v>
      </c>
      <c r="I1279" s="1"/>
    </row>
    <row r="1280" spans="1:37" x14ac:dyDescent="0.2">
      <c r="A1280" t="s">
        <v>39</v>
      </c>
      <c r="B1280" t="s">
        <v>7</v>
      </c>
      <c r="C1280">
        <v>2032</v>
      </c>
      <c r="D1280" t="s">
        <v>10</v>
      </c>
      <c r="E1280">
        <v>48.4767151</v>
      </c>
      <c r="F1280">
        <v>9.0707830000000005</v>
      </c>
    </row>
    <row r="1281" spans="1:37" x14ac:dyDescent="0.2">
      <c r="A1281" t="s">
        <v>39</v>
      </c>
      <c r="B1281" t="s">
        <v>7</v>
      </c>
      <c r="C1281">
        <v>2032</v>
      </c>
      <c r="D1281" t="s">
        <v>11</v>
      </c>
      <c r="E1281">
        <v>60.92221</v>
      </c>
      <c r="F1281">
        <v>13.6627922</v>
      </c>
      <c r="K1281" s="1"/>
    </row>
    <row r="1282" spans="1:37" x14ac:dyDescent="0.2">
      <c r="A1282" t="s">
        <v>39</v>
      </c>
      <c r="B1282" t="s">
        <v>7</v>
      </c>
      <c r="C1282">
        <v>2032</v>
      </c>
      <c r="D1282" t="s">
        <v>12</v>
      </c>
      <c r="E1282">
        <v>56.6564865</v>
      </c>
      <c r="F1282">
        <v>12.396796200000001</v>
      </c>
      <c r="Y1282" s="1"/>
      <c r="AK1282" s="1"/>
    </row>
    <row r="1283" spans="1:37" x14ac:dyDescent="0.2">
      <c r="A1283" t="s">
        <v>39</v>
      </c>
      <c r="B1283" t="s">
        <v>7</v>
      </c>
      <c r="C1283">
        <v>2032</v>
      </c>
      <c r="D1283" t="s">
        <v>13</v>
      </c>
      <c r="E1283">
        <v>51.227443700000002</v>
      </c>
      <c r="F1283">
        <v>9.865577</v>
      </c>
      <c r="I1283" s="1"/>
      <c r="Y1283" s="1"/>
    </row>
    <row r="1284" spans="1:37" x14ac:dyDescent="0.2">
      <c r="A1284" t="s">
        <v>39</v>
      </c>
      <c r="B1284" t="s">
        <v>7</v>
      </c>
      <c r="C1284">
        <v>2032</v>
      </c>
      <c r="D1284" t="s">
        <v>14</v>
      </c>
      <c r="E1284">
        <v>62.741700000000002</v>
      </c>
      <c r="F1284">
        <v>14.2079792</v>
      </c>
    </row>
    <row r="1285" spans="1:37" x14ac:dyDescent="0.2">
      <c r="A1285" t="s">
        <v>39</v>
      </c>
      <c r="B1285" t="s">
        <v>7</v>
      </c>
      <c r="C1285">
        <v>2032</v>
      </c>
      <c r="D1285" t="s">
        <v>15</v>
      </c>
      <c r="E1285">
        <v>57.657980000000002</v>
      </c>
      <c r="F1285">
        <v>12.896145799999999</v>
      </c>
    </row>
    <row r="1286" spans="1:37" x14ac:dyDescent="0.2">
      <c r="A1286" t="s">
        <v>39</v>
      </c>
      <c r="B1286" t="s">
        <v>7</v>
      </c>
      <c r="C1286">
        <v>2032</v>
      </c>
      <c r="D1286" t="s">
        <v>16</v>
      </c>
      <c r="E1286">
        <v>58.852863300000003</v>
      </c>
      <c r="F1286">
        <v>13.391734100000001</v>
      </c>
    </row>
    <row r="1287" spans="1:37" x14ac:dyDescent="0.2">
      <c r="A1287" t="s">
        <v>39</v>
      </c>
      <c r="B1287" t="s">
        <v>7</v>
      </c>
      <c r="C1287">
        <v>2032</v>
      </c>
      <c r="D1287" t="s">
        <v>17</v>
      </c>
      <c r="E1287">
        <v>46.5404549</v>
      </c>
      <c r="F1287">
        <v>9.5549330000000001</v>
      </c>
      <c r="K1287" s="1"/>
      <c r="Y1287" s="1"/>
      <c r="AK1287" s="1"/>
    </row>
    <row r="1288" spans="1:37" x14ac:dyDescent="0.2">
      <c r="A1288" t="s">
        <v>39</v>
      </c>
      <c r="B1288" t="s">
        <v>7</v>
      </c>
      <c r="C1288">
        <v>2032</v>
      </c>
      <c r="D1288" t="s">
        <v>18</v>
      </c>
      <c r="E1288">
        <v>48.8705</v>
      </c>
      <c r="F1288">
        <v>9.7000550000000008</v>
      </c>
    </row>
    <row r="1289" spans="1:37" x14ac:dyDescent="0.2">
      <c r="A1289" t="s">
        <v>39</v>
      </c>
      <c r="B1289" t="s">
        <v>7</v>
      </c>
      <c r="C1289">
        <v>2032</v>
      </c>
      <c r="D1289" t="s">
        <v>19</v>
      </c>
      <c r="E1289">
        <v>49.975149999999999</v>
      </c>
      <c r="F1289">
        <v>9.3205989999999996</v>
      </c>
      <c r="AI1289" s="1"/>
    </row>
    <row r="1290" spans="1:37" x14ac:dyDescent="0.2">
      <c r="A1290" t="s">
        <v>39</v>
      </c>
      <c r="B1290" t="s">
        <v>7</v>
      </c>
      <c r="C1290">
        <v>2032</v>
      </c>
      <c r="D1290" t="s">
        <v>20</v>
      </c>
      <c r="E1290">
        <v>50.772636400000003</v>
      </c>
      <c r="F1290">
        <v>10.1205692</v>
      </c>
      <c r="I1290" s="1"/>
      <c r="K1290" s="1"/>
      <c r="Y1290" s="1"/>
      <c r="AK1290" s="1"/>
    </row>
    <row r="1291" spans="1:37" x14ac:dyDescent="0.2">
      <c r="A1291" t="s">
        <v>39</v>
      </c>
      <c r="B1291" t="s">
        <v>7</v>
      </c>
      <c r="C1291">
        <v>2032</v>
      </c>
      <c r="D1291" t="s">
        <v>21</v>
      </c>
      <c r="E1291">
        <v>57.699962599999999</v>
      </c>
      <c r="F1291">
        <v>13.9587393</v>
      </c>
      <c r="AI1291" s="1"/>
    </row>
    <row r="1292" spans="1:37" x14ac:dyDescent="0.2">
      <c r="A1292" t="s">
        <v>39</v>
      </c>
      <c r="B1292" t="s">
        <v>7</v>
      </c>
      <c r="C1292">
        <v>2032</v>
      </c>
      <c r="D1292" t="s">
        <v>22</v>
      </c>
      <c r="E1292">
        <v>46.455154399999998</v>
      </c>
      <c r="F1292">
        <v>9.7217369999999992</v>
      </c>
    </row>
    <row r="1293" spans="1:37" x14ac:dyDescent="0.2">
      <c r="A1293" t="s">
        <v>39</v>
      </c>
      <c r="B1293" t="s">
        <v>7</v>
      </c>
      <c r="C1293">
        <v>2032</v>
      </c>
      <c r="D1293" t="s">
        <v>23</v>
      </c>
      <c r="E1293">
        <v>47.999954199999998</v>
      </c>
      <c r="F1293">
        <v>9.6545009999999998</v>
      </c>
      <c r="AG1293" s="1"/>
    </row>
    <row r="1294" spans="1:37" x14ac:dyDescent="0.2">
      <c r="A1294" t="s">
        <v>39</v>
      </c>
      <c r="B1294" t="s">
        <v>7</v>
      </c>
      <c r="C1294">
        <v>2032</v>
      </c>
      <c r="D1294" t="s">
        <v>24</v>
      </c>
      <c r="E1294">
        <v>32.113792400000001</v>
      </c>
      <c r="F1294">
        <v>15.9028578</v>
      </c>
      <c r="K1294" s="1"/>
      <c r="Y1294" s="1"/>
    </row>
    <row r="1295" spans="1:37" x14ac:dyDescent="0.2">
      <c r="A1295" t="s">
        <v>39</v>
      </c>
      <c r="B1295" t="s">
        <v>7</v>
      </c>
      <c r="C1295">
        <v>2032</v>
      </c>
      <c r="D1295" t="s">
        <v>25</v>
      </c>
      <c r="E1295">
        <v>64.888214099999999</v>
      </c>
      <c r="F1295">
        <v>108.249016</v>
      </c>
      <c r="AI1295" s="1"/>
    </row>
    <row r="1296" spans="1:37" x14ac:dyDescent="0.2">
      <c r="A1296" t="s">
        <v>39</v>
      </c>
      <c r="B1296" t="s">
        <v>7</v>
      </c>
      <c r="C1296">
        <v>2032</v>
      </c>
      <c r="D1296" t="s">
        <v>26</v>
      </c>
      <c r="E1296">
        <v>56.716693900000003</v>
      </c>
      <c r="F1296">
        <v>20.398510000000002</v>
      </c>
      <c r="K1296" s="1"/>
      <c r="Y1296" s="1"/>
    </row>
    <row r="1297" spans="1:37" x14ac:dyDescent="0.2">
      <c r="A1297" t="s">
        <v>39</v>
      </c>
      <c r="B1297" t="s">
        <v>7</v>
      </c>
      <c r="C1297">
        <v>2032</v>
      </c>
      <c r="D1297" t="s">
        <v>27</v>
      </c>
      <c r="E1297">
        <v>47.23686</v>
      </c>
      <c r="F1297">
        <v>9.8257919999999999</v>
      </c>
      <c r="AI1297" s="1"/>
    </row>
    <row r="1298" spans="1:37" x14ac:dyDescent="0.2">
      <c r="A1298" t="s">
        <v>39</v>
      </c>
      <c r="B1298" t="s">
        <v>7</v>
      </c>
      <c r="C1298">
        <v>2032</v>
      </c>
      <c r="D1298" t="s">
        <v>28</v>
      </c>
      <c r="E1298">
        <v>60.8157</v>
      </c>
      <c r="F1298">
        <v>13.2232409</v>
      </c>
      <c r="I1298" s="1"/>
      <c r="K1298" s="1"/>
      <c r="L1298" s="1"/>
      <c r="Y1298" s="1"/>
      <c r="AK1298" s="1"/>
    </row>
    <row r="1299" spans="1:37" x14ac:dyDescent="0.2">
      <c r="A1299" t="s">
        <v>39</v>
      </c>
      <c r="B1299" t="s">
        <v>7</v>
      </c>
      <c r="C1299">
        <v>2032</v>
      </c>
      <c r="D1299" t="s">
        <v>29</v>
      </c>
      <c r="E1299">
        <v>60.724220000000003</v>
      </c>
      <c r="F1299">
        <v>12.420011499999999</v>
      </c>
      <c r="I1299" s="1"/>
      <c r="K1299" s="1"/>
    </row>
    <row r="1300" spans="1:37" x14ac:dyDescent="0.2">
      <c r="A1300" t="s">
        <v>39</v>
      </c>
      <c r="B1300" t="s">
        <v>7</v>
      </c>
      <c r="C1300">
        <v>2032</v>
      </c>
      <c r="D1300" t="s">
        <v>30</v>
      </c>
      <c r="E1300">
        <v>58.316127799999997</v>
      </c>
      <c r="F1300">
        <v>12.7495937</v>
      </c>
      <c r="K1300" s="1"/>
    </row>
    <row r="1301" spans="1:37" x14ac:dyDescent="0.2">
      <c r="A1301" t="s">
        <v>39</v>
      </c>
      <c r="B1301" t="s">
        <v>7</v>
      </c>
      <c r="C1301">
        <v>2032</v>
      </c>
      <c r="D1301" t="s">
        <v>31</v>
      </c>
      <c r="E1301">
        <v>61.772067999999997</v>
      </c>
      <c r="F1301">
        <v>15.056702599999999</v>
      </c>
      <c r="I1301" s="1"/>
      <c r="AI1301" s="1"/>
    </row>
    <row r="1302" spans="1:37" x14ac:dyDescent="0.2">
      <c r="A1302" t="s">
        <v>39</v>
      </c>
      <c r="B1302" t="s">
        <v>7</v>
      </c>
      <c r="C1302">
        <v>2032</v>
      </c>
      <c r="D1302" t="s">
        <v>32</v>
      </c>
      <c r="E1302">
        <v>60.886863699999999</v>
      </c>
      <c r="F1302">
        <v>12.706777600000001</v>
      </c>
      <c r="K1302" s="1"/>
      <c r="Y1302" s="1"/>
      <c r="AI1302" s="1"/>
    </row>
    <row r="1303" spans="1:37" x14ac:dyDescent="0.2">
      <c r="A1303" t="s">
        <v>39</v>
      </c>
      <c r="B1303" t="s">
        <v>7</v>
      </c>
      <c r="C1303">
        <v>2032</v>
      </c>
      <c r="D1303" t="s">
        <v>33</v>
      </c>
      <c r="E1303">
        <v>60.766689999999997</v>
      </c>
      <c r="F1303">
        <v>12.898016</v>
      </c>
    </row>
    <row r="1304" spans="1:37" x14ac:dyDescent="0.2">
      <c r="A1304" t="s">
        <v>39</v>
      </c>
      <c r="B1304" t="s">
        <v>7</v>
      </c>
      <c r="C1304">
        <v>2032</v>
      </c>
      <c r="D1304" t="s">
        <v>34</v>
      </c>
      <c r="E1304">
        <v>52.037273399999997</v>
      </c>
      <c r="F1304">
        <v>9.9623659999999994</v>
      </c>
      <c r="I1304" s="1"/>
      <c r="AK1304" s="1"/>
    </row>
    <row r="1305" spans="1:37" x14ac:dyDescent="0.2">
      <c r="A1305" t="s">
        <v>39</v>
      </c>
      <c r="B1305" t="s">
        <v>7</v>
      </c>
      <c r="C1305">
        <v>2032</v>
      </c>
      <c r="D1305" t="s">
        <v>35</v>
      </c>
      <c r="E1305">
        <v>59.240079999999999</v>
      </c>
      <c r="F1305">
        <v>12.476037</v>
      </c>
      <c r="AK1305" s="1"/>
    </row>
    <row r="1306" spans="1:37" x14ac:dyDescent="0.2">
      <c r="A1306" t="s">
        <v>39</v>
      </c>
      <c r="B1306" t="s">
        <v>7</v>
      </c>
      <c r="C1306">
        <v>2032</v>
      </c>
      <c r="D1306" t="s">
        <v>36</v>
      </c>
      <c r="E1306">
        <v>46.549149999999997</v>
      </c>
      <c r="F1306">
        <v>9.5774190000000008</v>
      </c>
    </row>
    <row r="1307" spans="1:37" x14ac:dyDescent="0.2">
      <c r="A1307" t="s">
        <v>39</v>
      </c>
      <c r="B1307" t="s">
        <v>7</v>
      </c>
      <c r="C1307">
        <v>2033</v>
      </c>
      <c r="D1307" t="s">
        <v>8</v>
      </c>
      <c r="E1307">
        <v>49.372100000000003</v>
      </c>
      <c r="F1307">
        <v>9.1788919999999994</v>
      </c>
      <c r="I1307" s="1"/>
      <c r="K1307" s="1"/>
    </row>
    <row r="1308" spans="1:37" x14ac:dyDescent="0.2">
      <c r="A1308" t="s">
        <v>39</v>
      </c>
      <c r="B1308" t="s">
        <v>7</v>
      </c>
      <c r="C1308">
        <v>2033</v>
      </c>
      <c r="D1308" t="s">
        <v>9</v>
      </c>
      <c r="E1308">
        <v>57.338949999999997</v>
      </c>
      <c r="F1308">
        <v>14.500970000000001</v>
      </c>
      <c r="AK1308" s="1"/>
    </row>
    <row r="1309" spans="1:37" x14ac:dyDescent="0.2">
      <c r="A1309" t="s">
        <v>39</v>
      </c>
      <c r="B1309" t="s">
        <v>7</v>
      </c>
      <c r="C1309">
        <v>2033</v>
      </c>
      <c r="D1309" t="s">
        <v>10</v>
      </c>
      <c r="E1309">
        <v>49.765439999999998</v>
      </c>
      <c r="F1309">
        <v>8.6469290000000001</v>
      </c>
      <c r="K1309" s="1"/>
      <c r="AG1309" s="1"/>
    </row>
    <row r="1310" spans="1:37" x14ac:dyDescent="0.2">
      <c r="A1310" t="s">
        <v>39</v>
      </c>
      <c r="B1310" t="s">
        <v>7</v>
      </c>
      <c r="C1310">
        <v>2033</v>
      </c>
      <c r="D1310" t="s">
        <v>11</v>
      </c>
      <c r="E1310">
        <v>65.08126</v>
      </c>
      <c r="F1310">
        <v>14.738741900000001</v>
      </c>
    </row>
    <row r="1311" spans="1:37" x14ac:dyDescent="0.2">
      <c r="A1311" t="s">
        <v>39</v>
      </c>
      <c r="B1311" t="s">
        <v>7</v>
      </c>
      <c r="C1311">
        <v>2033</v>
      </c>
      <c r="D1311" t="s">
        <v>12</v>
      </c>
      <c r="E1311">
        <v>59.166789999999999</v>
      </c>
      <c r="F1311">
        <v>13.2720757</v>
      </c>
      <c r="Y1311" s="1"/>
      <c r="AK1311" s="1"/>
    </row>
    <row r="1312" spans="1:37" x14ac:dyDescent="0.2">
      <c r="A1312" t="s">
        <v>39</v>
      </c>
      <c r="B1312" t="s">
        <v>7</v>
      </c>
      <c r="C1312">
        <v>2033</v>
      </c>
      <c r="D1312" t="s">
        <v>13</v>
      </c>
      <c r="E1312">
        <v>49.850819999999999</v>
      </c>
      <c r="F1312">
        <v>8.7192989999999995</v>
      </c>
      <c r="AK1312" s="1"/>
    </row>
    <row r="1313" spans="1:37" x14ac:dyDescent="0.2">
      <c r="A1313" t="s">
        <v>39</v>
      </c>
      <c r="B1313" t="s">
        <v>7</v>
      </c>
      <c r="C1313">
        <v>2033</v>
      </c>
      <c r="D1313" t="s">
        <v>14</v>
      </c>
      <c r="E1313">
        <v>65.452119999999994</v>
      </c>
      <c r="F1313">
        <v>15.278923000000001</v>
      </c>
      <c r="AI1313" s="1"/>
    </row>
    <row r="1314" spans="1:37" x14ac:dyDescent="0.2">
      <c r="A1314" t="s">
        <v>39</v>
      </c>
      <c r="B1314" t="s">
        <v>7</v>
      </c>
      <c r="C1314">
        <v>2033</v>
      </c>
      <c r="D1314" t="s">
        <v>15</v>
      </c>
      <c r="E1314">
        <v>60.099690000000002</v>
      </c>
      <c r="F1314">
        <v>13.8325815</v>
      </c>
    </row>
    <row r="1315" spans="1:37" x14ac:dyDescent="0.2">
      <c r="A1315" t="s">
        <v>39</v>
      </c>
      <c r="B1315" t="s">
        <v>7</v>
      </c>
      <c r="C1315">
        <v>2033</v>
      </c>
      <c r="D1315" t="s">
        <v>16</v>
      </c>
      <c r="E1315">
        <v>61.4555054</v>
      </c>
      <c r="F1315">
        <v>14.0773239</v>
      </c>
    </row>
    <row r="1316" spans="1:37" x14ac:dyDescent="0.2">
      <c r="A1316" t="s">
        <v>39</v>
      </c>
      <c r="B1316" t="s">
        <v>7</v>
      </c>
      <c r="C1316">
        <v>2033</v>
      </c>
      <c r="D1316" t="s">
        <v>17</v>
      </c>
      <c r="E1316">
        <v>47.991832700000003</v>
      </c>
      <c r="F1316">
        <v>9.2056109999999993</v>
      </c>
      <c r="K1316" s="1"/>
      <c r="Y1316" s="1"/>
    </row>
    <row r="1317" spans="1:37" x14ac:dyDescent="0.2">
      <c r="A1317" t="s">
        <v>39</v>
      </c>
      <c r="B1317" t="s">
        <v>7</v>
      </c>
      <c r="C1317">
        <v>2033</v>
      </c>
      <c r="D1317" t="s">
        <v>18</v>
      </c>
      <c r="E1317">
        <v>50.311782800000003</v>
      </c>
      <c r="F1317">
        <v>9.4202180000000002</v>
      </c>
      <c r="I1317" s="1"/>
    </row>
    <row r="1318" spans="1:37" x14ac:dyDescent="0.2">
      <c r="A1318" t="s">
        <v>39</v>
      </c>
      <c r="B1318" t="s">
        <v>7</v>
      </c>
      <c r="C1318">
        <v>2033</v>
      </c>
      <c r="D1318" t="s">
        <v>19</v>
      </c>
      <c r="E1318">
        <v>50.8897476</v>
      </c>
      <c r="F1318">
        <v>9.0099490000000007</v>
      </c>
      <c r="AG1318" s="1"/>
    </row>
    <row r="1319" spans="1:37" x14ac:dyDescent="0.2">
      <c r="A1319" t="s">
        <v>39</v>
      </c>
      <c r="B1319" t="s">
        <v>7</v>
      </c>
      <c r="C1319">
        <v>2033</v>
      </c>
      <c r="D1319" t="s">
        <v>20</v>
      </c>
      <c r="E1319">
        <v>50.615299999999998</v>
      </c>
      <c r="F1319">
        <v>9.0677020000000006</v>
      </c>
    </row>
    <row r="1320" spans="1:37" x14ac:dyDescent="0.2">
      <c r="A1320" t="s">
        <v>39</v>
      </c>
      <c r="B1320" t="s">
        <v>7</v>
      </c>
      <c r="C1320">
        <v>2033</v>
      </c>
      <c r="D1320" t="s">
        <v>21</v>
      </c>
      <c r="E1320">
        <v>59.674976299999997</v>
      </c>
      <c r="F1320">
        <v>14.818261100000001</v>
      </c>
      <c r="I1320" s="1"/>
      <c r="AI1320" s="1"/>
    </row>
    <row r="1321" spans="1:37" x14ac:dyDescent="0.2">
      <c r="A1321" t="s">
        <v>39</v>
      </c>
      <c r="B1321" t="s">
        <v>7</v>
      </c>
      <c r="C1321">
        <v>2033</v>
      </c>
      <c r="D1321" t="s">
        <v>22</v>
      </c>
      <c r="E1321">
        <v>47.859589999999997</v>
      </c>
      <c r="F1321">
        <v>9.4460650000000008</v>
      </c>
    </row>
    <row r="1322" spans="1:37" x14ac:dyDescent="0.2">
      <c r="A1322" t="s">
        <v>39</v>
      </c>
      <c r="B1322" t="s">
        <v>7</v>
      </c>
      <c r="C1322">
        <v>2033</v>
      </c>
      <c r="D1322" t="s">
        <v>23</v>
      </c>
      <c r="E1322">
        <v>49.454784400000001</v>
      </c>
      <c r="F1322">
        <v>9.5072849999999995</v>
      </c>
      <c r="AG1322" s="1"/>
    </row>
    <row r="1323" spans="1:37" x14ac:dyDescent="0.2">
      <c r="A1323" t="s">
        <v>39</v>
      </c>
      <c r="B1323" t="s">
        <v>7</v>
      </c>
      <c r="C1323">
        <v>2033</v>
      </c>
      <c r="D1323" t="s">
        <v>24</v>
      </c>
      <c r="E1323">
        <v>34.917354600000003</v>
      </c>
      <c r="F1323">
        <v>15.9866142</v>
      </c>
      <c r="V1323" s="1"/>
      <c r="AK1323" s="1"/>
    </row>
    <row r="1324" spans="1:37" x14ac:dyDescent="0.2">
      <c r="A1324" t="s">
        <v>39</v>
      </c>
      <c r="B1324" t="s">
        <v>7</v>
      </c>
      <c r="C1324">
        <v>2033</v>
      </c>
      <c r="D1324" t="s">
        <v>25</v>
      </c>
      <c r="E1324">
        <v>68.943534900000003</v>
      </c>
      <c r="F1324">
        <v>113.130821</v>
      </c>
    </row>
    <row r="1325" spans="1:37" x14ac:dyDescent="0.2">
      <c r="A1325" t="s">
        <v>39</v>
      </c>
      <c r="B1325" t="s">
        <v>7</v>
      </c>
      <c r="C1325">
        <v>2033</v>
      </c>
      <c r="D1325" t="s">
        <v>26</v>
      </c>
      <c r="E1325">
        <v>59.233436599999997</v>
      </c>
      <c r="F1325">
        <v>20.818096199999999</v>
      </c>
      <c r="Y1325" s="1"/>
    </row>
    <row r="1326" spans="1:37" x14ac:dyDescent="0.2">
      <c r="A1326" t="s">
        <v>39</v>
      </c>
      <c r="B1326" t="s">
        <v>7</v>
      </c>
      <c r="C1326">
        <v>2033</v>
      </c>
      <c r="D1326" t="s">
        <v>27</v>
      </c>
      <c r="E1326">
        <v>48.956600000000002</v>
      </c>
      <c r="F1326">
        <v>9.4736229999999999</v>
      </c>
      <c r="AI1326" s="1"/>
    </row>
    <row r="1327" spans="1:37" x14ac:dyDescent="0.2">
      <c r="A1327" t="s">
        <v>39</v>
      </c>
      <c r="B1327" t="s">
        <v>7</v>
      </c>
      <c r="C1327">
        <v>2033</v>
      </c>
      <c r="D1327" t="s">
        <v>28</v>
      </c>
      <c r="E1327">
        <v>63.889360000000003</v>
      </c>
      <c r="F1327">
        <v>14.1095591</v>
      </c>
      <c r="I1327" s="1"/>
      <c r="K1327" s="1"/>
      <c r="L1327" s="1"/>
      <c r="Y1327" s="1"/>
      <c r="AI1327" s="1"/>
    </row>
    <row r="1328" spans="1:37" x14ac:dyDescent="0.2">
      <c r="A1328" t="s">
        <v>39</v>
      </c>
      <c r="B1328" t="s">
        <v>7</v>
      </c>
      <c r="C1328">
        <v>2033</v>
      </c>
      <c r="D1328" t="s">
        <v>29</v>
      </c>
      <c r="E1328">
        <v>63.608215299999998</v>
      </c>
      <c r="F1328">
        <v>13.129603400000001</v>
      </c>
      <c r="I1328" s="1"/>
      <c r="K1328" s="1"/>
    </row>
    <row r="1329" spans="1:37" x14ac:dyDescent="0.2">
      <c r="A1329" t="s">
        <v>39</v>
      </c>
      <c r="B1329" t="s">
        <v>7</v>
      </c>
      <c r="C1329">
        <v>2033</v>
      </c>
      <c r="D1329" t="s">
        <v>30</v>
      </c>
      <c r="E1329">
        <v>60.823986099999999</v>
      </c>
      <c r="F1329">
        <v>13.5641985</v>
      </c>
      <c r="Y1329" s="1"/>
    </row>
    <row r="1330" spans="1:37" x14ac:dyDescent="0.2">
      <c r="A1330" t="s">
        <v>39</v>
      </c>
      <c r="B1330" t="s">
        <v>7</v>
      </c>
      <c r="C1330">
        <v>2033</v>
      </c>
      <c r="D1330" t="s">
        <v>31</v>
      </c>
      <c r="E1330">
        <v>64.465299999999999</v>
      </c>
      <c r="F1330">
        <v>16.158550000000002</v>
      </c>
      <c r="I1330" s="1"/>
    </row>
    <row r="1331" spans="1:37" x14ac:dyDescent="0.2">
      <c r="A1331" t="s">
        <v>39</v>
      </c>
      <c r="B1331" t="s">
        <v>7</v>
      </c>
      <c r="C1331">
        <v>2033</v>
      </c>
      <c r="D1331" t="s">
        <v>32</v>
      </c>
      <c r="E1331">
        <v>63.928085299999999</v>
      </c>
      <c r="F1331">
        <v>13.474107699999999</v>
      </c>
      <c r="AI1331" s="1"/>
    </row>
    <row r="1332" spans="1:37" x14ac:dyDescent="0.2">
      <c r="A1332" t="s">
        <v>39</v>
      </c>
      <c r="B1332" t="s">
        <v>7</v>
      </c>
      <c r="C1332">
        <v>2033</v>
      </c>
      <c r="D1332" t="s">
        <v>33</v>
      </c>
      <c r="E1332">
        <v>63.875095399999999</v>
      </c>
      <c r="F1332">
        <v>13.707940000000001</v>
      </c>
    </row>
    <row r="1333" spans="1:37" x14ac:dyDescent="0.2">
      <c r="A1333" t="s">
        <v>39</v>
      </c>
      <c r="B1333" t="s">
        <v>7</v>
      </c>
      <c r="C1333">
        <v>2033</v>
      </c>
      <c r="D1333" t="s">
        <v>34</v>
      </c>
      <c r="E1333">
        <v>52.752223999999998</v>
      </c>
      <c r="F1333">
        <v>10.275550000000001</v>
      </c>
      <c r="AK1333" s="1"/>
    </row>
    <row r="1334" spans="1:37" x14ac:dyDescent="0.2">
      <c r="A1334" t="s">
        <v>39</v>
      </c>
      <c r="B1334" t="s">
        <v>7</v>
      </c>
      <c r="C1334">
        <v>2033</v>
      </c>
      <c r="D1334" t="s">
        <v>35</v>
      </c>
      <c r="E1334">
        <v>60.265320000000003</v>
      </c>
      <c r="F1334">
        <v>13.423200599999999</v>
      </c>
      <c r="AK1334" s="1"/>
    </row>
    <row r="1335" spans="1:37" x14ac:dyDescent="0.2">
      <c r="A1335" t="s">
        <v>39</v>
      </c>
      <c r="B1335" t="s">
        <v>7</v>
      </c>
      <c r="C1335">
        <v>2033</v>
      </c>
      <c r="D1335" t="s">
        <v>36</v>
      </c>
      <c r="E1335">
        <v>47.927452099999996</v>
      </c>
      <c r="F1335">
        <v>9.1810200000000002</v>
      </c>
    </row>
    <row r="1336" spans="1:37" x14ac:dyDescent="0.2">
      <c r="A1336" t="s">
        <v>39</v>
      </c>
      <c r="B1336" t="s">
        <v>7</v>
      </c>
      <c r="C1336">
        <v>2034</v>
      </c>
      <c r="D1336" t="s">
        <v>8</v>
      </c>
      <c r="E1336">
        <v>51.063716900000003</v>
      </c>
      <c r="F1336">
        <v>9.5130029999999994</v>
      </c>
    </row>
    <row r="1337" spans="1:37" x14ac:dyDescent="0.2">
      <c r="A1337" t="s">
        <v>39</v>
      </c>
      <c r="B1337" t="s">
        <v>7</v>
      </c>
      <c r="C1337">
        <v>2034</v>
      </c>
      <c r="D1337" t="s">
        <v>9</v>
      </c>
      <c r="E1337">
        <v>59.949660000000002</v>
      </c>
      <c r="F1337">
        <v>15.900082599999999</v>
      </c>
      <c r="K1337" s="1"/>
      <c r="Y1337" s="1"/>
    </row>
    <row r="1338" spans="1:37" x14ac:dyDescent="0.2">
      <c r="A1338" t="s">
        <v>39</v>
      </c>
      <c r="B1338" t="s">
        <v>7</v>
      </c>
      <c r="C1338">
        <v>2034</v>
      </c>
      <c r="D1338" t="s">
        <v>10</v>
      </c>
      <c r="E1338">
        <v>51.48742</v>
      </c>
      <c r="F1338">
        <v>8.9643899999999999</v>
      </c>
      <c r="Y1338" s="1"/>
      <c r="AG1338" s="1"/>
    </row>
    <row r="1339" spans="1:37" x14ac:dyDescent="0.2">
      <c r="A1339" t="s">
        <v>39</v>
      </c>
      <c r="B1339" t="s">
        <v>7</v>
      </c>
      <c r="C1339">
        <v>2034</v>
      </c>
      <c r="D1339" t="s">
        <v>11</v>
      </c>
      <c r="E1339">
        <v>67.520790000000005</v>
      </c>
      <c r="F1339">
        <v>15.6469755</v>
      </c>
      <c r="Y1339" s="1"/>
    </row>
    <row r="1340" spans="1:37" x14ac:dyDescent="0.2">
      <c r="A1340" t="s">
        <v>39</v>
      </c>
      <c r="B1340" t="s">
        <v>7</v>
      </c>
      <c r="C1340">
        <v>2034</v>
      </c>
      <c r="D1340" t="s">
        <v>12</v>
      </c>
      <c r="E1340">
        <v>61.524279999999997</v>
      </c>
      <c r="F1340">
        <v>14.131830000000001</v>
      </c>
      <c r="AI1340" s="1"/>
      <c r="AK1340" s="1"/>
    </row>
    <row r="1341" spans="1:37" x14ac:dyDescent="0.2">
      <c r="A1341" t="s">
        <v>39</v>
      </c>
      <c r="B1341" t="s">
        <v>7</v>
      </c>
      <c r="C1341">
        <v>2034</v>
      </c>
      <c r="D1341" t="s">
        <v>13</v>
      </c>
      <c r="E1341">
        <v>50.867109999999997</v>
      </c>
      <c r="F1341">
        <v>8.9332360000000008</v>
      </c>
    </row>
    <row r="1342" spans="1:37" x14ac:dyDescent="0.2">
      <c r="A1342" t="s">
        <v>39</v>
      </c>
      <c r="B1342" t="s">
        <v>7</v>
      </c>
      <c r="C1342">
        <v>2034</v>
      </c>
      <c r="D1342" t="s">
        <v>14</v>
      </c>
      <c r="E1342">
        <v>68.154079999999993</v>
      </c>
      <c r="F1342">
        <v>16.2493534</v>
      </c>
    </row>
    <row r="1343" spans="1:37" x14ac:dyDescent="0.2">
      <c r="A1343" t="s">
        <v>39</v>
      </c>
      <c r="B1343" t="s">
        <v>7</v>
      </c>
      <c r="C1343">
        <v>2034</v>
      </c>
      <c r="D1343" t="s">
        <v>15</v>
      </c>
      <c r="E1343">
        <v>62.474820000000001</v>
      </c>
      <c r="F1343">
        <v>14.689456</v>
      </c>
    </row>
    <row r="1344" spans="1:37" x14ac:dyDescent="0.2">
      <c r="A1344" t="s">
        <v>39</v>
      </c>
      <c r="B1344" t="s">
        <v>7</v>
      </c>
      <c r="C1344">
        <v>2034</v>
      </c>
      <c r="D1344" t="s">
        <v>16</v>
      </c>
      <c r="E1344">
        <v>63.985509999999998</v>
      </c>
      <c r="F1344">
        <v>15.1095781</v>
      </c>
    </row>
    <row r="1345" spans="1:37" x14ac:dyDescent="0.2">
      <c r="A1345" t="s">
        <v>39</v>
      </c>
      <c r="B1345" t="s">
        <v>7</v>
      </c>
      <c r="C1345">
        <v>2034</v>
      </c>
      <c r="D1345" t="s">
        <v>17</v>
      </c>
      <c r="E1345">
        <v>50.094230000000003</v>
      </c>
      <c r="F1345">
        <v>9.5267999999999997</v>
      </c>
      <c r="K1345" s="1"/>
      <c r="Y1345" s="1"/>
    </row>
    <row r="1346" spans="1:37" x14ac:dyDescent="0.2">
      <c r="A1346" t="s">
        <v>39</v>
      </c>
      <c r="B1346" t="s">
        <v>7</v>
      </c>
      <c r="C1346">
        <v>2034</v>
      </c>
      <c r="D1346" t="s">
        <v>18</v>
      </c>
      <c r="E1346">
        <v>52.3491</v>
      </c>
      <c r="F1346">
        <v>9.8076340000000002</v>
      </c>
      <c r="I1346" s="1"/>
    </row>
    <row r="1347" spans="1:37" x14ac:dyDescent="0.2">
      <c r="A1347" t="s">
        <v>39</v>
      </c>
      <c r="B1347" t="s">
        <v>7</v>
      </c>
      <c r="C1347">
        <v>2034</v>
      </c>
      <c r="D1347" t="s">
        <v>19</v>
      </c>
      <c r="E1347">
        <v>52.593890000000002</v>
      </c>
      <c r="F1347">
        <v>9.3730170000000008</v>
      </c>
    </row>
    <row r="1348" spans="1:37" x14ac:dyDescent="0.2">
      <c r="A1348" t="s">
        <v>39</v>
      </c>
      <c r="B1348" t="s">
        <v>7</v>
      </c>
      <c r="C1348">
        <v>2034</v>
      </c>
      <c r="D1348" t="s">
        <v>20</v>
      </c>
      <c r="E1348">
        <v>51.890728000000003</v>
      </c>
      <c r="F1348">
        <v>9.4117680000000004</v>
      </c>
      <c r="AK1348" s="1"/>
    </row>
    <row r="1349" spans="1:37" x14ac:dyDescent="0.2">
      <c r="A1349" t="s">
        <v>39</v>
      </c>
      <c r="B1349" t="s">
        <v>7</v>
      </c>
      <c r="C1349">
        <v>2034</v>
      </c>
      <c r="D1349" t="s">
        <v>21</v>
      </c>
      <c r="E1349">
        <v>62.359560000000002</v>
      </c>
      <c r="F1349">
        <v>16.203393899999998</v>
      </c>
    </row>
    <row r="1350" spans="1:37" x14ac:dyDescent="0.2">
      <c r="A1350" t="s">
        <v>39</v>
      </c>
      <c r="B1350" t="s">
        <v>7</v>
      </c>
      <c r="C1350">
        <v>2034</v>
      </c>
      <c r="D1350" t="s">
        <v>22</v>
      </c>
      <c r="E1350">
        <v>49.769309999999997</v>
      </c>
      <c r="F1350">
        <v>9.8010219999999997</v>
      </c>
    </row>
    <row r="1351" spans="1:37" x14ac:dyDescent="0.2">
      <c r="A1351" t="s">
        <v>39</v>
      </c>
      <c r="B1351" t="s">
        <v>7</v>
      </c>
      <c r="C1351">
        <v>2034</v>
      </c>
      <c r="D1351" t="s">
        <v>23</v>
      </c>
      <c r="E1351">
        <v>51.45505</v>
      </c>
      <c r="F1351">
        <v>9.8648179999999996</v>
      </c>
      <c r="I1351" s="1"/>
      <c r="AG1351" s="1"/>
    </row>
    <row r="1352" spans="1:37" x14ac:dyDescent="0.2">
      <c r="A1352" t="s">
        <v>39</v>
      </c>
      <c r="B1352" t="s">
        <v>7</v>
      </c>
      <c r="C1352">
        <v>2034</v>
      </c>
      <c r="D1352" t="s">
        <v>24</v>
      </c>
      <c r="E1352">
        <v>35.335285200000001</v>
      </c>
      <c r="F1352">
        <v>17.145181699999998</v>
      </c>
      <c r="V1352" s="1"/>
      <c r="AK1352" s="1"/>
    </row>
    <row r="1353" spans="1:37" x14ac:dyDescent="0.2">
      <c r="A1353" t="s">
        <v>39</v>
      </c>
      <c r="B1353" t="s">
        <v>7</v>
      </c>
      <c r="C1353">
        <v>2034</v>
      </c>
      <c r="D1353" t="s">
        <v>25</v>
      </c>
      <c r="E1353">
        <v>73.120630000000006</v>
      </c>
      <c r="F1353">
        <v>120.470016</v>
      </c>
    </row>
    <row r="1354" spans="1:37" x14ac:dyDescent="0.2">
      <c r="A1354" t="s">
        <v>39</v>
      </c>
      <c r="B1354" t="s">
        <v>7</v>
      </c>
      <c r="C1354">
        <v>2034</v>
      </c>
      <c r="D1354" t="s">
        <v>26</v>
      </c>
      <c r="E1354">
        <v>60.975437200000002</v>
      </c>
      <c r="F1354">
        <v>21.0665035</v>
      </c>
      <c r="K1354" s="1"/>
      <c r="Y1354" s="1"/>
    </row>
    <row r="1355" spans="1:37" x14ac:dyDescent="0.2">
      <c r="A1355" t="s">
        <v>39</v>
      </c>
      <c r="B1355" t="s">
        <v>7</v>
      </c>
      <c r="C1355">
        <v>2034</v>
      </c>
      <c r="D1355" t="s">
        <v>27</v>
      </c>
      <c r="E1355">
        <v>50.48001</v>
      </c>
      <c r="F1355">
        <v>9.8401990000000001</v>
      </c>
    </row>
    <row r="1356" spans="1:37" x14ac:dyDescent="0.2">
      <c r="A1356" t="s">
        <v>39</v>
      </c>
      <c r="B1356" t="s">
        <v>7</v>
      </c>
      <c r="C1356">
        <v>2034</v>
      </c>
      <c r="D1356" t="s">
        <v>28</v>
      </c>
      <c r="E1356">
        <v>66.817740000000001</v>
      </c>
      <c r="F1356">
        <v>15.022596399999999</v>
      </c>
      <c r="I1356" s="1"/>
      <c r="K1356" s="1"/>
      <c r="L1356" s="1"/>
      <c r="Y1356" s="1"/>
    </row>
    <row r="1357" spans="1:37" x14ac:dyDescent="0.2">
      <c r="A1357" t="s">
        <v>39</v>
      </c>
      <c r="B1357" t="s">
        <v>7</v>
      </c>
      <c r="C1357">
        <v>2034</v>
      </c>
      <c r="D1357" t="s">
        <v>29</v>
      </c>
      <c r="E1357">
        <v>66.3207855</v>
      </c>
      <c r="F1357">
        <v>13.970903399999999</v>
      </c>
      <c r="K1357" s="1"/>
      <c r="Y1357" s="1"/>
    </row>
    <row r="1358" spans="1:37" x14ac:dyDescent="0.2">
      <c r="A1358" t="s">
        <v>39</v>
      </c>
      <c r="B1358" t="s">
        <v>7</v>
      </c>
      <c r="C1358">
        <v>2034</v>
      </c>
      <c r="D1358" t="s">
        <v>30</v>
      </c>
      <c r="E1358">
        <v>63.22278</v>
      </c>
      <c r="F1358">
        <v>14.453094500000001</v>
      </c>
      <c r="I1358" s="1"/>
    </row>
    <row r="1359" spans="1:37" x14ac:dyDescent="0.2">
      <c r="A1359" t="s">
        <v>39</v>
      </c>
      <c r="B1359" t="s">
        <v>7</v>
      </c>
      <c r="C1359">
        <v>2034</v>
      </c>
      <c r="D1359" t="s">
        <v>31</v>
      </c>
      <c r="E1359">
        <v>67.171424900000005</v>
      </c>
      <c r="F1359">
        <v>17.165182099999999</v>
      </c>
      <c r="I1359" s="1"/>
    </row>
    <row r="1360" spans="1:37" x14ac:dyDescent="0.2">
      <c r="A1360" t="s">
        <v>39</v>
      </c>
      <c r="B1360" t="s">
        <v>7</v>
      </c>
      <c r="C1360">
        <v>2034</v>
      </c>
      <c r="D1360" t="s">
        <v>32</v>
      </c>
      <c r="E1360">
        <v>66.656199999999998</v>
      </c>
      <c r="F1360">
        <v>14.322096800000001</v>
      </c>
      <c r="K1360" s="1"/>
      <c r="AK1360" s="1"/>
    </row>
    <row r="1361" spans="1:37" x14ac:dyDescent="0.2">
      <c r="A1361" t="s">
        <v>39</v>
      </c>
      <c r="B1361" t="s">
        <v>7</v>
      </c>
      <c r="C1361">
        <v>2034</v>
      </c>
      <c r="D1361" t="s">
        <v>33</v>
      </c>
      <c r="E1361">
        <v>66.762659999999997</v>
      </c>
      <c r="F1361">
        <v>14.615640600000001</v>
      </c>
      <c r="K1361" s="1"/>
    </row>
    <row r="1362" spans="1:37" x14ac:dyDescent="0.2">
      <c r="A1362" t="s">
        <v>39</v>
      </c>
      <c r="B1362" t="s">
        <v>7</v>
      </c>
      <c r="C1362">
        <v>2034</v>
      </c>
      <c r="D1362" t="s">
        <v>34</v>
      </c>
      <c r="E1362">
        <v>51.422634100000003</v>
      </c>
      <c r="F1362">
        <v>10.494999999999999</v>
      </c>
      <c r="AK1362" s="1"/>
    </row>
    <row r="1363" spans="1:37" x14ac:dyDescent="0.2">
      <c r="A1363" t="s">
        <v>39</v>
      </c>
      <c r="B1363" t="s">
        <v>7</v>
      </c>
      <c r="C1363">
        <v>2034</v>
      </c>
      <c r="D1363" t="s">
        <v>35</v>
      </c>
      <c r="E1363">
        <v>61.740482299999996</v>
      </c>
      <c r="F1363">
        <v>13.9121895</v>
      </c>
      <c r="K1363" s="1"/>
      <c r="Y1363" s="1"/>
      <c r="AK1363" s="1"/>
    </row>
    <row r="1364" spans="1:37" x14ac:dyDescent="0.2">
      <c r="A1364" t="s">
        <v>39</v>
      </c>
      <c r="B1364" t="s">
        <v>7</v>
      </c>
      <c r="C1364">
        <v>2034</v>
      </c>
      <c r="D1364" t="s">
        <v>36</v>
      </c>
      <c r="E1364">
        <v>49.568190000000001</v>
      </c>
      <c r="F1364">
        <v>9.5419809999999998</v>
      </c>
    </row>
    <row r="1365" spans="1:37" x14ac:dyDescent="0.2">
      <c r="A1365" t="s">
        <v>39</v>
      </c>
      <c r="B1365" t="s">
        <v>7</v>
      </c>
      <c r="C1365">
        <v>2035</v>
      </c>
      <c r="D1365" t="s">
        <v>8</v>
      </c>
      <c r="E1365">
        <v>52.85033</v>
      </c>
      <c r="F1365">
        <v>9.8407300000000006</v>
      </c>
    </row>
    <row r="1366" spans="1:37" x14ac:dyDescent="0.2">
      <c r="A1366" t="s">
        <v>39</v>
      </c>
      <c r="B1366" t="s">
        <v>7</v>
      </c>
      <c r="C1366">
        <v>2035</v>
      </c>
      <c r="D1366" t="s">
        <v>9</v>
      </c>
      <c r="E1366">
        <v>63.4928436</v>
      </c>
      <c r="F1366">
        <v>17.756717699999999</v>
      </c>
      <c r="AI1366" s="1"/>
    </row>
    <row r="1367" spans="1:37" x14ac:dyDescent="0.2">
      <c r="A1367" t="s">
        <v>39</v>
      </c>
      <c r="B1367" t="s">
        <v>7</v>
      </c>
      <c r="C1367">
        <v>2035</v>
      </c>
      <c r="D1367" t="s">
        <v>10</v>
      </c>
      <c r="E1367">
        <v>53.319879999999998</v>
      </c>
      <c r="F1367">
        <v>9.2693490000000001</v>
      </c>
      <c r="K1367" s="1"/>
    </row>
    <row r="1368" spans="1:37" x14ac:dyDescent="0.2">
      <c r="A1368" t="s">
        <v>39</v>
      </c>
      <c r="B1368" t="s">
        <v>7</v>
      </c>
      <c r="C1368">
        <v>2035</v>
      </c>
      <c r="D1368" t="s">
        <v>11</v>
      </c>
      <c r="E1368">
        <v>70.199066200000004</v>
      </c>
      <c r="F1368">
        <v>16.332071299999999</v>
      </c>
    </row>
    <row r="1369" spans="1:37" x14ac:dyDescent="0.2">
      <c r="A1369" t="s">
        <v>39</v>
      </c>
      <c r="B1369" t="s">
        <v>7</v>
      </c>
      <c r="C1369">
        <v>2035</v>
      </c>
      <c r="D1369" t="s">
        <v>12</v>
      </c>
      <c r="E1369">
        <v>64.249176000000006</v>
      </c>
      <c r="F1369">
        <v>14.962819100000001</v>
      </c>
      <c r="K1369" s="1"/>
      <c r="AK1369" s="1"/>
    </row>
    <row r="1370" spans="1:37" x14ac:dyDescent="0.2">
      <c r="A1370" t="s">
        <v>39</v>
      </c>
      <c r="B1370" t="s">
        <v>7</v>
      </c>
      <c r="C1370">
        <v>2035</v>
      </c>
      <c r="D1370" t="s">
        <v>13</v>
      </c>
      <c r="E1370">
        <v>51.798664100000003</v>
      </c>
      <c r="F1370">
        <v>9.1481110000000001</v>
      </c>
      <c r="AK1370" s="1"/>
    </row>
    <row r="1371" spans="1:37" x14ac:dyDescent="0.2">
      <c r="A1371" t="s">
        <v>39</v>
      </c>
      <c r="B1371" t="s">
        <v>7</v>
      </c>
      <c r="C1371">
        <v>2035</v>
      </c>
      <c r="D1371" t="s">
        <v>14</v>
      </c>
      <c r="E1371">
        <v>71.093879999999999</v>
      </c>
      <c r="F1371">
        <v>17.085165</v>
      </c>
    </row>
    <row r="1372" spans="1:37" x14ac:dyDescent="0.2">
      <c r="A1372" t="s">
        <v>39</v>
      </c>
      <c r="B1372" t="s">
        <v>7</v>
      </c>
      <c r="C1372">
        <v>2035</v>
      </c>
      <c r="D1372" t="s">
        <v>15</v>
      </c>
      <c r="E1372">
        <v>65.241</v>
      </c>
      <c r="F1372">
        <v>15.514239999999999</v>
      </c>
    </row>
    <row r="1373" spans="1:37" x14ac:dyDescent="0.2">
      <c r="A1373" t="s">
        <v>39</v>
      </c>
      <c r="B1373" t="s">
        <v>7</v>
      </c>
      <c r="C1373">
        <v>2035</v>
      </c>
      <c r="D1373" t="s">
        <v>16</v>
      </c>
      <c r="E1373">
        <v>66.641990000000007</v>
      </c>
      <c r="F1373">
        <v>16.2740841</v>
      </c>
      <c r="AK1373" s="1"/>
    </row>
    <row r="1374" spans="1:37" x14ac:dyDescent="0.2">
      <c r="A1374" t="s">
        <v>39</v>
      </c>
      <c r="B1374" t="s">
        <v>7</v>
      </c>
      <c r="C1374">
        <v>2035</v>
      </c>
      <c r="D1374" t="s">
        <v>17</v>
      </c>
      <c r="E1374">
        <v>51.911529999999999</v>
      </c>
      <c r="F1374">
        <v>9.9363080000000004</v>
      </c>
      <c r="I1374" s="1"/>
      <c r="K1374" s="1"/>
      <c r="Y1374" s="1"/>
    </row>
    <row r="1375" spans="1:37" x14ac:dyDescent="0.2">
      <c r="A1375" t="s">
        <v>39</v>
      </c>
      <c r="B1375" t="s">
        <v>7</v>
      </c>
      <c r="C1375">
        <v>2035</v>
      </c>
      <c r="D1375" t="s">
        <v>18</v>
      </c>
      <c r="E1375">
        <v>54.21405</v>
      </c>
      <c r="F1375">
        <v>10.2134962</v>
      </c>
    </row>
    <row r="1376" spans="1:37" x14ac:dyDescent="0.2">
      <c r="A1376" t="s">
        <v>39</v>
      </c>
      <c r="B1376" t="s">
        <v>7</v>
      </c>
      <c r="C1376">
        <v>2035</v>
      </c>
      <c r="D1376" t="s">
        <v>19</v>
      </c>
      <c r="E1376">
        <v>54.397312200000002</v>
      </c>
      <c r="F1376">
        <v>9.7619579999999999</v>
      </c>
    </row>
    <row r="1377" spans="1:37" x14ac:dyDescent="0.2">
      <c r="A1377" t="s">
        <v>39</v>
      </c>
      <c r="B1377" t="s">
        <v>7</v>
      </c>
      <c r="C1377">
        <v>2035</v>
      </c>
      <c r="D1377" t="s">
        <v>20</v>
      </c>
      <c r="E1377">
        <v>53.785290000000003</v>
      </c>
      <c r="F1377">
        <v>9.6767160000000008</v>
      </c>
      <c r="Y1377" s="1"/>
    </row>
    <row r="1378" spans="1:37" x14ac:dyDescent="0.2">
      <c r="A1378" t="s">
        <v>39</v>
      </c>
      <c r="B1378" t="s">
        <v>7</v>
      </c>
      <c r="C1378">
        <v>2035</v>
      </c>
      <c r="D1378" t="s">
        <v>21</v>
      </c>
      <c r="E1378">
        <v>65.754234299999993</v>
      </c>
      <c r="F1378">
        <v>17.819164300000001</v>
      </c>
      <c r="I1378" s="1"/>
    </row>
    <row r="1379" spans="1:37" x14ac:dyDescent="0.2">
      <c r="A1379" t="s">
        <v>39</v>
      </c>
      <c r="B1379" t="s">
        <v>7</v>
      </c>
      <c r="C1379">
        <v>2035</v>
      </c>
      <c r="D1379" t="s">
        <v>22</v>
      </c>
      <c r="E1379">
        <v>51.608505200000003</v>
      </c>
      <c r="F1379">
        <v>10.2008963</v>
      </c>
    </row>
    <row r="1380" spans="1:37" x14ac:dyDescent="0.2">
      <c r="A1380" t="s">
        <v>39</v>
      </c>
      <c r="B1380" t="s">
        <v>7</v>
      </c>
      <c r="C1380">
        <v>2035</v>
      </c>
      <c r="D1380" t="s">
        <v>23</v>
      </c>
      <c r="E1380">
        <v>53.20693</v>
      </c>
      <c r="F1380">
        <v>10.205765700000001</v>
      </c>
      <c r="AG1380" s="1"/>
    </row>
    <row r="1381" spans="1:37" x14ac:dyDescent="0.2">
      <c r="A1381" t="s">
        <v>39</v>
      </c>
      <c r="B1381" t="s">
        <v>7</v>
      </c>
      <c r="C1381">
        <v>2035</v>
      </c>
      <c r="D1381" t="s">
        <v>24</v>
      </c>
      <c r="E1381">
        <v>37.41957</v>
      </c>
      <c r="F1381">
        <v>18.840566599999999</v>
      </c>
      <c r="V1381" s="1"/>
      <c r="AK1381" s="1"/>
    </row>
    <row r="1382" spans="1:37" x14ac:dyDescent="0.2">
      <c r="A1382" t="s">
        <v>39</v>
      </c>
      <c r="B1382" t="s">
        <v>7</v>
      </c>
      <c r="C1382">
        <v>2035</v>
      </c>
      <c r="D1382" t="s">
        <v>25</v>
      </c>
      <c r="E1382">
        <v>74.904884300000006</v>
      </c>
      <c r="F1382">
        <v>122.609741</v>
      </c>
      <c r="Y1382" s="1"/>
      <c r="AI1382" s="1"/>
      <c r="AK1382" s="1"/>
    </row>
    <row r="1383" spans="1:37" x14ac:dyDescent="0.2">
      <c r="A1383" t="s">
        <v>39</v>
      </c>
      <c r="B1383" t="s">
        <v>7</v>
      </c>
      <c r="C1383">
        <v>2035</v>
      </c>
      <c r="D1383" t="s">
        <v>26</v>
      </c>
      <c r="E1383">
        <v>63.536377000000002</v>
      </c>
      <c r="F1383">
        <v>21.176322899999999</v>
      </c>
      <c r="Y1383" s="1"/>
    </row>
    <row r="1384" spans="1:37" x14ac:dyDescent="0.2">
      <c r="A1384" t="s">
        <v>39</v>
      </c>
      <c r="B1384" t="s">
        <v>7</v>
      </c>
      <c r="C1384">
        <v>2035</v>
      </c>
      <c r="D1384" t="s">
        <v>27</v>
      </c>
      <c r="E1384">
        <v>52.755352000000002</v>
      </c>
      <c r="F1384">
        <v>10.3202677</v>
      </c>
      <c r="AI1384" s="1"/>
      <c r="AK1384" s="1"/>
    </row>
    <row r="1385" spans="1:37" x14ac:dyDescent="0.2">
      <c r="A1385" t="s">
        <v>39</v>
      </c>
      <c r="B1385" t="s">
        <v>7</v>
      </c>
      <c r="C1385">
        <v>2035</v>
      </c>
      <c r="D1385" t="s">
        <v>28</v>
      </c>
      <c r="E1385">
        <v>70.025535599999998</v>
      </c>
      <c r="F1385">
        <v>15.8607435</v>
      </c>
      <c r="I1385" s="1"/>
      <c r="L1385" s="1"/>
      <c r="AK1385" s="1"/>
    </row>
    <row r="1386" spans="1:37" x14ac:dyDescent="0.2">
      <c r="A1386" t="s">
        <v>39</v>
      </c>
      <c r="B1386" t="s">
        <v>7</v>
      </c>
      <c r="C1386">
        <v>2035</v>
      </c>
      <c r="D1386" t="s">
        <v>29</v>
      </c>
      <c r="E1386">
        <v>69.251686100000001</v>
      </c>
      <c r="F1386">
        <v>14.7842989</v>
      </c>
      <c r="K1386" s="1"/>
    </row>
    <row r="1387" spans="1:37" x14ac:dyDescent="0.2">
      <c r="A1387" t="s">
        <v>39</v>
      </c>
      <c r="B1387" t="s">
        <v>7</v>
      </c>
      <c r="C1387">
        <v>2035</v>
      </c>
      <c r="D1387" t="s">
        <v>30</v>
      </c>
      <c r="E1387">
        <v>65.995199999999997</v>
      </c>
      <c r="F1387">
        <v>15.29885</v>
      </c>
      <c r="I1387" s="1"/>
    </row>
    <row r="1388" spans="1:37" x14ac:dyDescent="0.2">
      <c r="A1388" t="s">
        <v>39</v>
      </c>
      <c r="B1388" t="s">
        <v>7</v>
      </c>
      <c r="C1388">
        <v>2035</v>
      </c>
      <c r="D1388" t="s">
        <v>31</v>
      </c>
      <c r="E1388">
        <v>70.111630000000005</v>
      </c>
      <c r="F1388">
        <v>18.013162600000001</v>
      </c>
    </row>
    <row r="1389" spans="1:37" x14ac:dyDescent="0.2">
      <c r="A1389" t="s">
        <v>39</v>
      </c>
      <c r="B1389" t="s">
        <v>7</v>
      </c>
      <c r="C1389">
        <v>2035</v>
      </c>
      <c r="D1389" t="s">
        <v>32</v>
      </c>
      <c r="E1389">
        <v>69.628204299999993</v>
      </c>
      <c r="F1389">
        <v>15.1375809</v>
      </c>
    </row>
    <row r="1390" spans="1:37" x14ac:dyDescent="0.2">
      <c r="A1390" t="s">
        <v>39</v>
      </c>
      <c r="B1390" t="s">
        <v>7</v>
      </c>
      <c r="C1390">
        <v>2035</v>
      </c>
      <c r="D1390" t="s">
        <v>33</v>
      </c>
      <c r="E1390">
        <v>69.835489999999993</v>
      </c>
      <c r="F1390">
        <v>15.456976900000001</v>
      </c>
    </row>
    <row r="1391" spans="1:37" x14ac:dyDescent="0.2">
      <c r="A1391" t="s">
        <v>39</v>
      </c>
      <c r="B1391" t="s">
        <v>7</v>
      </c>
      <c r="C1391">
        <v>2035</v>
      </c>
      <c r="D1391" t="s">
        <v>34</v>
      </c>
      <c r="E1391">
        <v>51.917000000000002</v>
      </c>
      <c r="F1391">
        <v>10.817603099999999</v>
      </c>
      <c r="Y1391" s="1"/>
    </row>
    <row r="1392" spans="1:37" x14ac:dyDescent="0.2">
      <c r="A1392" t="s">
        <v>39</v>
      </c>
      <c r="B1392" t="s">
        <v>7</v>
      </c>
      <c r="C1392">
        <v>2035</v>
      </c>
      <c r="D1392" t="s">
        <v>35</v>
      </c>
      <c r="E1392">
        <v>64.455734300000003</v>
      </c>
      <c r="F1392">
        <v>14.5508814</v>
      </c>
      <c r="I1392" s="1"/>
    </row>
    <row r="1393" spans="1:37" x14ac:dyDescent="0.2">
      <c r="A1393" t="s">
        <v>39</v>
      </c>
      <c r="B1393" t="s">
        <v>7</v>
      </c>
      <c r="C1393">
        <v>2035</v>
      </c>
      <c r="D1393" t="s">
        <v>36</v>
      </c>
      <c r="E1393">
        <v>51.498004899999998</v>
      </c>
      <c r="F1393">
        <v>9.9059640000000009</v>
      </c>
    </row>
    <row r="1394" spans="1:37" x14ac:dyDescent="0.2">
      <c r="A1394" t="s">
        <v>39</v>
      </c>
      <c r="B1394" t="s">
        <v>7</v>
      </c>
      <c r="C1394">
        <v>2036</v>
      </c>
      <c r="D1394" t="s">
        <v>8</v>
      </c>
      <c r="E1394">
        <v>54.518709999999999</v>
      </c>
      <c r="F1394">
        <v>9.7519849999999995</v>
      </c>
      <c r="I1394" s="1"/>
      <c r="Y1394" s="1"/>
      <c r="AK1394" s="1"/>
    </row>
    <row r="1395" spans="1:37" x14ac:dyDescent="0.2">
      <c r="A1395" t="s">
        <v>39</v>
      </c>
      <c r="B1395" t="s">
        <v>7</v>
      </c>
      <c r="C1395">
        <v>2036</v>
      </c>
      <c r="D1395" t="s">
        <v>9</v>
      </c>
      <c r="E1395">
        <v>66.299769999999995</v>
      </c>
      <c r="F1395">
        <v>18.6432781</v>
      </c>
      <c r="I1395" s="1"/>
    </row>
    <row r="1396" spans="1:37" x14ac:dyDescent="0.2">
      <c r="A1396" t="s">
        <v>39</v>
      </c>
      <c r="B1396" t="s">
        <v>7</v>
      </c>
      <c r="C1396">
        <v>2036</v>
      </c>
      <c r="D1396" t="s">
        <v>10</v>
      </c>
      <c r="E1396">
        <v>54.8491669</v>
      </c>
      <c r="F1396">
        <v>9.1439149999999998</v>
      </c>
    </row>
    <row r="1397" spans="1:37" x14ac:dyDescent="0.2">
      <c r="A1397" t="s">
        <v>39</v>
      </c>
      <c r="B1397" t="s">
        <v>7</v>
      </c>
      <c r="C1397">
        <v>2036</v>
      </c>
      <c r="D1397" t="s">
        <v>11</v>
      </c>
      <c r="E1397">
        <v>72.799180000000007</v>
      </c>
      <c r="F1397">
        <v>16.707496599999999</v>
      </c>
    </row>
    <row r="1398" spans="1:37" x14ac:dyDescent="0.2">
      <c r="A1398" t="s">
        <v>39</v>
      </c>
      <c r="B1398" t="s">
        <v>7</v>
      </c>
      <c r="C1398">
        <v>2036</v>
      </c>
      <c r="D1398" t="s">
        <v>12</v>
      </c>
      <c r="E1398">
        <v>66.500290000000007</v>
      </c>
      <c r="F1398">
        <v>15.2706327</v>
      </c>
    </row>
    <row r="1399" spans="1:37" x14ac:dyDescent="0.2">
      <c r="A1399" t="s">
        <v>39</v>
      </c>
      <c r="B1399" t="s">
        <v>7</v>
      </c>
      <c r="C1399">
        <v>2036</v>
      </c>
      <c r="D1399" t="s">
        <v>13</v>
      </c>
      <c r="E1399">
        <v>53.149814599999999</v>
      </c>
      <c r="F1399">
        <v>9.0308910000000004</v>
      </c>
      <c r="AG1399" s="1"/>
    </row>
    <row r="1400" spans="1:37" x14ac:dyDescent="0.2">
      <c r="A1400" t="s">
        <v>39</v>
      </c>
      <c r="B1400" t="s">
        <v>7</v>
      </c>
      <c r="C1400">
        <v>2036</v>
      </c>
      <c r="D1400" t="s">
        <v>14</v>
      </c>
      <c r="E1400">
        <v>73.61842</v>
      </c>
      <c r="F1400">
        <v>17.498588600000001</v>
      </c>
    </row>
    <row r="1401" spans="1:37" x14ac:dyDescent="0.2">
      <c r="A1401" t="s">
        <v>39</v>
      </c>
      <c r="B1401" t="s">
        <v>7</v>
      </c>
      <c r="C1401">
        <v>2036</v>
      </c>
      <c r="D1401" t="s">
        <v>15</v>
      </c>
      <c r="E1401">
        <v>66.842479999999995</v>
      </c>
      <c r="F1401">
        <v>15.8148632</v>
      </c>
      <c r="AK1401" s="1"/>
    </row>
    <row r="1402" spans="1:37" x14ac:dyDescent="0.2">
      <c r="A1402" t="s">
        <v>39</v>
      </c>
      <c r="B1402" t="s">
        <v>7</v>
      </c>
      <c r="C1402">
        <v>2036</v>
      </c>
      <c r="D1402" t="s">
        <v>16</v>
      </c>
      <c r="E1402">
        <v>68.8541946</v>
      </c>
      <c r="F1402">
        <v>16.795625699999999</v>
      </c>
      <c r="K1402" s="1"/>
    </row>
    <row r="1403" spans="1:37" x14ac:dyDescent="0.2">
      <c r="A1403" t="s">
        <v>39</v>
      </c>
      <c r="B1403" t="s">
        <v>7</v>
      </c>
      <c r="C1403">
        <v>2036</v>
      </c>
      <c r="D1403" t="s">
        <v>17</v>
      </c>
      <c r="E1403">
        <v>53.234540000000003</v>
      </c>
      <c r="F1403">
        <v>9.779617</v>
      </c>
      <c r="K1403" s="1"/>
      <c r="Y1403" s="1"/>
    </row>
    <row r="1404" spans="1:37" x14ac:dyDescent="0.2">
      <c r="A1404" t="s">
        <v>39</v>
      </c>
      <c r="B1404" t="s">
        <v>7</v>
      </c>
      <c r="C1404">
        <v>2036</v>
      </c>
      <c r="D1404" t="s">
        <v>18</v>
      </c>
      <c r="E1404">
        <v>55.519554100000001</v>
      </c>
      <c r="F1404">
        <v>10.080143</v>
      </c>
    </row>
    <row r="1405" spans="1:37" x14ac:dyDescent="0.2">
      <c r="A1405" t="s">
        <v>39</v>
      </c>
      <c r="B1405" t="s">
        <v>7</v>
      </c>
      <c r="C1405">
        <v>2036</v>
      </c>
      <c r="D1405" t="s">
        <v>19</v>
      </c>
      <c r="E1405">
        <v>55.820169999999997</v>
      </c>
      <c r="F1405">
        <v>9.5778230000000004</v>
      </c>
      <c r="I1405" s="1"/>
      <c r="AG1405" s="1"/>
    </row>
    <row r="1406" spans="1:37" x14ac:dyDescent="0.2">
      <c r="A1406" t="s">
        <v>39</v>
      </c>
      <c r="B1406" t="s">
        <v>7</v>
      </c>
      <c r="C1406">
        <v>2036</v>
      </c>
      <c r="D1406" t="s">
        <v>20</v>
      </c>
      <c r="E1406">
        <v>54.50656</v>
      </c>
      <c r="F1406">
        <v>9.3814890000000002</v>
      </c>
      <c r="I1406" s="1"/>
      <c r="AG1406" s="1"/>
    </row>
    <row r="1407" spans="1:37" x14ac:dyDescent="0.2">
      <c r="A1407" t="s">
        <v>39</v>
      </c>
      <c r="B1407" t="s">
        <v>7</v>
      </c>
      <c r="C1407">
        <v>2036</v>
      </c>
      <c r="D1407" t="s">
        <v>21</v>
      </c>
      <c r="E1407">
        <v>68.499350000000007</v>
      </c>
      <c r="F1407">
        <v>18.5503559</v>
      </c>
    </row>
    <row r="1408" spans="1:37" x14ac:dyDescent="0.2">
      <c r="A1408" t="s">
        <v>39</v>
      </c>
      <c r="B1408" t="s">
        <v>7</v>
      </c>
      <c r="C1408">
        <v>2036</v>
      </c>
      <c r="D1408" t="s">
        <v>22</v>
      </c>
      <c r="E1408">
        <v>52.980274199999997</v>
      </c>
      <c r="F1408">
        <v>10.07422</v>
      </c>
    </row>
    <row r="1409" spans="1:37" x14ac:dyDescent="0.2">
      <c r="A1409" t="s">
        <v>39</v>
      </c>
      <c r="B1409" t="s">
        <v>7</v>
      </c>
      <c r="C1409">
        <v>2036</v>
      </c>
      <c r="D1409" t="s">
        <v>23</v>
      </c>
      <c r="E1409">
        <v>54.784599999999998</v>
      </c>
      <c r="F1409">
        <v>10.0991354</v>
      </c>
      <c r="AG1409" s="1"/>
    </row>
    <row r="1410" spans="1:37" x14ac:dyDescent="0.2">
      <c r="A1410" t="s">
        <v>39</v>
      </c>
      <c r="B1410" t="s">
        <v>7</v>
      </c>
      <c r="C1410">
        <v>2036</v>
      </c>
      <c r="D1410" t="s">
        <v>24</v>
      </c>
      <c r="E1410">
        <v>41.672229999999999</v>
      </c>
      <c r="F1410">
        <v>19.021654099999999</v>
      </c>
    </row>
    <row r="1411" spans="1:37" x14ac:dyDescent="0.2">
      <c r="A1411" t="s">
        <v>39</v>
      </c>
      <c r="B1411" t="s">
        <v>7</v>
      </c>
      <c r="C1411">
        <v>2036</v>
      </c>
      <c r="D1411" t="s">
        <v>25</v>
      </c>
      <c r="E1411">
        <v>81.304959999999994</v>
      </c>
      <c r="F1411">
        <v>130.626068</v>
      </c>
    </row>
    <row r="1412" spans="1:37" x14ac:dyDescent="0.2">
      <c r="A1412" t="s">
        <v>39</v>
      </c>
      <c r="B1412" t="s">
        <v>7</v>
      </c>
      <c r="C1412">
        <v>2036</v>
      </c>
      <c r="D1412" t="s">
        <v>26</v>
      </c>
      <c r="E1412">
        <v>66.512709999999998</v>
      </c>
      <c r="F1412">
        <v>24.162393600000001</v>
      </c>
      <c r="Y1412" s="1"/>
      <c r="AI1412" s="1"/>
    </row>
    <row r="1413" spans="1:37" x14ac:dyDescent="0.2">
      <c r="A1413" t="s">
        <v>39</v>
      </c>
      <c r="B1413" t="s">
        <v>7</v>
      </c>
      <c r="C1413">
        <v>2036</v>
      </c>
      <c r="D1413" t="s">
        <v>27</v>
      </c>
      <c r="E1413">
        <v>55.3493347</v>
      </c>
      <c r="F1413">
        <v>10.487308499999999</v>
      </c>
      <c r="AI1413" s="1"/>
    </row>
    <row r="1414" spans="1:37" x14ac:dyDescent="0.2">
      <c r="A1414" t="s">
        <v>39</v>
      </c>
      <c r="B1414" t="s">
        <v>7</v>
      </c>
      <c r="C1414">
        <v>2036</v>
      </c>
      <c r="D1414" t="s">
        <v>28</v>
      </c>
      <c r="E1414">
        <v>72.658069999999995</v>
      </c>
      <c r="F1414">
        <v>16.430828099999999</v>
      </c>
      <c r="I1414" s="1"/>
      <c r="K1414" s="1"/>
      <c r="Y1414" s="1"/>
    </row>
    <row r="1415" spans="1:37" x14ac:dyDescent="0.2">
      <c r="A1415" t="s">
        <v>39</v>
      </c>
      <c r="B1415" t="s">
        <v>7</v>
      </c>
      <c r="C1415">
        <v>2036</v>
      </c>
      <c r="D1415" t="s">
        <v>29</v>
      </c>
      <c r="E1415">
        <v>71.715410000000006</v>
      </c>
      <c r="F1415">
        <v>15.075299299999999</v>
      </c>
      <c r="K1415" s="1"/>
    </row>
    <row r="1416" spans="1:37" x14ac:dyDescent="0.2">
      <c r="A1416" t="s">
        <v>39</v>
      </c>
      <c r="B1416" t="s">
        <v>7</v>
      </c>
      <c r="C1416">
        <v>2036</v>
      </c>
      <c r="D1416" t="s">
        <v>30</v>
      </c>
      <c r="E1416">
        <v>68.347239999999999</v>
      </c>
      <c r="F1416">
        <v>15.6653938</v>
      </c>
    </row>
    <row r="1417" spans="1:37" x14ac:dyDescent="0.2">
      <c r="A1417" t="s">
        <v>39</v>
      </c>
      <c r="B1417" t="s">
        <v>7</v>
      </c>
      <c r="C1417">
        <v>2036</v>
      </c>
      <c r="D1417" t="s">
        <v>31</v>
      </c>
      <c r="E1417">
        <v>72.476200000000006</v>
      </c>
      <c r="F1417">
        <v>18.525768299999999</v>
      </c>
      <c r="I1417" s="1"/>
    </row>
    <row r="1418" spans="1:37" x14ac:dyDescent="0.2">
      <c r="A1418" t="s">
        <v>39</v>
      </c>
      <c r="B1418" t="s">
        <v>7</v>
      </c>
      <c r="C1418">
        <v>2036</v>
      </c>
      <c r="D1418" t="s">
        <v>32</v>
      </c>
      <c r="E1418">
        <v>72.041650000000004</v>
      </c>
      <c r="F1418">
        <v>15.4422531</v>
      </c>
    </row>
    <row r="1419" spans="1:37" x14ac:dyDescent="0.2">
      <c r="A1419" t="s">
        <v>39</v>
      </c>
      <c r="B1419" t="s">
        <v>7</v>
      </c>
      <c r="C1419">
        <v>2036</v>
      </c>
      <c r="D1419" t="s">
        <v>33</v>
      </c>
      <c r="E1419">
        <v>71.938199999999995</v>
      </c>
      <c r="F1419">
        <v>15.6974144</v>
      </c>
    </row>
    <row r="1420" spans="1:37" x14ac:dyDescent="0.2">
      <c r="A1420" t="s">
        <v>39</v>
      </c>
      <c r="B1420" t="s">
        <v>7</v>
      </c>
      <c r="C1420">
        <v>2036</v>
      </c>
      <c r="D1420" t="s">
        <v>34</v>
      </c>
      <c r="E1420">
        <v>53.9782066</v>
      </c>
      <c r="F1420">
        <v>11.137567499999999</v>
      </c>
      <c r="AK1420" s="1"/>
    </row>
    <row r="1421" spans="1:37" x14ac:dyDescent="0.2">
      <c r="A1421" t="s">
        <v>39</v>
      </c>
      <c r="B1421" t="s">
        <v>7</v>
      </c>
      <c r="C1421">
        <v>2036</v>
      </c>
      <c r="D1421" t="s">
        <v>35</v>
      </c>
      <c r="E1421">
        <v>66.810730000000007</v>
      </c>
      <c r="F1421">
        <v>14.938517600000001</v>
      </c>
      <c r="K1421" s="1"/>
    </row>
    <row r="1422" spans="1:37" x14ac:dyDescent="0.2">
      <c r="A1422" t="s">
        <v>39</v>
      </c>
      <c r="B1422" t="s">
        <v>7</v>
      </c>
      <c r="C1422">
        <v>2036</v>
      </c>
      <c r="D1422" t="s">
        <v>36</v>
      </c>
      <c r="E1422">
        <v>53.541725200000002</v>
      </c>
      <c r="F1422">
        <v>9.8905670000000008</v>
      </c>
    </row>
    <row r="1423" spans="1:37" x14ac:dyDescent="0.2">
      <c r="A1423" t="s">
        <v>39</v>
      </c>
      <c r="B1423" t="s">
        <v>7</v>
      </c>
      <c r="C1423">
        <v>2037</v>
      </c>
      <c r="D1423" t="s">
        <v>8</v>
      </c>
      <c r="E1423">
        <v>55.885822300000001</v>
      </c>
      <c r="F1423">
        <v>10.069723099999999</v>
      </c>
      <c r="I1423" s="1"/>
      <c r="Y1423" s="1"/>
    </row>
    <row r="1424" spans="1:37" x14ac:dyDescent="0.2">
      <c r="A1424" t="s">
        <v>39</v>
      </c>
      <c r="B1424" t="s">
        <v>7</v>
      </c>
      <c r="C1424">
        <v>2037</v>
      </c>
      <c r="D1424" t="s">
        <v>9</v>
      </c>
      <c r="E1424">
        <v>69.958939999999998</v>
      </c>
      <c r="F1424">
        <v>20.8299713</v>
      </c>
    </row>
    <row r="1425" spans="1:37" x14ac:dyDescent="0.2">
      <c r="A1425" t="s">
        <v>39</v>
      </c>
      <c r="B1425" t="s">
        <v>7</v>
      </c>
      <c r="C1425">
        <v>2037</v>
      </c>
      <c r="D1425" t="s">
        <v>10</v>
      </c>
      <c r="E1425">
        <v>56.220419999999997</v>
      </c>
      <c r="F1425">
        <v>9.4430029999999991</v>
      </c>
      <c r="K1425" s="1"/>
    </row>
    <row r="1426" spans="1:37" x14ac:dyDescent="0.2">
      <c r="A1426" t="s">
        <v>39</v>
      </c>
      <c r="B1426" t="s">
        <v>7</v>
      </c>
      <c r="C1426">
        <v>2037</v>
      </c>
      <c r="D1426" t="s">
        <v>11</v>
      </c>
      <c r="E1426">
        <v>74.352410000000006</v>
      </c>
      <c r="F1426">
        <v>17.453014400000001</v>
      </c>
      <c r="Y1426" s="1"/>
    </row>
    <row r="1427" spans="1:37" x14ac:dyDescent="0.2">
      <c r="A1427" t="s">
        <v>39</v>
      </c>
      <c r="B1427" t="s">
        <v>7</v>
      </c>
      <c r="C1427">
        <v>2037</v>
      </c>
      <c r="D1427" t="s">
        <v>12</v>
      </c>
      <c r="E1427">
        <v>68.509185799999997</v>
      </c>
      <c r="F1427">
        <v>16.021170000000001</v>
      </c>
    </row>
    <row r="1428" spans="1:37" x14ac:dyDescent="0.2">
      <c r="A1428" t="s">
        <v>39</v>
      </c>
      <c r="B1428" t="s">
        <v>7</v>
      </c>
      <c r="C1428">
        <v>2037</v>
      </c>
      <c r="D1428" t="s">
        <v>13</v>
      </c>
      <c r="E1428">
        <v>54.575847600000003</v>
      </c>
      <c r="F1428">
        <v>9.4597949999999997</v>
      </c>
      <c r="AK1428" s="1"/>
    </row>
    <row r="1429" spans="1:37" x14ac:dyDescent="0.2">
      <c r="A1429" t="s">
        <v>39</v>
      </c>
      <c r="B1429" t="s">
        <v>7</v>
      </c>
      <c r="C1429">
        <v>2037</v>
      </c>
      <c r="D1429" t="s">
        <v>14</v>
      </c>
      <c r="E1429">
        <v>75.911649999999995</v>
      </c>
      <c r="F1429">
        <v>18.224941300000001</v>
      </c>
      <c r="AI1429" s="1"/>
    </row>
    <row r="1430" spans="1:37" x14ac:dyDescent="0.2">
      <c r="A1430" t="s">
        <v>39</v>
      </c>
      <c r="B1430" t="s">
        <v>7</v>
      </c>
      <c r="C1430">
        <v>2037</v>
      </c>
      <c r="D1430" t="s">
        <v>15</v>
      </c>
      <c r="E1430">
        <v>69.113230000000001</v>
      </c>
      <c r="F1430">
        <v>16.5735855</v>
      </c>
      <c r="K1430" s="1"/>
    </row>
    <row r="1431" spans="1:37" x14ac:dyDescent="0.2">
      <c r="A1431" t="s">
        <v>39</v>
      </c>
      <c r="B1431" t="s">
        <v>7</v>
      </c>
      <c r="C1431">
        <v>2037</v>
      </c>
      <c r="D1431" t="s">
        <v>16</v>
      </c>
      <c r="E1431">
        <v>70.813559999999995</v>
      </c>
      <c r="F1431">
        <v>18.133226400000002</v>
      </c>
    </row>
    <row r="1432" spans="1:37" x14ac:dyDescent="0.2">
      <c r="A1432" t="s">
        <v>39</v>
      </c>
      <c r="B1432" t="s">
        <v>7</v>
      </c>
      <c r="C1432">
        <v>2037</v>
      </c>
      <c r="D1432" t="s">
        <v>17</v>
      </c>
      <c r="E1432">
        <v>54.450054199999997</v>
      </c>
      <c r="F1432">
        <v>10.0186615</v>
      </c>
      <c r="I1432" s="1"/>
      <c r="K1432" s="1"/>
      <c r="Y1432" s="1"/>
    </row>
    <row r="1433" spans="1:37" x14ac:dyDescent="0.2">
      <c r="A1433" t="s">
        <v>39</v>
      </c>
      <c r="B1433" t="s">
        <v>7</v>
      </c>
      <c r="C1433">
        <v>2037</v>
      </c>
      <c r="D1433" t="s">
        <v>18</v>
      </c>
      <c r="E1433">
        <v>56.752132400000001</v>
      </c>
      <c r="F1433">
        <v>10.3390284</v>
      </c>
      <c r="K1433" s="1"/>
      <c r="Y1433" s="1"/>
    </row>
    <row r="1434" spans="1:37" x14ac:dyDescent="0.2">
      <c r="A1434" t="s">
        <v>39</v>
      </c>
      <c r="B1434" t="s">
        <v>7</v>
      </c>
      <c r="C1434">
        <v>2037</v>
      </c>
      <c r="D1434" t="s">
        <v>19</v>
      </c>
      <c r="E1434">
        <v>57.258464799999999</v>
      </c>
      <c r="F1434">
        <v>9.9264340000000004</v>
      </c>
    </row>
    <row r="1435" spans="1:37" x14ac:dyDescent="0.2">
      <c r="A1435" t="s">
        <v>39</v>
      </c>
      <c r="B1435" t="s">
        <v>7</v>
      </c>
      <c r="C1435">
        <v>2037</v>
      </c>
      <c r="D1435" t="s">
        <v>20</v>
      </c>
      <c r="E1435">
        <v>56.009480000000003</v>
      </c>
      <c r="F1435">
        <v>9.7357560000000003</v>
      </c>
      <c r="AK1435" s="1"/>
    </row>
    <row r="1436" spans="1:37" x14ac:dyDescent="0.2">
      <c r="A1436" t="s">
        <v>39</v>
      </c>
      <c r="B1436" t="s">
        <v>7</v>
      </c>
      <c r="C1436">
        <v>2037</v>
      </c>
      <c r="D1436" t="s">
        <v>21</v>
      </c>
      <c r="E1436">
        <v>71.537530000000004</v>
      </c>
      <c r="F1436">
        <v>20.044202800000001</v>
      </c>
      <c r="AI1436" s="1"/>
    </row>
    <row r="1437" spans="1:37" x14ac:dyDescent="0.2">
      <c r="A1437" t="s">
        <v>39</v>
      </c>
      <c r="B1437" t="s">
        <v>7</v>
      </c>
      <c r="C1437">
        <v>2037</v>
      </c>
      <c r="D1437" t="s">
        <v>22</v>
      </c>
      <c r="E1437">
        <v>54.228961900000002</v>
      </c>
      <c r="F1437">
        <v>10.312557200000001</v>
      </c>
    </row>
    <row r="1438" spans="1:37" x14ac:dyDescent="0.2">
      <c r="A1438" t="s">
        <v>39</v>
      </c>
      <c r="B1438" t="s">
        <v>7</v>
      </c>
      <c r="C1438">
        <v>2037</v>
      </c>
      <c r="D1438" t="s">
        <v>23</v>
      </c>
      <c r="E1438">
        <v>56.376472499999998</v>
      </c>
      <c r="F1438">
        <v>10.2525177</v>
      </c>
      <c r="AG1438" s="1"/>
    </row>
    <row r="1439" spans="1:37" x14ac:dyDescent="0.2">
      <c r="A1439" t="s">
        <v>39</v>
      </c>
      <c r="B1439" t="s">
        <v>7</v>
      </c>
      <c r="C1439">
        <v>2037</v>
      </c>
      <c r="D1439" t="s">
        <v>24</v>
      </c>
      <c r="E1439">
        <v>41.877262100000003</v>
      </c>
      <c r="F1439">
        <v>20.488653200000002</v>
      </c>
      <c r="V1439" s="1"/>
      <c r="Y1439" s="1"/>
      <c r="AK1439" s="1"/>
    </row>
    <row r="1440" spans="1:37" x14ac:dyDescent="0.2">
      <c r="A1440" t="s">
        <v>39</v>
      </c>
      <c r="B1440" t="s">
        <v>7</v>
      </c>
      <c r="C1440">
        <v>2037</v>
      </c>
      <c r="D1440" t="s">
        <v>25</v>
      </c>
      <c r="E1440">
        <v>85.008390000000006</v>
      </c>
      <c r="F1440">
        <v>136.9545</v>
      </c>
      <c r="AK1440" s="1"/>
    </row>
    <row r="1441" spans="1:37" x14ac:dyDescent="0.2">
      <c r="A1441" t="s">
        <v>39</v>
      </c>
      <c r="B1441" t="s">
        <v>7</v>
      </c>
      <c r="C1441">
        <v>2037</v>
      </c>
      <c r="D1441" t="s">
        <v>26</v>
      </c>
      <c r="E1441">
        <v>68.062439999999995</v>
      </c>
      <c r="F1441">
        <v>24.3098049</v>
      </c>
      <c r="K1441" s="1"/>
    </row>
    <row r="1442" spans="1:37" x14ac:dyDescent="0.2">
      <c r="A1442" t="s">
        <v>39</v>
      </c>
      <c r="B1442" t="s">
        <v>7</v>
      </c>
      <c r="C1442">
        <v>2037</v>
      </c>
      <c r="D1442" t="s">
        <v>27</v>
      </c>
      <c r="E1442">
        <v>56.716022500000001</v>
      </c>
      <c r="F1442">
        <v>10.9723091</v>
      </c>
    </row>
    <row r="1443" spans="1:37" x14ac:dyDescent="0.2">
      <c r="A1443" t="s">
        <v>39</v>
      </c>
      <c r="B1443" t="s">
        <v>7</v>
      </c>
      <c r="C1443">
        <v>2037</v>
      </c>
      <c r="D1443" t="s">
        <v>28</v>
      </c>
      <c r="E1443">
        <v>74.940470000000005</v>
      </c>
      <c r="F1443">
        <v>17.27711</v>
      </c>
      <c r="I1443" s="1"/>
      <c r="M1443" s="1"/>
      <c r="AK1443" s="1"/>
    </row>
    <row r="1444" spans="1:37" x14ac:dyDescent="0.2">
      <c r="A1444" t="s">
        <v>39</v>
      </c>
      <c r="B1444" t="s">
        <v>7</v>
      </c>
      <c r="C1444">
        <v>2037</v>
      </c>
      <c r="D1444" t="s">
        <v>29</v>
      </c>
      <c r="E1444">
        <v>73.859449999999995</v>
      </c>
      <c r="F1444">
        <v>15.817069999999999</v>
      </c>
      <c r="Y1444" s="1"/>
    </row>
    <row r="1445" spans="1:37" x14ac:dyDescent="0.2">
      <c r="A1445" t="s">
        <v>39</v>
      </c>
      <c r="B1445" t="s">
        <v>7</v>
      </c>
      <c r="C1445">
        <v>2037</v>
      </c>
      <c r="D1445" t="s">
        <v>30</v>
      </c>
      <c r="E1445">
        <v>70.407139999999998</v>
      </c>
      <c r="F1445">
        <v>16.437454200000001</v>
      </c>
      <c r="I1445" s="1"/>
      <c r="K1445" s="1"/>
    </row>
    <row r="1446" spans="1:37" x14ac:dyDescent="0.2">
      <c r="A1446" t="s">
        <v>39</v>
      </c>
      <c r="B1446" t="s">
        <v>7</v>
      </c>
      <c r="C1446">
        <v>2037</v>
      </c>
      <c r="D1446" t="s">
        <v>31</v>
      </c>
      <c r="E1446">
        <v>74.753820000000005</v>
      </c>
      <c r="F1446">
        <v>19.322319</v>
      </c>
      <c r="I1446" s="1"/>
    </row>
    <row r="1447" spans="1:37" x14ac:dyDescent="0.2">
      <c r="A1447" t="s">
        <v>39</v>
      </c>
      <c r="B1447" t="s">
        <v>7</v>
      </c>
      <c r="C1447">
        <v>2037</v>
      </c>
      <c r="D1447" t="s">
        <v>32</v>
      </c>
      <c r="E1447">
        <v>74.114750000000001</v>
      </c>
      <c r="F1447">
        <v>16.215715400000001</v>
      </c>
      <c r="I1447" s="1"/>
      <c r="Y1447" s="1"/>
    </row>
    <row r="1448" spans="1:37" x14ac:dyDescent="0.2">
      <c r="A1448" t="s">
        <v>39</v>
      </c>
      <c r="B1448" t="s">
        <v>7</v>
      </c>
      <c r="C1448">
        <v>2037</v>
      </c>
      <c r="D1448" t="s">
        <v>33</v>
      </c>
      <c r="E1448">
        <v>74.007149999999996</v>
      </c>
      <c r="F1448">
        <v>16.448318499999999</v>
      </c>
      <c r="I1448" s="1"/>
      <c r="AI1448" s="1"/>
    </row>
    <row r="1449" spans="1:37" x14ac:dyDescent="0.2">
      <c r="A1449" t="s">
        <v>39</v>
      </c>
      <c r="B1449" t="s">
        <v>7</v>
      </c>
      <c r="C1449">
        <v>2037</v>
      </c>
      <c r="D1449" t="s">
        <v>34</v>
      </c>
      <c r="E1449">
        <v>55.596313500000001</v>
      </c>
      <c r="F1449">
        <v>11.6735411</v>
      </c>
    </row>
    <row r="1450" spans="1:37" x14ac:dyDescent="0.2">
      <c r="A1450" t="s">
        <v>39</v>
      </c>
      <c r="B1450" t="s">
        <v>7</v>
      </c>
      <c r="C1450">
        <v>2037</v>
      </c>
      <c r="D1450" t="s">
        <v>35</v>
      </c>
      <c r="E1450">
        <v>68.927413900000005</v>
      </c>
      <c r="F1450">
        <v>15.678103399999999</v>
      </c>
      <c r="I1450" s="1"/>
      <c r="Y1450" s="1"/>
      <c r="AK1450" s="1"/>
    </row>
    <row r="1451" spans="1:37" x14ac:dyDescent="0.2">
      <c r="A1451" t="s">
        <v>39</v>
      </c>
      <c r="B1451" t="s">
        <v>7</v>
      </c>
      <c r="C1451">
        <v>2037</v>
      </c>
      <c r="D1451" t="s">
        <v>36</v>
      </c>
      <c r="E1451">
        <v>54.863403300000002</v>
      </c>
      <c r="F1451">
        <v>10.2562256</v>
      </c>
    </row>
    <row r="1452" spans="1:37" x14ac:dyDescent="0.2">
      <c r="A1452" t="s">
        <v>39</v>
      </c>
      <c r="B1452" t="s">
        <v>7</v>
      </c>
      <c r="C1452">
        <v>2038</v>
      </c>
      <c r="D1452" t="s">
        <v>8</v>
      </c>
      <c r="E1452">
        <v>57.594814300000003</v>
      </c>
      <c r="F1452">
        <v>10.3672848</v>
      </c>
    </row>
    <row r="1453" spans="1:37" x14ac:dyDescent="0.2">
      <c r="A1453" t="s">
        <v>39</v>
      </c>
      <c r="B1453" t="s">
        <v>7</v>
      </c>
      <c r="C1453">
        <v>2038</v>
      </c>
      <c r="D1453" t="s">
        <v>9</v>
      </c>
      <c r="E1453">
        <v>71.388059999999996</v>
      </c>
      <c r="F1453">
        <v>21.313241999999999</v>
      </c>
      <c r="AI1453" s="1"/>
    </row>
    <row r="1454" spans="1:37" x14ac:dyDescent="0.2">
      <c r="A1454" t="s">
        <v>39</v>
      </c>
      <c r="B1454" t="s">
        <v>7</v>
      </c>
      <c r="C1454">
        <v>2038</v>
      </c>
      <c r="D1454" t="s">
        <v>10</v>
      </c>
      <c r="E1454">
        <v>57.880479999999999</v>
      </c>
      <c r="F1454">
        <v>9.7661130000000007</v>
      </c>
      <c r="I1454" s="1"/>
      <c r="Y1454" s="1"/>
    </row>
    <row r="1455" spans="1:37" x14ac:dyDescent="0.2">
      <c r="A1455" t="s">
        <v>39</v>
      </c>
      <c r="B1455" t="s">
        <v>7</v>
      </c>
      <c r="C1455">
        <v>2038</v>
      </c>
      <c r="D1455" t="s">
        <v>11</v>
      </c>
      <c r="E1455">
        <v>77.091319999999996</v>
      </c>
      <c r="F1455">
        <v>18.071081199999998</v>
      </c>
    </row>
    <row r="1456" spans="1:37" x14ac:dyDescent="0.2">
      <c r="A1456" t="s">
        <v>39</v>
      </c>
      <c r="B1456" t="s">
        <v>7</v>
      </c>
      <c r="C1456">
        <v>2038</v>
      </c>
      <c r="D1456" t="s">
        <v>12</v>
      </c>
      <c r="E1456">
        <v>70.977429999999998</v>
      </c>
      <c r="F1456">
        <v>16.53</v>
      </c>
      <c r="I1456" s="1"/>
      <c r="L1456" s="1"/>
    </row>
    <row r="1457" spans="1:37" x14ac:dyDescent="0.2">
      <c r="A1457" t="s">
        <v>39</v>
      </c>
      <c r="B1457" t="s">
        <v>7</v>
      </c>
      <c r="C1457">
        <v>2038</v>
      </c>
      <c r="D1457" t="s">
        <v>13</v>
      </c>
      <c r="E1457">
        <v>56.378784199999998</v>
      </c>
      <c r="F1457">
        <v>9.8440469999999998</v>
      </c>
      <c r="K1457" s="1"/>
      <c r="AK1457" s="1"/>
    </row>
    <row r="1458" spans="1:37" x14ac:dyDescent="0.2">
      <c r="A1458" t="s">
        <v>39</v>
      </c>
      <c r="B1458" t="s">
        <v>7</v>
      </c>
      <c r="C1458">
        <v>2038</v>
      </c>
      <c r="D1458" t="s">
        <v>14</v>
      </c>
      <c r="E1458">
        <v>78.5860062</v>
      </c>
      <c r="F1458">
        <v>18.731031399999999</v>
      </c>
    </row>
    <row r="1459" spans="1:37" x14ac:dyDescent="0.2">
      <c r="A1459" t="s">
        <v>39</v>
      </c>
      <c r="B1459" t="s">
        <v>7</v>
      </c>
      <c r="C1459">
        <v>2038</v>
      </c>
      <c r="D1459" t="s">
        <v>15</v>
      </c>
      <c r="E1459">
        <v>71.609369999999998</v>
      </c>
      <c r="F1459">
        <v>17.134378399999999</v>
      </c>
      <c r="Y1459" s="1"/>
    </row>
    <row r="1460" spans="1:37" x14ac:dyDescent="0.2">
      <c r="A1460" t="s">
        <v>39</v>
      </c>
      <c r="B1460" t="s">
        <v>7</v>
      </c>
      <c r="C1460">
        <v>2038</v>
      </c>
      <c r="D1460" t="s">
        <v>16</v>
      </c>
      <c r="E1460">
        <v>72.989660000000001</v>
      </c>
      <c r="F1460">
        <v>18.734561899999999</v>
      </c>
      <c r="Y1460" s="1"/>
    </row>
    <row r="1461" spans="1:37" x14ac:dyDescent="0.2">
      <c r="A1461" t="s">
        <v>39</v>
      </c>
      <c r="B1461" t="s">
        <v>7</v>
      </c>
      <c r="C1461">
        <v>2038</v>
      </c>
      <c r="D1461" t="s">
        <v>17</v>
      </c>
      <c r="E1461">
        <v>55.818477600000001</v>
      </c>
      <c r="F1461">
        <v>10.2943239</v>
      </c>
      <c r="I1461" s="1"/>
      <c r="K1461" s="1"/>
      <c r="Y1461" s="1"/>
      <c r="AK1461" s="1"/>
    </row>
    <row r="1462" spans="1:37" x14ac:dyDescent="0.2">
      <c r="A1462" t="s">
        <v>39</v>
      </c>
      <c r="B1462" t="s">
        <v>7</v>
      </c>
      <c r="C1462">
        <v>2038</v>
      </c>
      <c r="D1462" t="s">
        <v>18</v>
      </c>
      <c r="E1462">
        <v>58.220764199999998</v>
      </c>
      <c r="F1462">
        <v>10.588748000000001</v>
      </c>
      <c r="I1462" s="1"/>
      <c r="K1462" s="1"/>
      <c r="Y1462" s="1"/>
    </row>
    <row r="1463" spans="1:37" x14ac:dyDescent="0.2">
      <c r="A1463" t="s">
        <v>39</v>
      </c>
      <c r="B1463" t="s">
        <v>7</v>
      </c>
      <c r="C1463">
        <v>2038</v>
      </c>
      <c r="D1463" t="s">
        <v>19</v>
      </c>
      <c r="E1463">
        <v>58.901122999999998</v>
      </c>
      <c r="F1463">
        <v>10.1708059</v>
      </c>
    </row>
    <row r="1464" spans="1:37" x14ac:dyDescent="0.2">
      <c r="A1464" t="s">
        <v>39</v>
      </c>
      <c r="B1464" t="s">
        <v>7</v>
      </c>
      <c r="C1464">
        <v>2038</v>
      </c>
      <c r="D1464" t="s">
        <v>20</v>
      </c>
      <c r="E1464">
        <v>57.655439999999999</v>
      </c>
      <c r="F1464">
        <v>10.0516729</v>
      </c>
      <c r="I1464" s="1"/>
      <c r="K1464" s="1"/>
      <c r="AG1464" s="1"/>
    </row>
    <row r="1465" spans="1:37" x14ac:dyDescent="0.2">
      <c r="A1465" t="s">
        <v>39</v>
      </c>
      <c r="B1465" t="s">
        <v>7</v>
      </c>
      <c r="C1465">
        <v>2038</v>
      </c>
      <c r="D1465" t="s">
        <v>21</v>
      </c>
      <c r="E1465">
        <v>72.724379999999996</v>
      </c>
      <c r="F1465">
        <v>20.608789999999999</v>
      </c>
    </row>
    <row r="1466" spans="1:37" x14ac:dyDescent="0.2">
      <c r="A1466" t="s">
        <v>39</v>
      </c>
      <c r="B1466" t="s">
        <v>7</v>
      </c>
      <c r="C1466">
        <v>2038</v>
      </c>
      <c r="D1466" t="s">
        <v>22</v>
      </c>
      <c r="E1466">
        <v>55.695816000000001</v>
      </c>
      <c r="F1466">
        <v>10.578457800000001</v>
      </c>
    </row>
    <row r="1467" spans="1:37" x14ac:dyDescent="0.2">
      <c r="A1467" t="s">
        <v>39</v>
      </c>
      <c r="B1467" t="s">
        <v>7</v>
      </c>
      <c r="C1467">
        <v>2038</v>
      </c>
      <c r="D1467" t="s">
        <v>23</v>
      </c>
      <c r="E1467">
        <v>58.034269999999999</v>
      </c>
      <c r="F1467">
        <v>10.4287539</v>
      </c>
      <c r="AG1467" s="1"/>
    </row>
    <row r="1468" spans="1:37" x14ac:dyDescent="0.2">
      <c r="A1468" t="s">
        <v>39</v>
      </c>
      <c r="B1468" t="s">
        <v>7</v>
      </c>
      <c r="C1468">
        <v>2038</v>
      </c>
      <c r="D1468" t="s">
        <v>24</v>
      </c>
      <c r="E1468">
        <v>42.783920000000002</v>
      </c>
      <c r="F1468">
        <v>21.1722851</v>
      </c>
      <c r="V1468" s="1"/>
    </row>
    <row r="1469" spans="1:37" x14ac:dyDescent="0.2">
      <c r="A1469" t="s">
        <v>39</v>
      </c>
      <c r="B1469" t="s">
        <v>7</v>
      </c>
      <c r="C1469">
        <v>2038</v>
      </c>
      <c r="D1469" t="s">
        <v>25</v>
      </c>
      <c r="E1469">
        <v>88.503944399999995</v>
      </c>
      <c r="F1469">
        <v>167.92237900000001</v>
      </c>
      <c r="Y1469" s="1"/>
      <c r="AK1469" s="1"/>
    </row>
    <row r="1470" spans="1:37" x14ac:dyDescent="0.2">
      <c r="A1470" t="s">
        <v>39</v>
      </c>
      <c r="B1470" t="s">
        <v>7</v>
      </c>
      <c r="C1470">
        <v>2038</v>
      </c>
      <c r="D1470" t="s">
        <v>26</v>
      </c>
      <c r="E1470">
        <v>70.201189999999997</v>
      </c>
      <c r="F1470">
        <v>24.57048</v>
      </c>
      <c r="K1470" s="1"/>
      <c r="Y1470" s="1"/>
    </row>
    <row r="1471" spans="1:37" x14ac:dyDescent="0.2">
      <c r="A1471" t="s">
        <v>39</v>
      </c>
      <c r="B1471" t="s">
        <v>7</v>
      </c>
      <c r="C1471">
        <v>2038</v>
      </c>
      <c r="D1471" t="s">
        <v>27</v>
      </c>
      <c r="E1471">
        <v>58.486114499999999</v>
      </c>
      <c r="F1471">
        <v>11.20584</v>
      </c>
      <c r="AK1471" s="1"/>
    </row>
    <row r="1472" spans="1:37" x14ac:dyDescent="0.2">
      <c r="A1472" t="s">
        <v>39</v>
      </c>
      <c r="B1472" t="s">
        <v>7</v>
      </c>
      <c r="C1472">
        <v>2038</v>
      </c>
      <c r="D1472" t="s">
        <v>28</v>
      </c>
      <c r="E1472">
        <v>77.409450000000007</v>
      </c>
      <c r="F1472">
        <v>17.901823</v>
      </c>
      <c r="I1472" s="1"/>
      <c r="K1472" s="1"/>
      <c r="Y1472" s="1"/>
    </row>
    <row r="1473" spans="1:37" x14ac:dyDescent="0.2">
      <c r="A1473" t="s">
        <v>39</v>
      </c>
      <c r="B1473" t="s">
        <v>7</v>
      </c>
      <c r="C1473">
        <v>2038</v>
      </c>
      <c r="D1473" t="s">
        <v>29</v>
      </c>
      <c r="E1473">
        <v>76.316659999999999</v>
      </c>
      <c r="F1473">
        <v>16.36994</v>
      </c>
    </row>
    <row r="1474" spans="1:37" x14ac:dyDescent="0.2">
      <c r="A1474" t="s">
        <v>39</v>
      </c>
      <c r="B1474" t="s">
        <v>7</v>
      </c>
      <c r="C1474">
        <v>2038</v>
      </c>
      <c r="D1474" t="s">
        <v>30</v>
      </c>
      <c r="E1474">
        <v>72.964550000000003</v>
      </c>
      <c r="F1474">
        <v>16.998290999999998</v>
      </c>
      <c r="K1474" s="1"/>
    </row>
    <row r="1475" spans="1:37" x14ac:dyDescent="0.2">
      <c r="A1475" t="s">
        <v>39</v>
      </c>
      <c r="B1475" t="s">
        <v>7</v>
      </c>
      <c r="C1475">
        <v>2038</v>
      </c>
      <c r="D1475" t="s">
        <v>31</v>
      </c>
      <c r="E1475">
        <v>77.352165200000002</v>
      </c>
      <c r="F1475">
        <v>19.849378600000001</v>
      </c>
      <c r="I1475" s="1"/>
      <c r="Y1475" s="1"/>
    </row>
    <row r="1476" spans="1:37" x14ac:dyDescent="0.2">
      <c r="A1476" t="s">
        <v>39</v>
      </c>
      <c r="B1476" t="s">
        <v>7</v>
      </c>
      <c r="C1476">
        <v>2038</v>
      </c>
      <c r="D1476" t="s">
        <v>32</v>
      </c>
      <c r="E1476">
        <v>76.450310000000002</v>
      </c>
      <c r="F1476">
        <v>16.7514076</v>
      </c>
      <c r="I1476" s="1"/>
      <c r="K1476" s="1"/>
      <c r="AI1476" s="1"/>
    </row>
    <row r="1477" spans="1:37" x14ac:dyDescent="0.2">
      <c r="A1477" t="s">
        <v>39</v>
      </c>
      <c r="B1477" t="s">
        <v>7</v>
      </c>
      <c r="C1477">
        <v>2038</v>
      </c>
      <c r="D1477" t="s">
        <v>33</v>
      </c>
      <c r="E1477">
        <v>76.431365999999997</v>
      </c>
      <c r="F1477">
        <v>16.99954</v>
      </c>
      <c r="AK1477" s="1"/>
    </row>
    <row r="1478" spans="1:37" x14ac:dyDescent="0.2">
      <c r="A1478" t="s">
        <v>39</v>
      </c>
      <c r="B1478" t="s">
        <v>7</v>
      </c>
      <c r="C1478">
        <v>2038</v>
      </c>
      <c r="D1478" t="s">
        <v>34</v>
      </c>
      <c r="E1478">
        <v>58.520910000000001</v>
      </c>
      <c r="F1478">
        <v>12.1548929</v>
      </c>
      <c r="L1478" s="1"/>
      <c r="Y1478" s="1"/>
      <c r="AK1478" s="1"/>
    </row>
    <row r="1479" spans="1:37" x14ac:dyDescent="0.2">
      <c r="A1479" t="s">
        <v>39</v>
      </c>
      <c r="B1479" t="s">
        <v>7</v>
      </c>
      <c r="C1479">
        <v>2038</v>
      </c>
      <c r="D1479" t="s">
        <v>35</v>
      </c>
      <c r="E1479">
        <v>71.361859999999993</v>
      </c>
      <c r="F1479">
        <v>16.29317</v>
      </c>
      <c r="K1479" s="1"/>
    </row>
    <row r="1480" spans="1:37" x14ac:dyDescent="0.2">
      <c r="A1480" t="s">
        <v>39</v>
      </c>
      <c r="B1480" t="s">
        <v>7</v>
      </c>
      <c r="C1480">
        <v>2038</v>
      </c>
      <c r="D1480" t="s">
        <v>36</v>
      </c>
      <c r="E1480">
        <v>56.637549999999997</v>
      </c>
      <c r="F1480">
        <v>10.462150599999999</v>
      </c>
    </row>
    <row r="1481" spans="1:37" x14ac:dyDescent="0.2">
      <c r="A1481" t="s">
        <v>39</v>
      </c>
      <c r="B1481" t="s">
        <v>7</v>
      </c>
      <c r="C1481">
        <v>2039</v>
      </c>
      <c r="D1481" t="s">
        <v>8</v>
      </c>
      <c r="E1481">
        <v>59.4376259</v>
      </c>
      <c r="F1481">
        <v>10.498612400000001</v>
      </c>
      <c r="Y1481" s="1"/>
    </row>
    <row r="1482" spans="1:37" x14ac:dyDescent="0.2">
      <c r="A1482" t="s">
        <v>39</v>
      </c>
      <c r="B1482" t="s">
        <v>7</v>
      </c>
      <c r="C1482">
        <v>2039</v>
      </c>
      <c r="D1482" t="s">
        <v>9</v>
      </c>
      <c r="E1482">
        <v>72.366420000000005</v>
      </c>
      <c r="F1482">
        <v>21.171232199999999</v>
      </c>
      <c r="I1482" s="1"/>
    </row>
    <row r="1483" spans="1:37" x14ac:dyDescent="0.2">
      <c r="A1483" t="s">
        <v>39</v>
      </c>
      <c r="B1483" t="s">
        <v>7</v>
      </c>
      <c r="C1483">
        <v>2039</v>
      </c>
      <c r="D1483" t="s">
        <v>10</v>
      </c>
      <c r="E1483">
        <v>59.731969999999997</v>
      </c>
      <c r="F1483">
        <v>9.8777059999999999</v>
      </c>
      <c r="Y1483" s="1"/>
    </row>
    <row r="1484" spans="1:37" x14ac:dyDescent="0.2">
      <c r="A1484" t="s">
        <v>39</v>
      </c>
      <c r="B1484" t="s">
        <v>7</v>
      </c>
      <c r="C1484">
        <v>2039</v>
      </c>
      <c r="D1484" t="s">
        <v>11</v>
      </c>
      <c r="E1484">
        <v>79.598029999999994</v>
      </c>
      <c r="F1484">
        <v>18.491933800000002</v>
      </c>
    </row>
    <row r="1485" spans="1:37" x14ac:dyDescent="0.2">
      <c r="A1485" t="s">
        <v>39</v>
      </c>
      <c r="B1485" t="s">
        <v>7</v>
      </c>
      <c r="C1485">
        <v>2039</v>
      </c>
      <c r="D1485" t="s">
        <v>12</v>
      </c>
      <c r="E1485">
        <v>73.137039999999999</v>
      </c>
      <c r="F1485">
        <v>16.881504100000001</v>
      </c>
      <c r="AI1485" s="1"/>
    </row>
    <row r="1486" spans="1:37" x14ac:dyDescent="0.2">
      <c r="A1486" t="s">
        <v>39</v>
      </c>
      <c r="B1486" t="s">
        <v>7</v>
      </c>
      <c r="C1486">
        <v>2039</v>
      </c>
      <c r="D1486" t="s">
        <v>13</v>
      </c>
      <c r="E1486">
        <v>57.983154300000002</v>
      </c>
      <c r="F1486">
        <v>10.213829</v>
      </c>
      <c r="AK1486" s="1"/>
    </row>
    <row r="1487" spans="1:37" x14ac:dyDescent="0.2">
      <c r="A1487" t="s">
        <v>39</v>
      </c>
      <c r="B1487" t="s">
        <v>7</v>
      </c>
      <c r="C1487">
        <v>2039</v>
      </c>
      <c r="D1487" t="s">
        <v>14</v>
      </c>
      <c r="E1487">
        <v>81.089065599999998</v>
      </c>
      <c r="F1487">
        <v>19.209651900000001</v>
      </c>
    </row>
    <row r="1488" spans="1:37" x14ac:dyDescent="0.2">
      <c r="A1488" t="s">
        <v>39</v>
      </c>
      <c r="B1488" t="s">
        <v>7</v>
      </c>
      <c r="C1488">
        <v>2039</v>
      </c>
      <c r="D1488" t="s">
        <v>15</v>
      </c>
      <c r="E1488">
        <v>73.829980000000006</v>
      </c>
      <c r="F1488">
        <v>17.5060711</v>
      </c>
      <c r="K1488" s="1"/>
      <c r="AK1488" s="1"/>
    </row>
    <row r="1489" spans="1:37" x14ac:dyDescent="0.2">
      <c r="A1489" t="s">
        <v>39</v>
      </c>
      <c r="B1489" t="s">
        <v>7</v>
      </c>
      <c r="C1489">
        <v>2039</v>
      </c>
      <c r="D1489" t="s">
        <v>16</v>
      </c>
      <c r="E1489">
        <v>74.099040000000002</v>
      </c>
      <c r="F1489">
        <v>19.3295727</v>
      </c>
    </row>
    <row r="1490" spans="1:37" x14ac:dyDescent="0.2">
      <c r="A1490" t="s">
        <v>39</v>
      </c>
      <c r="B1490" t="s">
        <v>7</v>
      </c>
      <c r="C1490">
        <v>2039</v>
      </c>
      <c r="D1490" t="s">
        <v>17</v>
      </c>
      <c r="E1490">
        <v>57.482852899999997</v>
      </c>
      <c r="F1490">
        <v>10.3840694</v>
      </c>
      <c r="AK1490" s="1"/>
    </row>
    <row r="1491" spans="1:37" x14ac:dyDescent="0.2">
      <c r="A1491" t="s">
        <v>39</v>
      </c>
      <c r="B1491" t="s">
        <v>7</v>
      </c>
      <c r="C1491">
        <v>2039</v>
      </c>
      <c r="D1491" t="s">
        <v>18</v>
      </c>
      <c r="E1491">
        <v>59.964750000000002</v>
      </c>
      <c r="F1491">
        <v>10.68906</v>
      </c>
      <c r="K1491" s="1"/>
    </row>
    <row r="1492" spans="1:37" x14ac:dyDescent="0.2">
      <c r="A1492" t="s">
        <v>39</v>
      </c>
      <c r="B1492" t="s">
        <v>7</v>
      </c>
      <c r="C1492">
        <v>2039</v>
      </c>
      <c r="D1492" t="s">
        <v>19</v>
      </c>
      <c r="E1492">
        <v>60.663047800000001</v>
      </c>
      <c r="F1492">
        <v>10.362733800000001</v>
      </c>
      <c r="AG1492" s="1"/>
    </row>
    <row r="1493" spans="1:37" x14ac:dyDescent="0.2">
      <c r="A1493" t="s">
        <v>39</v>
      </c>
      <c r="B1493" t="s">
        <v>7</v>
      </c>
      <c r="C1493">
        <v>2039</v>
      </c>
      <c r="D1493" t="s">
        <v>20</v>
      </c>
      <c r="E1493">
        <v>59.440654799999997</v>
      </c>
      <c r="F1493">
        <v>10.2267466</v>
      </c>
    </row>
    <row r="1494" spans="1:37" x14ac:dyDescent="0.2">
      <c r="A1494" t="s">
        <v>39</v>
      </c>
      <c r="B1494" t="s">
        <v>7</v>
      </c>
      <c r="C1494">
        <v>2039</v>
      </c>
      <c r="D1494" t="s">
        <v>21</v>
      </c>
      <c r="E1494">
        <v>73.179670000000002</v>
      </c>
      <c r="F1494">
        <v>20.740354499999999</v>
      </c>
    </row>
    <row r="1495" spans="1:37" x14ac:dyDescent="0.2">
      <c r="A1495" t="s">
        <v>39</v>
      </c>
      <c r="B1495" t="s">
        <v>7</v>
      </c>
      <c r="C1495">
        <v>2039</v>
      </c>
      <c r="D1495" t="s">
        <v>22</v>
      </c>
      <c r="E1495">
        <v>57.416172000000003</v>
      </c>
      <c r="F1495">
        <v>10.6922894</v>
      </c>
      <c r="K1495" s="1"/>
      <c r="Y1495" s="1"/>
    </row>
    <row r="1496" spans="1:37" x14ac:dyDescent="0.2">
      <c r="A1496" t="s">
        <v>39</v>
      </c>
      <c r="B1496" t="s">
        <v>7</v>
      </c>
      <c r="C1496">
        <v>2039</v>
      </c>
      <c r="D1496" t="s">
        <v>23</v>
      </c>
      <c r="E1496">
        <v>59.663089999999997</v>
      </c>
      <c r="F1496">
        <v>10.584291500000001</v>
      </c>
      <c r="AG1496" s="1"/>
    </row>
    <row r="1497" spans="1:37" x14ac:dyDescent="0.2">
      <c r="A1497" t="s">
        <v>39</v>
      </c>
      <c r="B1497" t="s">
        <v>7</v>
      </c>
      <c r="C1497">
        <v>2039</v>
      </c>
      <c r="D1497" t="s">
        <v>24</v>
      </c>
      <c r="E1497">
        <v>46.011062600000002</v>
      </c>
      <c r="F1497">
        <v>20.8910065</v>
      </c>
      <c r="I1497" s="1"/>
      <c r="K1497" s="1"/>
      <c r="V1497" s="1"/>
    </row>
    <row r="1498" spans="1:37" x14ac:dyDescent="0.2">
      <c r="A1498" t="s">
        <v>39</v>
      </c>
      <c r="B1498" t="s">
        <v>7</v>
      </c>
      <c r="C1498">
        <v>2039</v>
      </c>
      <c r="D1498" t="s">
        <v>25</v>
      </c>
      <c r="E1498">
        <v>92.346299999999999</v>
      </c>
      <c r="F1498">
        <v>173.48277300000001</v>
      </c>
    </row>
    <row r="1499" spans="1:37" x14ac:dyDescent="0.2">
      <c r="A1499" t="s">
        <v>39</v>
      </c>
      <c r="B1499" t="s">
        <v>7</v>
      </c>
      <c r="C1499">
        <v>2039</v>
      </c>
      <c r="D1499" t="s">
        <v>26</v>
      </c>
      <c r="E1499">
        <v>72.151669999999996</v>
      </c>
      <c r="F1499">
        <v>24.631732899999999</v>
      </c>
      <c r="K1499" s="1"/>
      <c r="Y1499" s="1"/>
    </row>
    <row r="1500" spans="1:37" x14ac:dyDescent="0.2">
      <c r="A1500" t="s">
        <v>39</v>
      </c>
      <c r="B1500" t="s">
        <v>7</v>
      </c>
      <c r="C1500">
        <v>2039</v>
      </c>
      <c r="D1500" t="s">
        <v>27</v>
      </c>
      <c r="E1500">
        <v>60.380893700000001</v>
      </c>
      <c r="F1500">
        <v>11.2950468</v>
      </c>
    </row>
    <row r="1501" spans="1:37" x14ac:dyDescent="0.2">
      <c r="A1501" t="s">
        <v>39</v>
      </c>
      <c r="B1501" t="s">
        <v>7</v>
      </c>
      <c r="C1501">
        <v>2039</v>
      </c>
      <c r="D1501" t="s">
        <v>28</v>
      </c>
      <c r="E1501">
        <v>80.050160000000005</v>
      </c>
      <c r="F1501">
        <v>18.637619999999998</v>
      </c>
      <c r="I1501" s="1"/>
      <c r="K1501" s="1"/>
      <c r="Y1501" s="1"/>
    </row>
    <row r="1502" spans="1:37" x14ac:dyDescent="0.2">
      <c r="A1502" t="s">
        <v>39</v>
      </c>
      <c r="B1502" t="s">
        <v>7</v>
      </c>
      <c r="C1502">
        <v>2039</v>
      </c>
      <c r="D1502" t="s">
        <v>29</v>
      </c>
      <c r="E1502">
        <v>78.469719999999995</v>
      </c>
      <c r="F1502">
        <v>16.678045300000001</v>
      </c>
      <c r="I1502" s="1"/>
      <c r="K1502" s="1"/>
      <c r="Y1502" s="1"/>
    </row>
    <row r="1503" spans="1:37" x14ac:dyDescent="0.2">
      <c r="A1503" t="s">
        <v>39</v>
      </c>
      <c r="B1503" t="s">
        <v>7</v>
      </c>
      <c r="C1503">
        <v>2039</v>
      </c>
      <c r="D1503" t="s">
        <v>30</v>
      </c>
      <c r="E1503">
        <v>75.259219999999999</v>
      </c>
      <c r="F1503">
        <v>17.488039000000001</v>
      </c>
    </row>
    <row r="1504" spans="1:37" x14ac:dyDescent="0.2">
      <c r="A1504" t="s">
        <v>39</v>
      </c>
      <c r="B1504" t="s">
        <v>7</v>
      </c>
      <c r="C1504">
        <v>2039</v>
      </c>
      <c r="D1504" t="s">
        <v>31</v>
      </c>
      <c r="E1504">
        <v>79.771280000000004</v>
      </c>
      <c r="F1504">
        <v>20.2716122</v>
      </c>
      <c r="AI1504" s="1"/>
    </row>
    <row r="1505" spans="1:49" x14ac:dyDescent="0.2">
      <c r="A1505" t="s">
        <v>39</v>
      </c>
      <c r="B1505" t="s">
        <v>7</v>
      </c>
      <c r="C1505">
        <v>2039</v>
      </c>
      <c r="D1505" t="s">
        <v>32</v>
      </c>
      <c r="E1505">
        <v>78.685450000000003</v>
      </c>
      <c r="F1505">
        <v>17.108375500000001</v>
      </c>
      <c r="I1505" s="1"/>
      <c r="AI1505" s="1"/>
    </row>
    <row r="1506" spans="1:49" x14ac:dyDescent="0.2">
      <c r="A1506" t="s">
        <v>39</v>
      </c>
      <c r="B1506" t="s">
        <v>7</v>
      </c>
      <c r="C1506">
        <v>2039</v>
      </c>
      <c r="D1506" t="s">
        <v>33</v>
      </c>
      <c r="E1506">
        <v>78.388270000000006</v>
      </c>
      <c r="F1506">
        <v>17.267869999999998</v>
      </c>
      <c r="AK1506" s="1"/>
    </row>
    <row r="1507" spans="1:49" x14ac:dyDescent="0.2">
      <c r="A1507" t="s">
        <v>39</v>
      </c>
      <c r="B1507" t="s">
        <v>7</v>
      </c>
      <c r="C1507">
        <v>2039</v>
      </c>
      <c r="D1507" t="s">
        <v>34</v>
      </c>
      <c r="E1507">
        <v>61.306602499999997</v>
      </c>
      <c r="F1507">
        <v>12.6393833</v>
      </c>
      <c r="K1507" s="1"/>
      <c r="L1507" s="1"/>
      <c r="Y1507" s="1"/>
      <c r="AK1507" s="1"/>
    </row>
    <row r="1508" spans="1:49" x14ac:dyDescent="0.2">
      <c r="A1508" t="s">
        <v>39</v>
      </c>
      <c r="B1508" t="s">
        <v>7</v>
      </c>
      <c r="C1508">
        <v>2039</v>
      </c>
      <c r="D1508" t="s">
        <v>35</v>
      </c>
      <c r="E1508">
        <v>73.605270000000004</v>
      </c>
      <c r="F1508">
        <v>16.751318000000001</v>
      </c>
    </row>
    <row r="1509" spans="1:49" x14ac:dyDescent="0.2">
      <c r="A1509" t="s">
        <v>39</v>
      </c>
      <c r="B1509" t="s">
        <v>7</v>
      </c>
      <c r="C1509">
        <v>2039</v>
      </c>
      <c r="D1509" t="s">
        <v>36</v>
      </c>
      <c r="E1509">
        <v>58.478603399999997</v>
      </c>
      <c r="F1509">
        <v>10.549746499999999</v>
      </c>
    </row>
    <row r="1510" spans="1:49" x14ac:dyDescent="0.2">
      <c r="A1510" t="s">
        <v>39</v>
      </c>
      <c r="B1510" t="s">
        <v>7</v>
      </c>
      <c r="C1510">
        <v>2040</v>
      </c>
      <c r="D1510" t="s">
        <v>8</v>
      </c>
      <c r="E1510">
        <v>61.147129999999997</v>
      </c>
      <c r="F1510">
        <v>10.8119516</v>
      </c>
      <c r="K1510" s="1"/>
    </row>
    <row r="1511" spans="1:49" x14ac:dyDescent="0.2">
      <c r="A1511" t="s">
        <v>39</v>
      </c>
      <c r="B1511" t="s">
        <v>7</v>
      </c>
      <c r="C1511">
        <v>2040</v>
      </c>
      <c r="D1511" t="s">
        <v>9</v>
      </c>
      <c r="E1511">
        <v>74.525405899999996</v>
      </c>
      <c r="F1511">
        <v>21.927029999999998</v>
      </c>
      <c r="I1511" s="1"/>
    </row>
    <row r="1512" spans="1:49" x14ac:dyDescent="0.2">
      <c r="A1512" t="s">
        <v>39</v>
      </c>
      <c r="B1512" t="s">
        <v>7</v>
      </c>
      <c r="C1512">
        <v>2040</v>
      </c>
      <c r="D1512" t="s">
        <v>10</v>
      </c>
      <c r="E1512">
        <v>61.330559999999998</v>
      </c>
      <c r="F1512">
        <v>10.2212152</v>
      </c>
      <c r="K1512" s="1"/>
      <c r="Y1512" s="1"/>
    </row>
    <row r="1513" spans="1:49" x14ac:dyDescent="0.2">
      <c r="A1513" t="s">
        <v>39</v>
      </c>
      <c r="B1513" t="s">
        <v>7</v>
      </c>
      <c r="C1513">
        <v>2040</v>
      </c>
      <c r="D1513" t="s">
        <v>11</v>
      </c>
      <c r="E1513">
        <v>81.807910000000007</v>
      </c>
      <c r="F1513">
        <v>19.209438299999999</v>
      </c>
      <c r="AW1513" s="1"/>
    </row>
    <row r="1514" spans="1:49" x14ac:dyDescent="0.2">
      <c r="A1514" t="s">
        <v>39</v>
      </c>
      <c r="B1514" t="s">
        <v>7</v>
      </c>
      <c r="C1514">
        <v>2040</v>
      </c>
      <c r="D1514" t="s">
        <v>12</v>
      </c>
      <c r="E1514">
        <v>75.446879999999993</v>
      </c>
      <c r="F1514">
        <v>17.49691</v>
      </c>
      <c r="AK1514" s="1"/>
    </row>
    <row r="1515" spans="1:49" x14ac:dyDescent="0.2">
      <c r="A1515" t="s">
        <v>39</v>
      </c>
      <c r="B1515" t="s">
        <v>7</v>
      </c>
      <c r="C1515">
        <v>2040</v>
      </c>
      <c r="D1515" t="s">
        <v>13</v>
      </c>
      <c r="E1515">
        <v>59.614933000000001</v>
      </c>
      <c r="F1515">
        <v>10.5951681</v>
      </c>
      <c r="I1515" s="1"/>
      <c r="Y1515" s="1"/>
      <c r="AG1515" s="1"/>
    </row>
    <row r="1516" spans="1:49" x14ac:dyDescent="0.2">
      <c r="A1516" t="s">
        <v>39</v>
      </c>
      <c r="B1516" t="s">
        <v>7</v>
      </c>
      <c r="C1516">
        <v>2040</v>
      </c>
      <c r="D1516" t="s">
        <v>14</v>
      </c>
      <c r="E1516">
        <v>83.671165500000001</v>
      </c>
      <c r="F1516">
        <v>19.866340000000001</v>
      </c>
    </row>
    <row r="1517" spans="1:49" x14ac:dyDescent="0.2">
      <c r="A1517" t="s">
        <v>39</v>
      </c>
      <c r="B1517" t="s">
        <v>7</v>
      </c>
      <c r="C1517">
        <v>2040</v>
      </c>
      <c r="D1517" t="s">
        <v>15</v>
      </c>
      <c r="E1517">
        <v>76.18732</v>
      </c>
      <c r="F1517">
        <v>18.1587353</v>
      </c>
    </row>
    <row r="1518" spans="1:49" x14ac:dyDescent="0.2">
      <c r="A1518" t="s">
        <v>39</v>
      </c>
      <c r="B1518" t="s">
        <v>7</v>
      </c>
      <c r="C1518">
        <v>2040</v>
      </c>
      <c r="D1518" t="s">
        <v>16</v>
      </c>
      <c r="E1518">
        <v>76.149140000000003</v>
      </c>
      <c r="F1518">
        <v>20.168621099999999</v>
      </c>
    </row>
    <row r="1519" spans="1:49" x14ac:dyDescent="0.2">
      <c r="A1519" t="s">
        <v>39</v>
      </c>
      <c r="B1519" t="s">
        <v>7</v>
      </c>
      <c r="C1519">
        <v>2040</v>
      </c>
      <c r="D1519" t="s">
        <v>17</v>
      </c>
      <c r="E1519">
        <v>58.985095999999999</v>
      </c>
      <c r="F1519">
        <v>10.647158599999999</v>
      </c>
      <c r="K1519" s="1"/>
      <c r="Y1519" s="1"/>
    </row>
    <row r="1520" spans="1:49" x14ac:dyDescent="0.2">
      <c r="A1520" t="s">
        <v>39</v>
      </c>
      <c r="B1520" t="s">
        <v>7</v>
      </c>
      <c r="C1520">
        <v>2040</v>
      </c>
      <c r="D1520" t="s">
        <v>18</v>
      </c>
      <c r="E1520">
        <v>61.586463899999998</v>
      </c>
      <c r="F1520">
        <v>10.9479332</v>
      </c>
      <c r="I1520" s="1"/>
    </row>
    <row r="1521" spans="1:37" x14ac:dyDescent="0.2">
      <c r="A1521" t="s">
        <v>39</v>
      </c>
      <c r="B1521" t="s">
        <v>7</v>
      </c>
      <c r="C1521">
        <v>2040</v>
      </c>
      <c r="D1521" t="s">
        <v>19</v>
      </c>
      <c r="E1521">
        <v>62.318480000000001</v>
      </c>
      <c r="F1521">
        <v>10.683728199999999</v>
      </c>
      <c r="AG1521" s="1"/>
    </row>
    <row r="1522" spans="1:37" x14ac:dyDescent="0.2">
      <c r="A1522" t="s">
        <v>39</v>
      </c>
      <c r="B1522" t="s">
        <v>7</v>
      </c>
      <c r="C1522">
        <v>2040</v>
      </c>
      <c r="D1522" t="s">
        <v>20</v>
      </c>
      <c r="E1522">
        <v>60.997573899999999</v>
      </c>
      <c r="F1522">
        <v>10.63401</v>
      </c>
      <c r="K1522" s="1"/>
      <c r="AG1522" s="1"/>
    </row>
    <row r="1523" spans="1:37" x14ac:dyDescent="0.2">
      <c r="A1523" t="s">
        <v>39</v>
      </c>
      <c r="B1523" t="s">
        <v>7</v>
      </c>
      <c r="C1523">
        <v>2040</v>
      </c>
      <c r="D1523" t="s">
        <v>21</v>
      </c>
      <c r="E1523">
        <v>75.319090000000003</v>
      </c>
      <c r="F1523">
        <v>21.506920000000001</v>
      </c>
    </row>
    <row r="1524" spans="1:37" x14ac:dyDescent="0.2">
      <c r="A1524" t="s">
        <v>39</v>
      </c>
      <c r="B1524" t="s">
        <v>7</v>
      </c>
      <c r="C1524">
        <v>2040</v>
      </c>
      <c r="D1524" t="s">
        <v>22</v>
      </c>
      <c r="E1524">
        <v>58.997165699999996</v>
      </c>
      <c r="F1524">
        <v>10.958641999999999</v>
      </c>
    </row>
    <row r="1525" spans="1:37" x14ac:dyDescent="0.2">
      <c r="A1525" t="s">
        <v>39</v>
      </c>
      <c r="B1525" t="s">
        <v>7</v>
      </c>
      <c r="C1525">
        <v>2040</v>
      </c>
      <c r="D1525" t="s">
        <v>23</v>
      </c>
      <c r="E1525">
        <v>61.368877400000002</v>
      </c>
      <c r="F1525">
        <v>10.7920532</v>
      </c>
      <c r="AG1525" s="1"/>
    </row>
    <row r="1526" spans="1:37" x14ac:dyDescent="0.2">
      <c r="A1526" t="s">
        <v>39</v>
      </c>
      <c r="B1526" t="s">
        <v>7</v>
      </c>
      <c r="C1526">
        <v>2040</v>
      </c>
      <c r="D1526" t="s">
        <v>24</v>
      </c>
      <c r="E1526">
        <v>46.255714400000002</v>
      </c>
      <c r="F1526">
        <v>22.396272700000001</v>
      </c>
    </row>
    <row r="1527" spans="1:37" x14ac:dyDescent="0.2">
      <c r="A1527" t="s">
        <v>39</v>
      </c>
      <c r="B1527" t="s">
        <v>7</v>
      </c>
      <c r="C1527">
        <v>2040</v>
      </c>
      <c r="D1527" t="s">
        <v>25</v>
      </c>
      <c r="E1527">
        <v>108.054863</v>
      </c>
      <c r="F1527">
        <v>352.47143599999998</v>
      </c>
    </row>
    <row r="1528" spans="1:37" x14ac:dyDescent="0.2">
      <c r="A1528" t="s">
        <v>39</v>
      </c>
      <c r="B1528" t="s">
        <v>7</v>
      </c>
      <c r="C1528">
        <v>2040</v>
      </c>
      <c r="D1528" t="s">
        <v>26</v>
      </c>
      <c r="E1528">
        <v>74.178604100000001</v>
      </c>
      <c r="F1528">
        <v>24.795005799999998</v>
      </c>
      <c r="K1528" s="1"/>
      <c r="Y1528" s="1"/>
    </row>
    <row r="1529" spans="1:37" x14ac:dyDescent="0.2">
      <c r="A1529" t="s">
        <v>39</v>
      </c>
      <c r="B1529" t="s">
        <v>7</v>
      </c>
      <c r="C1529">
        <v>2040</v>
      </c>
      <c r="D1529" t="s">
        <v>27</v>
      </c>
      <c r="E1529">
        <v>62.000713300000001</v>
      </c>
      <c r="F1529">
        <v>11.833808899999999</v>
      </c>
    </row>
    <row r="1530" spans="1:37" x14ac:dyDescent="0.2">
      <c r="A1530" t="s">
        <v>39</v>
      </c>
      <c r="B1530" t="s">
        <v>7</v>
      </c>
      <c r="C1530">
        <v>2040</v>
      </c>
      <c r="D1530" t="s">
        <v>28</v>
      </c>
      <c r="E1530">
        <v>82.383899999999997</v>
      </c>
      <c r="F1530">
        <v>19.325605400000001</v>
      </c>
      <c r="I1530" s="1"/>
      <c r="K1530" s="1"/>
      <c r="L1530" s="1"/>
      <c r="Y1530" s="1"/>
    </row>
    <row r="1531" spans="1:37" x14ac:dyDescent="0.2">
      <c r="A1531" t="s">
        <v>39</v>
      </c>
      <c r="B1531" t="s">
        <v>7</v>
      </c>
      <c r="C1531">
        <v>2040</v>
      </c>
      <c r="D1531" t="s">
        <v>29</v>
      </c>
      <c r="E1531">
        <v>80.899780000000007</v>
      </c>
      <c r="F1531">
        <v>17.370157200000001</v>
      </c>
      <c r="I1531" s="1"/>
      <c r="K1531" s="1"/>
    </row>
    <row r="1532" spans="1:37" x14ac:dyDescent="0.2">
      <c r="A1532" t="s">
        <v>39</v>
      </c>
      <c r="B1532" t="s">
        <v>7</v>
      </c>
      <c r="C1532">
        <v>2040</v>
      </c>
      <c r="D1532" t="s">
        <v>30</v>
      </c>
      <c r="E1532">
        <v>77.694595300000003</v>
      </c>
      <c r="F1532">
        <v>18.193824800000002</v>
      </c>
      <c r="I1532" s="1"/>
      <c r="K1532" s="1"/>
      <c r="Y1532" s="1"/>
    </row>
    <row r="1533" spans="1:37" x14ac:dyDescent="0.2">
      <c r="A1533" t="s">
        <v>39</v>
      </c>
      <c r="B1533" t="s">
        <v>7</v>
      </c>
      <c r="C1533">
        <v>2040</v>
      </c>
      <c r="D1533" t="s">
        <v>31</v>
      </c>
      <c r="E1533">
        <v>82.31832</v>
      </c>
      <c r="F1533">
        <v>20.930350000000001</v>
      </c>
      <c r="I1533" s="1"/>
      <c r="K1533" s="1"/>
    </row>
    <row r="1534" spans="1:37" x14ac:dyDescent="0.2">
      <c r="A1534" t="s">
        <v>39</v>
      </c>
      <c r="B1534" t="s">
        <v>7</v>
      </c>
      <c r="C1534">
        <v>2040</v>
      </c>
      <c r="D1534" t="s">
        <v>32</v>
      </c>
      <c r="E1534">
        <v>80.984139999999996</v>
      </c>
      <c r="F1534">
        <v>17.7705421</v>
      </c>
      <c r="K1534" s="1"/>
      <c r="AI1534" s="1"/>
      <c r="AK1534" s="1"/>
    </row>
    <row r="1535" spans="1:37" x14ac:dyDescent="0.2">
      <c r="A1535" t="s">
        <v>39</v>
      </c>
      <c r="B1535" t="s">
        <v>7</v>
      </c>
      <c r="C1535">
        <v>2040</v>
      </c>
      <c r="D1535" t="s">
        <v>33</v>
      </c>
      <c r="E1535">
        <v>80.628429999999994</v>
      </c>
      <c r="F1535">
        <v>17.923013699999998</v>
      </c>
      <c r="AK1535" s="1"/>
    </row>
    <row r="1536" spans="1:37" x14ac:dyDescent="0.2">
      <c r="A1536" t="s">
        <v>39</v>
      </c>
      <c r="B1536" t="s">
        <v>7</v>
      </c>
      <c r="C1536">
        <v>2040</v>
      </c>
      <c r="D1536" t="s">
        <v>34</v>
      </c>
      <c r="E1536">
        <v>63.107463799999998</v>
      </c>
      <c r="F1536">
        <v>13.18848</v>
      </c>
      <c r="AK1536" s="1"/>
    </row>
    <row r="1537" spans="1:37" x14ac:dyDescent="0.2">
      <c r="A1537" t="s">
        <v>39</v>
      </c>
      <c r="B1537" t="s">
        <v>7</v>
      </c>
      <c r="C1537">
        <v>2040</v>
      </c>
      <c r="D1537" t="s">
        <v>35</v>
      </c>
      <c r="E1537">
        <v>75.970825199999993</v>
      </c>
      <c r="F1537">
        <v>17.460129999999999</v>
      </c>
      <c r="I1537" s="1"/>
      <c r="K1537" s="1"/>
    </row>
    <row r="1538" spans="1:37" x14ac:dyDescent="0.2">
      <c r="A1538" t="s">
        <v>39</v>
      </c>
      <c r="B1538" t="s">
        <v>7</v>
      </c>
      <c r="C1538">
        <v>2040</v>
      </c>
      <c r="D1538" t="s">
        <v>36</v>
      </c>
      <c r="E1538">
        <v>60.082729999999998</v>
      </c>
      <c r="F1538">
        <v>11.008831000000001</v>
      </c>
    </row>
    <row r="1539" spans="1:37" x14ac:dyDescent="0.2">
      <c r="A1539" t="s">
        <v>39</v>
      </c>
      <c r="B1539" t="s">
        <v>7</v>
      </c>
      <c r="C1539">
        <v>2041</v>
      </c>
      <c r="D1539" t="s">
        <v>8</v>
      </c>
      <c r="E1539">
        <v>62.311504399999997</v>
      </c>
      <c r="F1539">
        <v>11.225244500000001</v>
      </c>
    </row>
    <row r="1540" spans="1:37" x14ac:dyDescent="0.2">
      <c r="A1540" t="s">
        <v>39</v>
      </c>
      <c r="B1540" t="s">
        <v>7</v>
      </c>
      <c r="C1540">
        <v>2041</v>
      </c>
      <c r="D1540" t="s">
        <v>9</v>
      </c>
      <c r="E1540">
        <v>72.835520000000002</v>
      </c>
      <c r="F1540">
        <v>20.035013200000002</v>
      </c>
    </row>
    <row r="1541" spans="1:37" x14ac:dyDescent="0.2">
      <c r="A1541" t="s">
        <v>39</v>
      </c>
      <c r="B1541" t="s">
        <v>7</v>
      </c>
      <c r="C1541">
        <v>2041</v>
      </c>
      <c r="D1541" t="s">
        <v>10</v>
      </c>
      <c r="E1541">
        <v>62.534619999999997</v>
      </c>
      <c r="F1541">
        <v>10.620973599999999</v>
      </c>
    </row>
    <row r="1542" spans="1:37" x14ac:dyDescent="0.2">
      <c r="A1542" t="s">
        <v>39</v>
      </c>
      <c r="B1542" t="s">
        <v>7</v>
      </c>
      <c r="C1542">
        <v>2041</v>
      </c>
      <c r="D1542" t="s">
        <v>11</v>
      </c>
      <c r="E1542">
        <v>83.743920000000003</v>
      </c>
      <c r="F1542">
        <v>19.633091</v>
      </c>
    </row>
    <row r="1543" spans="1:37" x14ac:dyDescent="0.2">
      <c r="A1543" t="s">
        <v>39</v>
      </c>
      <c r="B1543" t="s">
        <v>7</v>
      </c>
      <c r="C1543">
        <v>2041</v>
      </c>
      <c r="D1543" t="s">
        <v>12</v>
      </c>
      <c r="E1543">
        <v>77.336820000000003</v>
      </c>
      <c r="F1543">
        <v>17.899840000000001</v>
      </c>
      <c r="AK1543" s="1"/>
    </row>
    <row r="1544" spans="1:37" x14ac:dyDescent="0.2">
      <c r="A1544" t="s">
        <v>39</v>
      </c>
      <c r="B1544" t="s">
        <v>7</v>
      </c>
      <c r="C1544">
        <v>2041</v>
      </c>
      <c r="D1544" t="s">
        <v>13</v>
      </c>
      <c r="E1544">
        <v>60.718715699999997</v>
      </c>
      <c r="F1544">
        <v>11.042308800000001</v>
      </c>
      <c r="AK1544" s="1"/>
    </row>
    <row r="1545" spans="1:37" x14ac:dyDescent="0.2">
      <c r="A1545" t="s">
        <v>39</v>
      </c>
      <c r="B1545" t="s">
        <v>7</v>
      </c>
      <c r="C1545">
        <v>2041</v>
      </c>
      <c r="D1545" t="s">
        <v>14</v>
      </c>
      <c r="E1545">
        <v>86.026030000000006</v>
      </c>
      <c r="F1545">
        <v>20.5004673</v>
      </c>
      <c r="I1545" s="1"/>
    </row>
    <row r="1546" spans="1:37" x14ac:dyDescent="0.2">
      <c r="A1546" t="s">
        <v>39</v>
      </c>
      <c r="B1546" t="s">
        <v>7</v>
      </c>
      <c r="C1546">
        <v>2041</v>
      </c>
      <c r="D1546" t="s">
        <v>15</v>
      </c>
      <c r="E1546">
        <v>78.123819999999995</v>
      </c>
      <c r="F1546">
        <v>18.62893</v>
      </c>
      <c r="K1546" s="1"/>
    </row>
    <row r="1547" spans="1:37" x14ac:dyDescent="0.2">
      <c r="A1547" t="s">
        <v>39</v>
      </c>
      <c r="B1547" t="s">
        <v>7</v>
      </c>
      <c r="C1547">
        <v>2041</v>
      </c>
      <c r="D1547" t="s">
        <v>16</v>
      </c>
      <c r="E1547">
        <v>75.86551</v>
      </c>
      <c r="F1547">
        <v>20.222591399999999</v>
      </c>
    </row>
    <row r="1548" spans="1:37" x14ac:dyDescent="0.2">
      <c r="A1548" t="s">
        <v>39</v>
      </c>
      <c r="B1548" t="s">
        <v>7</v>
      </c>
      <c r="C1548">
        <v>2041</v>
      </c>
      <c r="D1548" t="s">
        <v>17</v>
      </c>
      <c r="E1548">
        <v>59.838066099999999</v>
      </c>
      <c r="F1548">
        <v>11.0317259</v>
      </c>
      <c r="I1548" s="1"/>
      <c r="K1548" s="1"/>
      <c r="Y1548" s="1"/>
    </row>
    <row r="1549" spans="1:37" x14ac:dyDescent="0.2">
      <c r="A1549" t="s">
        <v>39</v>
      </c>
      <c r="B1549" t="s">
        <v>7</v>
      </c>
      <c r="C1549">
        <v>2041</v>
      </c>
      <c r="D1549" t="s">
        <v>18</v>
      </c>
      <c r="E1549">
        <v>62.359900000000003</v>
      </c>
      <c r="F1549">
        <v>11.375259399999999</v>
      </c>
    </row>
    <row r="1550" spans="1:37" x14ac:dyDescent="0.2">
      <c r="A1550" t="s">
        <v>39</v>
      </c>
      <c r="B1550" t="s">
        <v>7</v>
      </c>
      <c r="C1550">
        <v>2041</v>
      </c>
      <c r="D1550" t="s">
        <v>19</v>
      </c>
      <c r="E1550">
        <v>63.376049999999999</v>
      </c>
      <c r="F1550">
        <v>11.0599442</v>
      </c>
    </row>
    <row r="1551" spans="1:37" x14ac:dyDescent="0.2">
      <c r="A1551" t="s">
        <v>39</v>
      </c>
      <c r="B1551" t="s">
        <v>7</v>
      </c>
      <c r="C1551">
        <v>2041</v>
      </c>
      <c r="D1551" t="s">
        <v>20</v>
      </c>
      <c r="E1551">
        <v>62.139934500000003</v>
      </c>
      <c r="F1551">
        <v>10.9582014</v>
      </c>
      <c r="I1551" s="1"/>
      <c r="K1551" s="1"/>
    </row>
    <row r="1552" spans="1:37" x14ac:dyDescent="0.2">
      <c r="A1552" t="s">
        <v>39</v>
      </c>
      <c r="B1552" t="s">
        <v>7</v>
      </c>
      <c r="C1552">
        <v>2041</v>
      </c>
      <c r="D1552" t="s">
        <v>21</v>
      </c>
      <c r="E1552">
        <v>73.570014999999998</v>
      </c>
      <c r="F1552">
        <v>20.170194599999999</v>
      </c>
    </row>
    <row r="1553" spans="1:37" x14ac:dyDescent="0.2">
      <c r="A1553" t="s">
        <v>39</v>
      </c>
      <c r="B1553" t="s">
        <v>7</v>
      </c>
      <c r="C1553">
        <v>2041</v>
      </c>
      <c r="D1553" t="s">
        <v>22</v>
      </c>
      <c r="E1553">
        <v>59.8891068</v>
      </c>
      <c r="F1553">
        <v>11.3504047</v>
      </c>
    </row>
    <row r="1554" spans="1:37" x14ac:dyDescent="0.2">
      <c r="A1554" t="s">
        <v>39</v>
      </c>
      <c r="B1554" t="s">
        <v>7</v>
      </c>
      <c r="C1554">
        <v>2041</v>
      </c>
      <c r="D1554" t="s">
        <v>23</v>
      </c>
      <c r="E1554">
        <v>62.529789999999998</v>
      </c>
      <c r="F1554">
        <v>11.1294994</v>
      </c>
      <c r="I1554" s="1"/>
      <c r="K1554" s="1"/>
      <c r="Y1554" s="1"/>
      <c r="AG1554" s="1"/>
    </row>
    <row r="1555" spans="1:37" x14ac:dyDescent="0.2">
      <c r="A1555" t="s">
        <v>39</v>
      </c>
      <c r="B1555" t="s">
        <v>7</v>
      </c>
      <c r="C1555">
        <v>2041</v>
      </c>
      <c r="D1555" t="s">
        <v>24</v>
      </c>
      <c r="E1555">
        <v>47.243404400000003</v>
      </c>
      <c r="F1555">
        <v>22.954658500000001</v>
      </c>
      <c r="K1555" s="1"/>
      <c r="V1555" s="1"/>
    </row>
    <row r="1556" spans="1:37" x14ac:dyDescent="0.2">
      <c r="A1556" t="s">
        <v>39</v>
      </c>
      <c r="B1556" t="s">
        <v>7</v>
      </c>
      <c r="C1556">
        <v>2041</v>
      </c>
      <c r="D1556" t="s">
        <v>25</v>
      </c>
      <c r="E1556">
        <v>101.2051</v>
      </c>
      <c r="F1556">
        <v>229.26637299999999</v>
      </c>
      <c r="K1556" s="1"/>
    </row>
    <row r="1557" spans="1:37" x14ac:dyDescent="0.2">
      <c r="A1557" t="s">
        <v>39</v>
      </c>
      <c r="B1557" t="s">
        <v>7</v>
      </c>
      <c r="C1557">
        <v>2041</v>
      </c>
      <c r="D1557" t="s">
        <v>26</v>
      </c>
      <c r="E1557">
        <v>76.412345900000005</v>
      </c>
      <c r="F1557">
        <v>25.028016999999998</v>
      </c>
      <c r="K1557" s="1"/>
      <c r="Y1557" s="1"/>
    </row>
    <row r="1558" spans="1:37" x14ac:dyDescent="0.2">
      <c r="A1558" t="s">
        <v>39</v>
      </c>
      <c r="B1558" t="s">
        <v>7</v>
      </c>
      <c r="C1558">
        <v>2041</v>
      </c>
      <c r="D1558" t="s">
        <v>27</v>
      </c>
      <c r="E1558">
        <v>63.546825400000003</v>
      </c>
      <c r="F1558">
        <v>12.144773499999999</v>
      </c>
    </row>
    <row r="1559" spans="1:37" x14ac:dyDescent="0.2">
      <c r="A1559" t="s">
        <v>39</v>
      </c>
      <c r="B1559" t="s">
        <v>7</v>
      </c>
      <c r="C1559">
        <v>2041</v>
      </c>
      <c r="D1559" t="s">
        <v>28</v>
      </c>
      <c r="E1559">
        <v>84.309520000000006</v>
      </c>
      <c r="F1559">
        <v>19.896493899999999</v>
      </c>
      <c r="I1559" s="1"/>
      <c r="L1559" s="1"/>
    </row>
    <row r="1560" spans="1:37" x14ac:dyDescent="0.2">
      <c r="A1560" t="s">
        <v>39</v>
      </c>
      <c r="B1560" t="s">
        <v>7</v>
      </c>
      <c r="C1560">
        <v>2041</v>
      </c>
      <c r="D1560" t="s">
        <v>29</v>
      </c>
      <c r="E1560">
        <v>83.096149999999994</v>
      </c>
      <c r="F1560">
        <v>17.8810787</v>
      </c>
    </row>
    <row r="1561" spans="1:37" x14ac:dyDescent="0.2">
      <c r="A1561" t="s">
        <v>39</v>
      </c>
      <c r="B1561" t="s">
        <v>7</v>
      </c>
      <c r="C1561">
        <v>2041</v>
      </c>
      <c r="D1561" t="s">
        <v>30</v>
      </c>
      <c r="E1561">
        <v>79.916889999999995</v>
      </c>
      <c r="F1561">
        <v>18.840871799999999</v>
      </c>
      <c r="Y1561" s="1"/>
    </row>
    <row r="1562" spans="1:37" x14ac:dyDescent="0.2">
      <c r="A1562" t="s">
        <v>39</v>
      </c>
      <c r="B1562" t="s">
        <v>7</v>
      </c>
      <c r="C1562">
        <v>2041</v>
      </c>
      <c r="D1562" t="s">
        <v>31</v>
      </c>
      <c r="E1562">
        <v>84.481025700000004</v>
      </c>
      <c r="F1562">
        <v>21.4477768</v>
      </c>
      <c r="I1562" s="1"/>
      <c r="AI1562" s="1"/>
    </row>
    <row r="1563" spans="1:37" x14ac:dyDescent="0.2">
      <c r="A1563" t="s">
        <v>39</v>
      </c>
      <c r="B1563" t="s">
        <v>7</v>
      </c>
      <c r="C1563">
        <v>2041</v>
      </c>
      <c r="D1563" t="s">
        <v>32</v>
      </c>
      <c r="E1563">
        <v>82.994140000000002</v>
      </c>
      <c r="F1563">
        <v>18.2213554</v>
      </c>
      <c r="I1563" s="1"/>
      <c r="K1563" s="1"/>
      <c r="AI1563" s="1"/>
      <c r="AK1563" s="1"/>
    </row>
    <row r="1564" spans="1:37" x14ac:dyDescent="0.2">
      <c r="A1564" t="s">
        <v>39</v>
      </c>
      <c r="B1564" t="s">
        <v>7</v>
      </c>
      <c r="C1564">
        <v>2041</v>
      </c>
      <c r="D1564" t="s">
        <v>33</v>
      </c>
      <c r="E1564">
        <v>82.402450000000002</v>
      </c>
      <c r="F1564">
        <v>18.303453399999999</v>
      </c>
      <c r="K1564" s="1"/>
      <c r="AK1564" s="1"/>
    </row>
    <row r="1565" spans="1:37" x14ac:dyDescent="0.2">
      <c r="A1565" t="s">
        <v>39</v>
      </c>
      <c r="B1565" t="s">
        <v>7</v>
      </c>
      <c r="C1565">
        <v>2041</v>
      </c>
      <c r="D1565" t="s">
        <v>34</v>
      </c>
      <c r="E1565">
        <v>65.707115200000004</v>
      </c>
      <c r="F1565">
        <v>13.8109131</v>
      </c>
      <c r="AK1565" s="1"/>
    </row>
    <row r="1566" spans="1:37" x14ac:dyDescent="0.2">
      <c r="A1566" t="s">
        <v>39</v>
      </c>
      <c r="B1566" t="s">
        <v>7</v>
      </c>
      <c r="C1566">
        <v>2041</v>
      </c>
      <c r="D1566" t="s">
        <v>35</v>
      </c>
      <c r="E1566">
        <v>78.046239999999997</v>
      </c>
      <c r="F1566">
        <v>17.972764999999999</v>
      </c>
      <c r="K1566" s="1"/>
      <c r="Y1566" s="1"/>
    </row>
    <row r="1567" spans="1:37" x14ac:dyDescent="0.2">
      <c r="A1567" t="s">
        <v>39</v>
      </c>
      <c r="B1567" t="s">
        <v>7</v>
      </c>
      <c r="C1567">
        <v>2041</v>
      </c>
      <c r="D1567" t="s">
        <v>36</v>
      </c>
      <c r="E1567">
        <v>61.46801</v>
      </c>
      <c r="F1567">
        <v>11.204178799999999</v>
      </c>
    </row>
    <row r="1568" spans="1:37" x14ac:dyDescent="0.2">
      <c r="A1568" t="s">
        <v>39</v>
      </c>
      <c r="B1568" t="s">
        <v>7</v>
      </c>
      <c r="C1568">
        <v>2042</v>
      </c>
      <c r="D1568" t="s">
        <v>8</v>
      </c>
      <c r="E1568">
        <v>64.357169999999996</v>
      </c>
      <c r="F1568">
        <v>11.3564472</v>
      </c>
    </row>
    <row r="1569" spans="1:37" x14ac:dyDescent="0.2">
      <c r="A1569" t="s">
        <v>39</v>
      </c>
      <c r="B1569" t="s">
        <v>7</v>
      </c>
      <c r="C1569">
        <v>2042</v>
      </c>
      <c r="D1569" t="s">
        <v>9</v>
      </c>
      <c r="E1569">
        <v>73.913709999999995</v>
      </c>
      <c r="F1569">
        <v>19.87425</v>
      </c>
    </row>
    <row r="1570" spans="1:37" x14ac:dyDescent="0.2">
      <c r="A1570" t="s">
        <v>39</v>
      </c>
      <c r="B1570" t="s">
        <v>7</v>
      </c>
      <c r="C1570">
        <v>2042</v>
      </c>
      <c r="D1570" t="s">
        <v>10</v>
      </c>
      <c r="E1570">
        <v>64.752390000000005</v>
      </c>
      <c r="F1570">
        <v>10.6997967</v>
      </c>
      <c r="K1570" s="1"/>
      <c r="Y1570" s="1"/>
      <c r="AG1570" s="1"/>
    </row>
    <row r="1571" spans="1:37" x14ac:dyDescent="0.2">
      <c r="A1571" t="s">
        <v>39</v>
      </c>
      <c r="B1571" t="s">
        <v>7</v>
      </c>
      <c r="C1571">
        <v>2042</v>
      </c>
      <c r="D1571" t="s">
        <v>11</v>
      </c>
      <c r="E1571">
        <v>85.495459999999994</v>
      </c>
      <c r="F1571">
        <v>20.403741799999999</v>
      </c>
    </row>
    <row r="1572" spans="1:37" x14ac:dyDescent="0.2">
      <c r="A1572" t="s">
        <v>39</v>
      </c>
      <c r="B1572" t="s">
        <v>7</v>
      </c>
      <c r="C1572">
        <v>2042</v>
      </c>
      <c r="D1572" t="s">
        <v>12</v>
      </c>
      <c r="E1572">
        <v>79.271050000000002</v>
      </c>
      <c r="F1572">
        <v>18.588127100000001</v>
      </c>
      <c r="I1572" s="1"/>
      <c r="Y1572" s="1"/>
    </row>
    <row r="1573" spans="1:37" x14ac:dyDescent="0.2">
      <c r="A1573" t="s">
        <v>39</v>
      </c>
      <c r="B1573" t="s">
        <v>7</v>
      </c>
      <c r="C1573">
        <v>2042</v>
      </c>
      <c r="D1573" t="s">
        <v>13</v>
      </c>
      <c r="E1573">
        <v>62.1893654</v>
      </c>
      <c r="F1573">
        <v>11.439069999999999</v>
      </c>
      <c r="I1573" s="1"/>
      <c r="AK1573" s="1"/>
    </row>
    <row r="1574" spans="1:37" x14ac:dyDescent="0.2">
      <c r="A1574" t="s">
        <v>39</v>
      </c>
      <c r="B1574" t="s">
        <v>7</v>
      </c>
      <c r="C1574">
        <v>2042</v>
      </c>
      <c r="D1574" t="s">
        <v>14</v>
      </c>
      <c r="E1574">
        <v>85.75582</v>
      </c>
      <c r="F1574">
        <v>20.849666599999999</v>
      </c>
      <c r="K1574" s="1"/>
      <c r="Y1574" s="1"/>
    </row>
    <row r="1575" spans="1:37" x14ac:dyDescent="0.2">
      <c r="A1575" t="s">
        <v>39</v>
      </c>
      <c r="B1575" t="s">
        <v>7</v>
      </c>
      <c r="C1575">
        <v>2042</v>
      </c>
      <c r="D1575" t="s">
        <v>15</v>
      </c>
      <c r="E1575">
        <v>80.017809999999997</v>
      </c>
      <c r="F1575">
        <v>19.342590000000001</v>
      </c>
      <c r="I1575" s="1"/>
      <c r="K1575" s="1"/>
    </row>
    <row r="1576" spans="1:37" x14ac:dyDescent="0.2">
      <c r="A1576" t="s">
        <v>39</v>
      </c>
      <c r="B1576" t="s">
        <v>7</v>
      </c>
      <c r="C1576">
        <v>2042</v>
      </c>
      <c r="D1576" t="s">
        <v>16</v>
      </c>
      <c r="E1576">
        <v>75.933875999999998</v>
      </c>
      <c r="F1576">
        <v>20.568480000000001</v>
      </c>
      <c r="AI1576" s="1"/>
    </row>
    <row r="1577" spans="1:37" x14ac:dyDescent="0.2">
      <c r="A1577" t="s">
        <v>39</v>
      </c>
      <c r="B1577" t="s">
        <v>7</v>
      </c>
      <c r="C1577">
        <v>2042</v>
      </c>
      <c r="D1577" t="s">
        <v>17</v>
      </c>
      <c r="E1577">
        <v>61.783164999999997</v>
      </c>
      <c r="F1577">
        <v>11.174986799999999</v>
      </c>
      <c r="K1577" s="1"/>
      <c r="Y1577" s="1"/>
    </row>
    <row r="1578" spans="1:37" x14ac:dyDescent="0.2">
      <c r="A1578" t="s">
        <v>39</v>
      </c>
      <c r="B1578" t="s">
        <v>7</v>
      </c>
      <c r="C1578">
        <v>2042</v>
      </c>
      <c r="D1578" t="s">
        <v>18</v>
      </c>
      <c r="E1578">
        <v>64.381389999999996</v>
      </c>
      <c r="F1578">
        <v>11.521523500000001</v>
      </c>
    </row>
    <row r="1579" spans="1:37" x14ac:dyDescent="0.2">
      <c r="A1579" t="s">
        <v>39</v>
      </c>
      <c r="B1579" t="s">
        <v>7</v>
      </c>
      <c r="C1579">
        <v>2042</v>
      </c>
      <c r="D1579" t="s">
        <v>19</v>
      </c>
      <c r="E1579">
        <v>65.219149999999999</v>
      </c>
      <c r="F1579">
        <v>11.307182299999999</v>
      </c>
      <c r="AG1579" s="1"/>
    </row>
    <row r="1580" spans="1:37" x14ac:dyDescent="0.2">
      <c r="A1580" t="s">
        <v>39</v>
      </c>
      <c r="B1580" t="s">
        <v>7</v>
      </c>
      <c r="C1580">
        <v>2042</v>
      </c>
      <c r="D1580" t="s">
        <v>20</v>
      </c>
      <c r="E1580">
        <v>63.948129999999999</v>
      </c>
      <c r="F1580">
        <v>11.200652099999999</v>
      </c>
      <c r="Y1580" s="1"/>
      <c r="AK1580" s="1"/>
    </row>
    <row r="1581" spans="1:37" x14ac:dyDescent="0.2">
      <c r="A1581" t="s">
        <v>39</v>
      </c>
      <c r="B1581" t="s">
        <v>7</v>
      </c>
      <c r="C1581">
        <v>2042</v>
      </c>
      <c r="D1581" t="s">
        <v>21</v>
      </c>
      <c r="E1581">
        <v>74.11327</v>
      </c>
      <c r="F1581">
        <v>20.340847</v>
      </c>
      <c r="I1581" s="1"/>
    </row>
    <row r="1582" spans="1:37" x14ac:dyDescent="0.2">
      <c r="A1582" t="s">
        <v>39</v>
      </c>
      <c r="B1582" t="s">
        <v>7</v>
      </c>
      <c r="C1582">
        <v>2042</v>
      </c>
      <c r="D1582" t="s">
        <v>22</v>
      </c>
      <c r="E1582">
        <v>61.849796300000001</v>
      </c>
      <c r="F1582">
        <v>11.489176799999999</v>
      </c>
    </row>
    <row r="1583" spans="1:37" x14ac:dyDescent="0.2">
      <c r="A1583" t="s">
        <v>39</v>
      </c>
      <c r="B1583" t="s">
        <v>7</v>
      </c>
      <c r="C1583">
        <v>2042</v>
      </c>
      <c r="D1583" t="s">
        <v>23</v>
      </c>
      <c r="E1583">
        <v>64.549289999999999</v>
      </c>
      <c r="F1583">
        <v>11.2912769</v>
      </c>
    </row>
    <row r="1584" spans="1:37" x14ac:dyDescent="0.2">
      <c r="A1584" t="s">
        <v>39</v>
      </c>
      <c r="B1584" t="s">
        <v>7</v>
      </c>
      <c r="C1584">
        <v>2042</v>
      </c>
      <c r="D1584" t="s">
        <v>24</v>
      </c>
      <c r="E1584">
        <v>50.638095900000003</v>
      </c>
      <c r="F1584">
        <v>22.317791</v>
      </c>
      <c r="V1584" s="1"/>
    </row>
    <row r="1585" spans="1:37" x14ac:dyDescent="0.2">
      <c r="A1585" t="s">
        <v>39</v>
      </c>
      <c r="B1585" t="s">
        <v>7</v>
      </c>
      <c r="C1585">
        <v>2042</v>
      </c>
      <c r="D1585" t="s">
        <v>25</v>
      </c>
      <c r="E1585">
        <v>108.950844</v>
      </c>
      <c r="F1585">
        <v>291.77730000000003</v>
      </c>
    </row>
    <row r="1586" spans="1:37" x14ac:dyDescent="0.2">
      <c r="A1586" t="s">
        <v>39</v>
      </c>
      <c r="B1586" t="s">
        <v>7</v>
      </c>
      <c r="C1586">
        <v>2042</v>
      </c>
      <c r="D1586" t="s">
        <v>26</v>
      </c>
      <c r="E1586">
        <v>78.424970000000002</v>
      </c>
      <c r="F1586">
        <v>25.688518500000001</v>
      </c>
      <c r="K1586" s="1"/>
      <c r="Y1586" s="1"/>
    </row>
    <row r="1587" spans="1:37" x14ac:dyDescent="0.2">
      <c r="A1587" t="s">
        <v>39</v>
      </c>
      <c r="B1587" t="s">
        <v>7</v>
      </c>
      <c r="C1587">
        <v>2042</v>
      </c>
      <c r="D1587" t="s">
        <v>27</v>
      </c>
      <c r="E1587">
        <v>65.567276000000007</v>
      </c>
      <c r="F1587">
        <v>12.290540699999999</v>
      </c>
      <c r="K1587" s="1"/>
      <c r="AI1587" s="1"/>
      <c r="AK1587" s="1"/>
    </row>
    <row r="1588" spans="1:37" x14ac:dyDescent="0.2">
      <c r="A1588" t="s">
        <v>39</v>
      </c>
      <c r="B1588" t="s">
        <v>7</v>
      </c>
      <c r="C1588">
        <v>2042</v>
      </c>
      <c r="D1588" t="s">
        <v>28</v>
      </c>
      <c r="E1588">
        <v>86.466750000000005</v>
      </c>
      <c r="F1588">
        <v>20.849956500000001</v>
      </c>
      <c r="I1588" s="1"/>
      <c r="L1588" s="1"/>
      <c r="Y1588" s="1"/>
    </row>
    <row r="1589" spans="1:37" x14ac:dyDescent="0.2">
      <c r="A1589" t="s">
        <v>39</v>
      </c>
      <c r="B1589" t="s">
        <v>7</v>
      </c>
      <c r="C1589">
        <v>2042</v>
      </c>
      <c r="D1589" t="s">
        <v>29</v>
      </c>
      <c r="E1589">
        <v>85.286169999999998</v>
      </c>
      <c r="F1589">
        <v>18.666227299999999</v>
      </c>
      <c r="I1589" s="1"/>
      <c r="K1589" s="1"/>
      <c r="Y1589" s="1"/>
    </row>
    <row r="1590" spans="1:37" x14ac:dyDescent="0.2">
      <c r="A1590" t="s">
        <v>39</v>
      </c>
      <c r="B1590" t="s">
        <v>7</v>
      </c>
      <c r="C1590">
        <v>2042</v>
      </c>
      <c r="D1590" t="s">
        <v>30</v>
      </c>
      <c r="E1590">
        <v>81.600790000000003</v>
      </c>
      <c r="F1590">
        <v>19.074178700000001</v>
      </c>
      <c r="Y1590" s="1"/>
    </row>
    <row r="1591" spans="1:37" x14ac:dyDescent="0.2">
      <c r="A1591" t="s">
        <v>39</v>
      </c>
      <c r="B1591" t="s">
        <v>7</v>
      </c>
      <c r="C1591">
        <v>2042</v>
      </c>
      <c r="D1591" t="s">
        <v>31</v>
      </c>
      <c r="E1591">
        <v>85.983535799999999</v>
      </c>
      <c r="F1591">
        <v>22.225326500000001</v>
      </c>
      <c r="I1591" s="1"/>
      <c r="Y1591" s="1"/>
    </row>
    <row r="1592" spans="1:37" x14ac:dyDescent="0.2">
      <c r="A1592" t="s">
        <v>39</v>
      </c>
      <c r="B1592" t="s">
        <v>7</v>
      </c>
      <c r="C1592">
        <v>2042</v>
      </c>
      <c r="D1592" t="s">
        <v>32</v>
      </c>
      <c r="E1592">
        <v>85.016689999999997</v>
      </c>
      <c r="F1592">
        <v>18.9412041</v>
      </c>
      <c r="I1592" s="1"/>
      <c r="L1592" s="1"/>
      <c r="AI1592" s="1"/>
      <c r="AK1592" s="1"/>
    </row>
    <row r="1593" spans="1:37" x14ac:dyDescent="0.2">
      <c r="A1593" t="s">
        <v>39</v>
      </c>
      <c r="B1593" t="s">
        <v>7</v>
      </c>
      <c r="C1593">
        <v>2042</v>
      </c>
      <c r="D1593" t="s">
        <v>33</v>
      </c>
      <c r="E1593">
        <v>84.305819999999997</v>
      </c>
      <c r="F1593">
        <v>19.024557099999999</v>
      </c>
      <c r="Y1593" s="1"/>
      <c r="AK1593" s="1"/>
    </row>
    <row r="1594" spans="1:37" x14ac:dyDescent="0.2">
      <c r="A1594" t="s">
        <v>39</v>
      </c>
      <c r="B1594" t="s">
        <v>7</v>
      </c>
      <c r="C1594">
        <v>2042</v>
      </c>
      <c r="D1594" t="s">
        <v>34</v>
      </c>
      <c r="E1594">
        <v>67.953735399999999</v>
      </c>
      <c r="F1594">
        <v>14.441372899999999</v>
      </c>
      <c r="I1594" s="1"/>
      <c r="K1594" s="1"/>
      <c r="L1594" s="1"/>
    </row>
    <row r="1595" spans="1:37" x14ac:dyDescent="0.2">
      <c r="A1595" t="s">
        <v>39</v>
      </c>
      <c r="B1595" t="s">
        <v>7</v>
      </c>
      <c r="C1595">
        <v>2042</v>
      </c>
      <c r="D1595" t="s">
        <v>35</v>
      </c>
      <c r="E1595">
        <v>80.076539999999994</v>
      </c>
      <c r="F1595">
        <v>18.874774899999998</v>
      </c>
      <c r="K1595" s="1"/>
    </row>
    <row r="1596" spans="1:37" x14ac:dyDescent="0.2">
      <c r="A1596" t="s">
        <v>39</v>
      </c>
      <c r="B1596" t="s">
        <v>7</v>
      </c>
      <c r="C1596">
        <v>2042</v>
      </c>
      <c r="D1596" t="s">
        <v>36</v>
      </c>
      <c r="E1596">
        <v>63.426727300000003</v>
      </c>
      <c r="F1596">
        <v>11.3844461</v>
      </c>
    </row>
    <row r="1597" spans="1:37" x14ac:dyDescent="0.2">
      <c r="A1597" t="s">
        <v>39</v>
      </c>
      <c r="B1597" t="s">
        <v>7</v>
      </c>
      <c r="C1597">
        <v>2043</v>
      </c>
      <c r="D1597" t="s">
        <v>8</v>
      </c>
      <c r="E1597">
        <v>66.260665900000006</v>
      </c>
      <c r="F1597">
        <v>11.79659</v>
      </c>
      <c r="I1597" s="1"/>
      <c r="K1597" s="1"/>
    </row>
    <row r="1598" spans="1:37" x14ac:dyDescent="0.2">
      <c r="A1598" t="s">
        <v>39</v>
      </c>
      <c r="B1598" t="s">
        <v>7</v>
      </c>
      <c r="C1598">
        <v>2043</v>
      </c>
      <c r="D1598" t="s">
        <v>9</v>
      </c>
      <c r="E1598">
        <v>75.547809999999998</v>
      </c>
      <c r="F1598">
        <v>20.214271499999999</v>
      </c>
      <c r="I1598" s="1"/>
    </row>
    <row r="1599" spans="1:37" x14ac:dyDescent="0.2">
      <c r="A1599" t="s">
        <v>39</v>
      </c>
      <c r="B1599" t="s">
        <v>7</v>
      </c>
      <c r="C1599">
        <v>2043</v>
      </c>
      <c r="D1599" t="s">
        <v>10</v>
      </c>
      <c r="E1599">
        <v>66.981200000000001</v>
      </c>
      <c r="F1599">
        <v>11.241889</v>
      </c>
      <c r="I1599" s="1"/>
      <c r="K1599" s="1"/>
    </row>
    <row r="1600" spans="1:37" x14ac:dyDescent="0.2">
      <c r="A1600" t="s">
        <v>39</v>
      </c>
      <c r="B1600" t="s">
        <v>7</v>
      </c>
      <c r="C1600">
        <v>2043</v>
      </c>
      <c r="D1600" t="s">
        <v>11</v>
      </c>
      <c r="E1600">
        <v>87.873490000000004</v>
      </c>
      <c r="F1600">
        <v>21.427293800000001</v>
      </c>
    </row>
    <row r="1601" spans="1:37" x14ac:dyDescent="0.2">
      <c r="A1601" t="s">
        <v>39</v>
      </c>
      <c r="B1601" t="s">
        <v>7</v>
      </c>
      <c r="C1601">
        <v>2043</v>
      </c>
      <c r="D1601" t="s">
        <v>12</v>
      </c>
      <c r="E1601">
        <v>81.566734299999993</v>
      </c>
      <c r="F1601">
        <v>19.436983099999999</v>
      </c>
      <c r="AI1601" s="1"/>
      <c r="AK1601" s="1"/>
    </row>
    <row r="1602" spans="1:37" x14ac:dyDescent="0.2">
      <c r="A1602" t="s">
        <v>39</v>
      </c>
      <c r="B1602" t="s">
        <v>7</v>
      </c>
      <c r="C1602">
        <v>2043</v>
      </c>
      <c r="D1602" t="s">
        <v>13</v>
      </c>
      <c r="E1602">
        <v>63.920154599999996</v>
      </c>
      <c r="F1602">
        <v>12.0142641</v>
      </c>
      <c r="AK1602" s="1"/>
    </row>
    <row r="1603" spans="1:37" x14ac:dyDescent="0.2">
      <c r="A1603" t="s">
        <v>39</v>
      </c>
      <c r="B1603" t="s">
        <v>7</v>
      </c>
      <c r="C1603">
        <v>2043</v>
      </c>
      <c r="D1603" t="s">
        <v>14</v>
      </c>
      <c r="E1603">
        <v>88.367660000000001</v>
      </c>
      <c r="F1603">
        <v>21.751033799999998</v>
      </c>
    </row>
    <row r="1604" spans="1:37" x14ac:dyDescent="0.2">
      <c r="A1604" t="s">
        <v>39</v>
      </c>
      <c r="B1604" t="s">
        <v>7</v>
      </c>
      <c r="C1604">
        <v>2043</v>
      </c>
      <c r="D1604" t="s">
        <v>15</v>
      </c>
      <c r="E1604">
        <v>82.431229999999999</v>
      </c>
      <c r="F1604">
        <v>20.242204699999998</v>
      </c>
      <c r="K1604" s="1"/>
    </row>
    <row r="1605" spans="1:37" x14ac:dyDescent="0.2">
      <c r="A1605" t="s">
        <v>39</v>
      </c>
      <c r="B1605" t="s">
        <v>7</v>
      </c>
      <c r="C1605">
        <v>2043</v>
      </c>
      <c r="D1605" t="s">
        <v>16</v>
      </c>
      <c r="E1605">
        <v>77.046539999999993</v>
      </c>
      <c r="F1605">
        <v>21.256158800000001</v>
      </c>
      <c r="AI1605" s="1"/>
      <c r="AK1605" s="1"/>
    </row>
    <row r="1606" spans="1:37" x14ac:dyDescent="0.2">
      <c r="A1606" t="s">
        <v>39</v>
      </c>
      <c r="B1606" t="s">
        <v>7</v>
      </c>
      <c r="C1606">
        <v>2043</v>
      </c>
      <c r="D1606" t="s">
        <v>17</v>
      </c>
      <c r="E1606">
        <v>63.410034199999998</v>
      </c>
      <c r="F1606">
        <v>11.6131887</v>
      </c>
      <c r="K1606" s="1"/>
      <c r="AK1606" s="1"/>
    </row>
    <row r="1607" spans="1:37" x14ac:dyDescent="0.2">
      <c r="A1607" t="s">
        <v>39</v>
      </c>
      <c r="B1607" t="s">
        <v>7</v>
      </c>
      <c r="C1607">
        <v>2043</v>
      </c>
      <c r="D1607" t="s">
        <v>18</v>
      </c>
      <c r="E1607">
        <v>65.9846</v>
      </c>
      <c r="F1607">
        <v>11.9986029</v>
      </c>
    </row>
    <row r="1608" spans="1:37" x14ac:dyDescent="0.2">
      <c r="A1608" t="s">
        <v>39</v>
      </c>
      <c r="B1608" t="s">
        <v>7</v>
      </c>
      <c r="C1608">
        <v>2043</v>
      </c>
      <c r="D1608" t="s">
        <v>19</v>
      </c>
      <c r="E1608">
        <v>67.057599999999994</v>
      </c>
      <c r="F1608">
        <v>11.837865799999999</v>
      </c>
    </row>
    <row r="1609" spans="1:37" x14ac:dyDescent="0.2">
      <c r="A1609" t="s">
        <v>39</v>
      </c>
      <c r="B1609" t="s">
        <v>7</v>
      </c>
      <c r="C1609">
        <v>2043</v>
      </c>
      <c r="D1609" t="s">
        <v>20</v>
      </c>
      <c r="E1609">
        <v>65.862610000000004</v>
      </c>
      <c r="F1609">
        <v>11.724757200000001</v>
      </c>
      <c r="K1609" s="1"/>
      <c r="AK1609" s="1"/>
    </row>
    <row r="1610" spans="1:37" x14ac:dyDescent="0.2">
      <c r="A1610" t="s">
        <v>39</v>
      </c>
      <c r="B1610" t="s">
        <v>7</v>
      </c>
      <c r="C1610">
        <v>2043</v>
      </c>
      <c r="D1610" t="s">
        <v>21</v>
      </c>
      <c r="E1610">
        <v>75.486279999999994</v>
      </c>
      <c r="F1610">
        <v>20.860679999999999</v>
      </c>
    </row>
    <row r="1611" spans="1:37" x14ac:dyDescent="0.2">
      <c r="A1611" t="s">
        <v>39</v>
      </c>
      <c r="B1611" t="s">
        <v>7</v>
      </c>
      <c r="C1611">
        <v>2043</v>
      </c>
      <c r="D1611" t="s">
        <v>22</v>
      </c>
      <c r="E1611">
        <v>63.5944176</v>
      </c>
      <c r="F1611">
        <v>11.884614900000001</v>
      </c>
    </row>
    <row r="1612" spans="1:37" x14ac:dyDescent="0.2">
      <c r="A1612" t="s">
        <v>39</v>
      </c>
      <c r="B1612" t="s">
        <v>7</v>
      </c>
      <c r="C1612">
        <v>2043</v>
      </c>
      <c r="D1612" t="s">
        <v>23</v>
      </c>
      <c r="E1612">
        <v>66.203609999999998</v>
      </c>
      <c r="F1612">
        <v>11.718559300000001</v>
      </c>
      <c r="AG1612" s="1"/>
    </row>
    <row r="1613" spans="1:37" x14ac:dyDescent="0.2">
      <c r="A1613" t="s">
        <v>39</v>
      </c>
      <c r="B1613" t="s">
        <v>7</v>
      </c>
      <c r="C1613">
        <v>2043</v>
      </c>
      <c r="D1613" t="s">
        <v>24</v>
      </c>
      <c r="E1613">
        <v>51.077266700000003</v>
      </c>
      <c r="F1613">
        <v>24.368236499999998</v>
      </c>
      <c r="I1613" s="1"/>
      <c r="V1613" s="1"/>
      <c r="Y1613" s="1"/>
    </row>
    <row r="1614" spans="1:37" x14ac:dyDescent="0.2">
      <c r="A1614" t="s">
        <v>39</v>
      </c>
      <c r="B1614" t="s">
        <v>7</v>
      </c>
      <c r="C1614">
        <v>2043</v>
      </c>
      <c r="D1614" t="s">
        <v>25</v>
      </c>
      <c r="E1614">
        <v>120.801849</v>
      </c>
      <c r="F1614">
        <v>390.17630000000003</v>
      </c>
    </row>
    <row r="1615" spans="1:37" x14ac:dyDescent="0.2">
      <c r="A1615" t="s">
        <v>39</v>
      </c>
      <c r="B1615" t="s">
        <v>7</v>
      </c>
      <c r="C1615">
        <v>2043</v>
      </c>
      <c r="D1615" t="s">
        <v>26</v>
      </c>
      <c r="E1615">
        <v>80.576239999999999</v>
      </c>
      <c r="F1615">
        <v>25.6853962</v>
      </c>
      <c r="K1615" s="1"/>
      <c r="Y1615" s="1"/>
      <c r="AI1615" s="1"/>
    </row>
    <row r="1616" spans="1:37" x14ac:dyDescent="0.2">
      <c r="A1616" t="s">
        <v>39</v>
      </c>
      <c r="B1616" t="s">
        <v>7</v>
      </c>
      <c r="C1616">
        <v>2043</v>
      </c>
      <c r="D1616" t="s">
        <v>27</v>
      </c>
      <c r="E1616">
        <v>67.494110000000006</v>
      </c>
      <c r="F1616">
        <v>12.852229100000001</v>
      </c>
      <c r="AI1616" s="1"/>
      <c r="AK1616" s="1"/>
    </row>
    <row r="1617" spans="1:37" x14ac:dyDescent="0.2">
      <c r="A1617" t="s">
        <v>39</v>
      </c>
      <c r="B1617" t="s">
        <v>7</v>
      </c>
      <c r="C1617">
        <v>2043</v>
      </c>
      <c r="D1617" t="s">
        <v>28</v>
      </c>
      <c r="E1617">
        <v>88.915239999999997</v>
      </c>
      <c r="F1617">
        <v>21.9733448</v>
      </c>
      <c r="I1617" s="1"/>
    </row>
    <row r="1618" spans="1:37" x14ac:dyDescent="0.2">
      <c r="A1618" t="s">
        <v>39</v>
      </c>
      <c r="B1618" t="s">
        <v>7</v>
      </c>
      <c r="C1618">
        <v>2043</v>
      </c>
      <c r="D1618" t="s">
        <v>29</v>
      </c>
      <c r="E1618">
        <v>87.718909999999994</v>
      </c>
      <c r="F1618">
        <v>19.6284466</v>
      </c>
      <c r="I1618" s="1"/>
    </row>
    <row r="1619" spans="1:37" x14ac:dyDescent="0.2">
      <c r="A1619" t="s">
        <v>39</v>
      </c>
      <c r="B1619" t="s">
        <v>7</v>
      </c>
      <c r="C1619">
        <v>2043</v>
      </c>
      <c r="D1619" t="s">
        <v>30</v>
      </c>
      <c r="E1619">
        <v>84.052864099999994</v>
      </c>
      <c r="F1619">
        <v>19.982250000000001</v>
      </c>
      <c r="I1619" s="1"/>
      <c r="K1619" s="1"/>
    </row>
    <row r="1620" spans="1:37" x14ac:dyDescent="0.2">
      <c r="A1620" t="s">
        <v>39</v>
      </c>
      <c r="B1620" t="s">
        <v>7</v>
      </c>
      <c r="C1620">
        <v>2043</v>
      </c>
      <c r="D1620" t="s">
        <v>31</v>
      </c>
      <c r="E1620">
        <v>88.610115100000002</v>
      </c>
      <c r="F1620">
        <v>23.133262599999998</v>
      </c>
      <c r="I1620" s="1"/>
      <c r="AI1620" s="1"/>
    </row>
    <row r="1621" spans="1:37" x14ac:dyDescent="0.2">
      <c r="A1621" t="s">
        <v>39</v>
      </c>
      <c r="B1621" t="s">
        <v>7</v>
      </c>
      <c r="C1621">
        <v>2043</v>
      </c>
      <c r="D1621" t="s">
        <v>32</v>
      </c>
      <c r="E1621">
        <v>87.284679999999994</v>
      </c>
      <c r="F1621">
        <v>19.841384900000001</v>
      </c>
      <c r="Y1621" s="1"/>
      <c r="AI1621" s="1"/>
    </row>
    <row r="1622" spans="1:37" x14ac:dyDescent="0.2">
      <c r="A1622" t="s">
        <v>39</v>
      </c>
      <c r="B1622" t="s">
        <v>7</v>
      </c>
      <c r="C1622">
        <v>2043</v>
      </c>
      <c r="D1622" t="s">
        <v>33</v>
      </c>
      <c r="E1622">
        <v>86.820319999999995</v>
      </c>
      <c r="F1622">
        <v>19.955947900000002</v>
      </c>
      <c r="K1622" s="1"/>
      <c r="L1622" s="1"/>
    </row>
    <row r="1623" spans="1:37" x14ac:dyDescent="0.2">
      <c r="A1623" t="s">
        <v>39</v>
      </c>
      <c r="B1623" t="s">
        <v>7</v>
      </c>
      <c r="C1623">
        <v>2043</v>
      </c>
      <c r="D1623" t="s">
        <v>34</v>
      </c>
      <c r="E1623">
        <v>70.127099999999999</v>
      </c>
      <c r="F1623">
        <v>15.001989999999999</v>
      </c>
      <c r="L1623" s="1"/>
      <c r="AK1623" s="1"/>
    </row>
    <row r="1624" spans="1:37" x14ac:dyDescent="0.2">
      <c r="A1624" t="s">
        <v>39</v>
      </c>
      <c r="B1624" t="s">
        <v>7</v>
      </c>
      <c r="C1624">
        <v>2043</v>
      </c>
      <c r="D1624" t="s">
        <v>35</v>
      </c>
      <c r="E1624">
        <v>82.447299999999998</v>
      </c>
      <c r="F1624">
        <v>19.7910614</v>
      </c>
      <c r="Y1624" s="1"/>
    </row>
    <row r="1625" spans="1:37" x14ac:dyDescent="0.2">
      <c r="A1625" t="s">
        <v>39</v>
      </c>
      <c r="B1625" t="s">
        <v>7</v>
      </c>
      <c r="C1625">
        <v>2043</v>
      </c>
      <c r="D1625" t="s">
        <v>36</v>
      </c>
      <c r="E1625">
        <v>65.288185100000007</v>
      </c>
      <c r="F1625">
        <v>11.8642263</v>
      </c>
    </row>
    <row r="1626" spans="1:37" x14ac:dyDescent="0.2">
      <c r="A1626" t="s">
        <v>39</v>
      </c>
      <c r="B1626" t="s">
        <v>7</v>
      </c>
      <c r="C1626">
        <v>2044</v>
      </c>
      <c r="D1626" t="s">
        <v>8</v>
      </c>
      <c r="E1626">
        <v>67.617454499999994</v>
      </c>
      <c r="F1626">
        <v>11.8346214</v>
      </c>
    </row>
    <row r="1627" spans="1:37" x14ac:dyDescent="0.2">
      <c r="A1627" t="s">
        <v>39</v>
      </c>
      <c r="B1627" t="s">
        <v>7</v>
      </c>
      <c r="C1627">
        <v>2044</v>
      </c>
      <c r="D1627" t="s">
        <v>9</v>
      </c>
      <c r="E1627">
        <v>77.198729999999998</v>
      </c>
      <c r="F1627">
        <v>20.6913357</v>
      </c>
    </row>
    <row r="1628" spans="1:37" x14ac:dyDescent="0.2">
      <c r="A1628" t="s">
        <v>39</v>
      </c>
      <c r="B1628" t="s">
        <v>7</v>
      </c>
      <c r="C1628">
        <v>2044</v>
      </c>
      <c r="D1628" t="s">
        <v>10</v>
      </c>
      <c r="E1628">
        <v>68.998275800000002</v>
      </c>
      <c r="F1628">
        <v>11.2645836</v>
      </c>
      <c r="AG1628" s="1"/>
    </row>
    <row r="1629" spans="1:37" x14ac:dyDescent="0.2">
      <c r="A1629" t="s">
        <v>39</v>
      </c>
      <c r="B1629" t="s">
        <v>7</v>
      </c>
      <c r="C1629">
        <v>2044</v>
      </c>
      <c r="D1629" t="s">
        <v>11</v>
      </c>
      <c r="E1629">
        <v>91.220479999999995</v>
      </c>
      <c r="F1629">
        <v>22.572566999999999</v>
      </c>
      <c r="K1629" s="1"/>
    </row>
    <row r="1630" spans="1:37" x14ac:dyDescent="0.2">
      <c r="A1630" t="s">
        <v>39</v>
      </c>
      <c r="B1630" t="s">
        <v>7</v>
      </c>
      <c r="C1630">
        <v>2044</v>
      </c>
      <c r="D1630" t="s">
        <v>12</v>
      </c>
      <c r="E1630">
        <v>83.991579999999999</v>
      </c>
      <c r="F1630">
        <v>20.296505</v>
      </c>
      <c r="L1630" s="1"/>
      <c r="AK1630" s="1"/>
    </row>
    <row r="1631" spans="1:37" x14ac:dyDescent="0.2">
      <c r="A1631" t="s">
        <v>39</v>
      </c>
      <c r="B1631" t="s">
        <v>7</v>
      </c>
      <c r="C1631">
        <v>2044</v>
      </c>
      <c r="D1631" t="s">
        <v>13</v>
      </c>
      <c r="E1631">
        <v>65.5304</v>
      </c>
      <c r="F1631">
        <v>12.3115177</v>
      </c>
      <c r="I1631" s="1"/>
    </row>
    <row r="1632" spans="1:37" x14ac:dyDescent="0.2">
      <c r="A1632" t="s">
        <v>39</v>
      </c>
      <c r="B1632" t="s">
        <v>7</v>
      </c>
      <c r="C1632">
        <v>2044</v>
      </c>
      <c r="D1632" t="s">
        <v>14</v>
      </c>
      <c r="E1632">
        <v>88.55444</v>
      </c>
      <c r="F1632">
        <v>23.2065372</v>
      </c>
    </row>
    <row r="1633" spans="1:37" x14ac:dyDescent="0.2">
      <c r="A1633" t="s">
        <v>39</v>
      </c>
      <c r="B1633" t="s">
        <v>7</v>
      </c>
      <c r="C1633">
        <v>2044</v>
      </c>
      <c r="D1633" t="s">
        <v>15</v>
      </c>
      <c r="E1633">
        <v>84.674980000000005</v>
      </c>
      <c r="F1633">
        <v>21.190752</v>
      </c>
    </row>
    <row r="1634" spans="1:37" x14ac:dyDescent="0.2">
      <c r="A1634" t="s">
        <v>39</v>
      </c>
      <c r="B1634" t="s">
        <v>7</v>
      </c>
      <c r="C1634">
        <v>2044</v>
      </c>
      <c r="D1634" t="s">
        <v>16</v>
      </c>
      <c r="E1634">
        <v>78.391589999999994</v>
      </c>
      <c r="F1634">
        <v>21.9920616</v>
      </c>
      <c r="AK1634" s="1"/>
    </row>
    <row r="1635" spans="1:37" x14ac:dyDescent="0.2">
      <c r="A1635" t="s">
        <v>39</v>
      </c>
      <c r="B1635" t="s">
        <v>7</v>
      </c>
      <c r="C1635">
        <v>2044</v>
      </c>
      <c r="D1635" t="s">
        <v>17</v>
      </c>
      <c r="E1635">
        <v>64.666954000000004</v>
      </c>
      <c r="F1635">
        <v>11.6520014</v>
      </c>
      <c r="K1635" s="1"/>
      <c r="Y1635" s="1"/>
      <c r="AK1635" s="1"/>
    </row>
    <row r="1636" spans="1:37" x14ac:dyDescent="0.2">
      <c r="A1636" t="s">
        <v>39</v>
      </c>
      <c r="B1636" t="s">
        <v>7</v>
      </c>
      <c r="C1636">
        <v>2044</v>
      </c>
      <c r="D1636" t="s">
        <v>18</v>
      </c>
      <c r="E1636">
        <v>66.762119999999996</v>
      </c>
      <c r="F1636">
        <v>12.1570024</v>
      </c>
      <c r="K1636" s="1"/>
      <c r="Y1636" s="1"/>
    </row>
    <row r="1637" spans="1:37" x14ac:dyDescent="0.2">
      <c r="A1637" t="s">
        <v>39</v>
      </c>
      <c r="B1637" t="s">
        <v>7</v>
      </c>
      <c r="C1637">
        <v>2044</v>
      </c>
      <c r="D1637" t="s">
        <v>19</v>
      </c>
      <c r="E1637">
        <v>68.558940000000007</v>
      </c>
      <c r="F1637">
        <v>11.943714099999999</v>
      </c>
      <c r="AG1637" s="1"/>
    </row>
    <row r="1638" spans="1:37" x14ac:dyDescent="0.2">
      <c r="A1638" t="s">
        <v>39</v>
      </c>
      <c r="B1638" t="s">
        <v>7</v>
      </c>
      <c r="C1638">
        <v>2044</v>
      </c>
      <c r="D1638" t="s">
        <v>20</v>
      </c>
      <c r="E1638">
        <v>67.417169999999999</v>
      </c>
      <c r="F1638">
        <v>11.835344299999999</v>
      </c>
      <c r="Y1638" s="1"/>
      <c r="AG1638" s="1"/>
    </row>
    <row r="1639" spans="1:37" x14ac:dyDescent="0.2">
      <c r="A1639" t="s">
        <v>39</v>
      </c>
      <c r="B1639" t="s">
        <v>7</v>
      </c>
      <c r="C1639">
        <v>2044</v>
      </c>
      <c r="D1639" t="s">
        <v>21</v>
      </c>
      <c r="E1639">
        <v>77.057789999999997</v>
      </c>
      <c r="F1639">
        <v>21.430730000000001</v>
      </c>
      <c r="I1639" s="1"/>
      <c r="K1639" s="1"/>
      <c r="Y1639" s="1"/>
      <c r="AI1639" s="1"/>
    </row>
    <row r="1640" spans="1:37" x14ac:dyDescent="0.2">
      <c r="A1640" t="s">
        <v>39</v>
      </c>
      <c r="B1640" t="s">
        <v>7</v>
      </c>
      <c r="C1640">
        <v>2044</v>
      </c>
      <c r="D1640" t="s">
        <v>22</v>
      </c>
      <c r="E1640">
        <v>64.414344799999995</v>
      </c>
      <c r="F1640">
        <v>11.935419100000001</v>
      </c>
      <c r="K1640" s="1"/>
      <c r="Y1640" s="1"/>
    </row>
    <row r="1641" spans="1:37" x14ac:dyDescent="0.2">
      <c r="A1641" t="s">
        <v>39</v>
      </c>
      <c r="B1641" t="s">
        <v>7</v>
      </c>
      <c r="C1641">
        <v>2044</v>
      </c>
      <c r="D1641" t="s">
        <v>23</v>
      </c>
      <c r="E1641">
        <v>67.652010000000004</v>
      </c>
      <c r="F1641">
        <v>11.7500467</v>
      </c>
      <c r="K1641" s="1"/>
      <c r="Y1641" s="1"/>
    </row>
    <row r="1642" spans="1:37" x14ac:dyDescent="0.2">
      <c r="A1642" t="s">
        <v>39</v>
      </c>
      <c r="B1642" t="s">
        <v>7</v>
      </c>
      <c r="C1642">
        <v>2044</v>
      </c>
      <c r="D1642" t="s">
        <v>24</v>
      </c>
      <c r="E1642">
        <v>51.783195499999998</v>
      </c>
      <c r="F1642">
        <v>24.697811099999999</v>
      </c>
    </row>
    <row r="1643" spans="1:37" x14ac:dyDescent="0.2">
      <c r="A1643" t="s">
        <v>39</v>
      </c>
      <c r="B1643" t="s">
        <v>7</v>
      </c>
      <c r="C1643">
        <v>2044</v>
      </c>
      <c r="D1643" t="s">
        <v>25</v>
      </c>
      <c r="E1643">
        <v>132.89510000000001</v>
      </c>
      <c r="F1643">
        <v>494.62158199999999</v>
      </c>
      <c r="Y1643" s="1"/>
    </row>
    <row r="1644" spans="1:37" x14ac:dyDescent="0.2">
      <c r="A1644" t="s">
        <v>39</v>
      </c>
      <c r="B1644" t="s">
        <v>7</v>
      </c>
      <c r="C1644">
        <v>2044</v>
      </c>
      <c r="D1644" t="s">
        <v>26</v>
      </c>
      <c r="E1644">
        <v>83.139070000000004</v>
      </c>
      <c r="F1644">
        <v>26.5846348</v>
      </c>
      <c r="K1644" s="1"/>
      <c r="Y1644" s="1"/>
    </row>
    <row r="1645" spans="1:37" x14ac:dyDescent="0.2">
      <c r="A1645" t="s">
        <v>39</v>
      </c>
      <c r="B1645" t="s">
        <v>7</v>
      </c>
      <c r="C1645">
        <v>2044</v>
      </c>
      <c r="D1645" t="s">
        <v>27</v>
      </c>
      <c r="E1645">
        <v>69.081289999999996</v>
      </c>
      <c r="F1645">
        <v>12.9058533</v>
      </c>
      <c r="I1645" s="1"/>
      <c r="Y1645" s="1"/>
      <c r="AK1645" s="1"/>
    </row>
    <row r="1646" spans="1:37" x14ac:dyDescent="0.2">
      <c r="A1646" t="s">
        <v>39</v>
      </c>
      <c r="B1646" t="s">
        <v>7</v>
      </c>
      <c r="C1646">
        <v>2044</v>
      </c>
      <c r="D1646" t="s">
        <v>28</v>
      </c>
      <c r="E1646">
        <v>91.50864</v>
      </c>
      <c r="F1646">
        <v>22.950946800000001</v>
      </c>
      <c r="I1646" s="1"/>
      <c r="K1646" s="1"/>
    </row>
    <row r="1647" spans="1:37" x14ac:dyDescent="0.2">
      <c r="A1647" t="s">
        <v>39</v>
      </c>
      <c r="B1647" t="s">
        <v>7</v>
      </c>
      <c r="C1647">
        <v>2044</v>
      </c>
      <c r="D1647" t="s">
        <v>29</v>
      </c>
      <c r="E1647">
        <v>90.346000000000004</v>
      </c>
      <c r="F1647">
        <v>20.5602722</v>
      </c>
    </row>
    <row r="1648" spans="1:37" x14ac:dyDescent="0.2">
      <c r="A1648" t="s">
        <v>39</v>
      </c>
      <c r="B1648" t="s">
        <v>7</v>
      </c>
      <c r="C1648">
        <v>2044</v>
      </c>
      <c r="D1648" t="s">
        <v>30</v>
      </c>
      <c r="E1648">
        <v>86.286950000000004</v>
      </c>
      <c r="F1648">
        <v>20.669698700000001</v>
      </c>
      <c r="K1648" s="1"/>
    </row>
    <row r="1649" spans="1:37" x14ac:dyDescent="0.2">
      <c r="A1649" t="s">
        <v>39</v>
      </c>
      <c r="B1649" t="s">
        <v>7</v>
      </c>
      <c r="C1649">
        <v>2044</v>
      </c>
      <c r="D1649" t="s">
        <v>31</v>
      </c>
      <c r="E1649">
        <v>90.444100000000006</v>
      </c>
      <c r="F1649">
        <v>24.170936600000001</v>
      </c>
      <c r="I1649" s="1"/>
      <c r="AI1649" s="1"/>
    </row>
    <row r="1650" spans="1:37" x14ac:dyDescent="0.2">
      <c r="A1650" t="s">
        <v>39</v>
      </c>
      <c r="B1650" t="s">
        <v>7</v>
      </c>
      <c r="C1650">
        <v>2044</v>
      </c>
      <c r="D1650" t="s">
        <v>32</v>
      </c>
      <c r="E1650">
        <v>89.806730000000002</v>
      </c>
      <c r="F1650">
        <v>20.723388700000001</v>
      </c>
      <c r="AI1650" s="1"/>
      <c r="AK1650" s="1"/>
    </row>
    <row r="1651" spans="1:37" x14ac:dyDescent="0.2">
      <c r="A1651" t="s">
        <v>39</v>
      </c>
      <c r="B1651" t="s">
        <v>7</v>
      </c>
      <c r="C1651">
        <v>2044</v>
      </c>
      <c r="D1651" t="s">
        <v>33</v>
      </c>
      <c r="E1651">
        <v>89.580709999999996</v>
      </c>
      <c r="F1651">
        <v>20.940100000000001</v>
      </c>
      <c r="AK1651" s="1"/>
    </row>
    <row r="1652" spans="1:37" x14ac:dyDescent="0.2">
      <c r="A1652" t="s">
        <v>39</v>
      </c>
      <c r="B1652" t="s">
        <v>7</v>
      </c>
      <c r="C1652">
        <v>2044</v>
      </c>
      <c r="D1652" t="s">
        <v>34</v>
      </c>
      <c r="E1652">
        <v>73.108599999999996</v>
      </c>
      <c r="F1652">
        <v>15.97709</v>
      </c>
    </row>
    <row r="1653" spans="1:37" x14ac:dyDescent="0.2">
      <c r="A1653" t="s">
        <v>39</v>
      </c>
      <c r="B1653" t="s">
        <v>7</v>
      </c>
      <c r="C1653">
        <v>2044</v>
      </c>
      <c r="D1653" t="s">
        <v>35</v>
      </c>
      <c r="E1653">
        <v>84.743480000000005</v>
      </c>
      <c r="F1653">
        <v>20.6764011</v>
      </c>
    </row>
    <row r="1654" spans="1:37" x14ac:dyDescent="0.2">
      <c r="A1654" t="s">
        <v>39</v>
      </c>
      <c r="B1654" t="s">
        <v>7</v>
      </c>
      <c r="C1654">
        <v>2044</v>
      </c>
      <c r="D1654" t="s">
        <v>36</v>
      </c>
      <c r="E1654">
        <v>66.71651</v>
      </c>
      <c r="F1654">
        <v>11.885249999999999</v>
      </c>
    </row>
    <row r="1655" spans="1:37" x14ac:dyDescent="0.2">
      <c r="A1655" t="s">
        <v>39</v>
      </c>
      <c r="B1655" t="s">
        <v>7</v>
      </c>
      <c r="C1655">
        <v>2045</v>
      </c>
      <c r="D1655" t="s">
        <v>8</v>
      </c>
      <c r="E1655">
        <v>70.287229999999994</v>
      </c>
      <c r="F1655">
        <v>12.5115271</v>
      </c>
      <c r="I1655" s="1"/>
      <c r="Y1655" s="1"/>
    </row>
    <row r="1656" spans="1:37" x14ac:dyDescent="0.2">
      <c r="A1656" t="s">
        <v>39</v>
      </c>
      <c r="B1656" t="s">
        <v>7</v>
      </c>
      <c r="C1656">
        <v>2045</v>
      </c>
      <c r="D1656" t="s">
        <v>9</v>
      </c>
      <c r="E1656">
        <v>76.712425199999998</v>
      </c>
      <c r="F1656">
        <v>18.205402400000001</v>
      </c>
    </row>
    <row r="1657" spans="1:37" x14ac:dyDescent="0.2">
      <c r="A1657" t="s">
        <v>39</v>
      </c>
      <c r="B1657" t="s">
        <v>7</v>
      </c>
      <c r="C1657">
        <v>2045</v>
      </c>
      <c r="D1657" t="s">
        <v>10</v>
      </c>
      <c r="E1657">
        <v>71.525764499999994</v>
      </c>
      <c r="F1657">
        <v>12.132731400000001</v>
      </c>
      <c r="Y1657" s="1"/>
      <c r="AI1657" s="1"/>
    </row>
    <row r="1658" spans="1:37" x14ac:dyDescent="0.2">
      <c r="A1658" t="s">
        <v>39</v>
      </c>
      <c r="B1658" t="s">
        <v>7</v>
      </c>
      <c r="C1658">
        <v>2045</v>
      </c>
      <c r="D1658" t="s">
        <v>11</v>
      </c>
      <c r="E1658">
        <v>93.671300000000002</v>
      </c>
      <c r="F1658">
        <v>23.426362999999998</v>
      </c>
    </row>
    <row r="1659" spans="1:37" x14ac:dyDescent="0.2">
      <c r="A1659" t="s">
        <v>39</v>
      </c>
      <c r="B1659" t="s">
        <v>7</v>
      </c>
      <c r="C1659">
        <v>2045</v>
      </c>
      <c r="D1659" t="s">
        <v>12</v>
      </c>
      <c r="E1659">
        <v>86.119445799999994</v>
      </c>
      <c r="F1659">
        <v>20.855491600000001</v>
      </c>
      <c r="K1659" s="1"/>
      <c r="AK1659" s="1"/>
    </row>
    <row r="1660" spans="1:37" x14ac:dyDescent="0.2">
      <c r="A1660" t="s">
        <v>39</v>
      </c>
      <c r="B1660" t="s">
        <v>7</v>
      </c>
      <c r="C1660">
        <v>2045</v>
      </c>
      <c r="D1660" t="s">
        <v>13</v>
      </c>
      <c r="E1660">
        <v>67.335769999999997</v>
      </c>
      <c r="F1660">
        <v>12.919219999999999</v>
      </c>
      <c r="AG1660" s="1"/>
    </row>
    <row r="1661" spans="1:37" x14ac:dyDescent="0.2">
      <c r="A1661" t="s">
        <v>39</v>
      </c>
      <c r="B1661" t="s">
        <v>7</v>
      </c>
      <c r="C1661">
        <v>2045</v>
      </c>
      <c r="D1661" t="s">
        <v>14</v>
      </c>
      <c r="E1661">
        <v>88.847319999999996</v>
      </c>
      <c r="F1661">
        <v>23.944051699999999</v>
      </c>
      <c r="K1661" s="1"/>
      <c r="Y1661" s="1"/>
    </row>
    <row r="1662" spans="1:37" x14ac:dyDescent="0.2">
      <c r="A1662" t="s">
        <v>39</v>
      </c>
      <c r="B1662" t="s">
        <v>7</v>
      </c>
      <c r="C1662">
        <v>2045</v>
      </c>
      <c r="D1662" t="s">
        <v>15</v>
      </c>
      <c r="E1662">
        <v>86.496650000000002</v>
      </c>
      <c r="F1662">
        <v>21.8821239</v>
      </c>
    </row>
    <row r="1663" spans="1:37" x14ac:dyDescent="0.2">
      <c r="A1663" t="s">
        <v>39</v>
      </c>
      <c r="B1663" t="s">
        <v>7</v>
      </c>
      <c r="C1663">
        <v>2045</v>
      </c>
      <c r="D1663" t="s">
        <v>16</v>
      </c>
      <c r="E1663">
        <v>78.881550000000004</v>
      </c>
      <c r="F1663">
        <v>21.7227478</v>
      </c>
    </row>
    <row r="1664" spans="1:37" x14ac:dyDescent="0.2">
      <c r="A1664" t="s">
        <v>39</v>
      </c>
      <c r="B1664" t="s">
        <v>7</v>
      </c>
      <c r="C1664">
        <v>2045</v>
      </c>
      <c r="D1664" t="s">
        <v>17</v>
      </c>
      <c r="E1664">
        <v>67.371870000000001</v>
      </c>
      <c r="F1664">
        <v>12.29175</v>
      </c>
      <c r="K1664" s="1"/>
    </row>
    <row r="1665" spans="1:37" x14ac:dyDescent="0.2">
      <c r="A1665" t="s">
        <v>39</v>
      </c>
      <c r="B1665" t="s">
        <v>7</v>
      </c>
      <c r="C1665">
        <v>2045</v>
      </c>
      <c r="D1665" t="s">
        <v>18</v>
      </c>
      <c r="E1665">
        <v>68.797110000000004</v>
      </c>
      <c r="F1665">
        <v>12.8644257</v>
      </c>
    </row>
    <row r="1666" spans="1:37" x14ac:dyDescent="0.2">
      <c r="A1666" t="s">
        <v>39</v>
      </c>
      <c r="B1666" t="s">
        <v>7</v>
      </c>
      <c r="C1666">
        <v>2045</v>
      </c>
      <c r="D1666" t="s">
        <v>19</v>
      </c>
      <c r="E1666">
        <v>70.732086199999998</v>
      </c>
      <c r="F1666">
        <v>12.642664</v>
      </c>
      <c r="AG1666" s="1"/>
    </row>
    <row r="1667" spans="1:37" x14ac:dyDescent="0.2">
      <c r="A1667" t="s">
        <v>39</v>
      </c>
      <c r="B1667" t="s">
        <v>7</v>
      </c>
      <c r="C1667">
        <v>2045</v>
      </c>
      <c r="D1667" t="s">
        <v>20</v>
      </c>
      <c r="E1667">
        <v>69.526390000000006</v>
      </c>
      <c r="F1667">
        <v>12.6313753</v>
      </c>
      <c r="Y1667" s="1"/>
      <c r="AG1667" s="1"/>
    </row>
    <row r="1668" spans="1:37" x14ac:dyDescent="0.2">
      <c r="A1668" t="s">
        <v>39</v>
      </c>
      <c r="B1668" t="s">
        <v>7</v>
      </c>
      <c r="C1668">
        <v>2045</v>
      </c>
      <c r="D1668" t="s">
        <v>21</v>
      </c>
      <c r="E1668">
        <v>76.705370000000002</v>
      </c>
      <c r="F1668">
        <v>19.6153431</v>
      </c>
      <c r="K1668" s="1"/>
      <c r="Y1668" s="1"/>
      <c r="AI1668" s="1"/>
    </row>
    <row r="1669" spans="1:37" x14ac:dyDescent="0.2">
      <c r="A1669" t="s">
        <v>39</v>
      </c>
      <c r="B1669" t="s">
        <v>7</v>
      </c>
      <c r="C1669">
        <v>2045</v>
      </c>
      <c r="D1669" t="s">
        <v>22</v>
      </c>
      <c r="E1669">
        <v>66.985343900000004</v>
      </c>
      <c r="F1669">
        <v>12.5989313</v>
      </c>
      <c r="K1669" s="1"/>
      <c r="Y1669" s="1"/>
    </row>
    <row r="1670" spans="1:37" x14ac:dyDescent="0.2">
      <c r="A1670" t="s">
        <v>39</v>
      </c>
      <c r="B1670" t="s">
        <v>7</v>
      </c>
      <c r="C1670">
        <v>2045</v>
      </c>
      <c r="D1670" t="s">
        <v>23</v>
      </c>
      <c r="E1670">
        <v>70.425610000000006</v>
      </c>
      <c r="F1670">
        <v>12.3636494</v>
      </c>
      <c r="I1670" s="1"/>
      <c r="AG1670" s="1"/>
    </row>
    <row r="1671" spans="1:37" x14ac:dyDescent="0.2">
      <c r="A1671" t="s">
        <v>39</v>
      </c>
      <c r="B1671" t="s">
        <v>7</v>
      </c>
      <c r="C1671">
        <v>2045</v>
      </c>
      <c r="D1671" t="s">
        <v>24</v>
      </c>
      <c r="E1671">
        <v>55.182760000000002</v>
      </c>
      <c r="F1671">
        <v>24.3241768</v>
      </c>
      <c r="V1671" s="1"/>
      <c r="AK1671" s="1"/>
    </row>
    <row r="1672" spans="1:37" x14ac:dyDescent="0.2">
      <c r="A1672" t="s">
        <v>39</v>
      </c>
      <c r="B1672" t="s">
        <v>7</v>
      </c>
      <c r="C1672">
        <v>2045</v>
      </c>
      <c r="D1672" t="s">
        <v>25</v>
      </c>
      <c r="E1672">
        <v>152.34617600000001</v>
      </c>
      <c r="F1672">
        <v>633.01139999999998</v>
      </c>
    </row>
    <row r="1673" spans="1:37" x14ac:dyDescent="0.2">
      <c r="A1673" t="s">
        <v>39</v>
      </c>
      <c r="B1673" t="s">
        <v>7</v>
      </c>
      <c r="C1673">
        <v>2045</v>
      </c>
      <c r="D1673" t="s">
        <v>26</v>
      </c>
      <c r="E1673">
        <v>85.608509999999995</v>
      </c>
      <c r="F1673">
        <v>26.9589043</v>
      </c>
      <c r="K1673" s="1"/>
      <c r="Y1673" s="1"/>
      <c r="AI1673" s="1"/>
    </row>
    <row r="1674" spans="1:37" x14ac:dyDescent="0.2">
      <c r="A1674" t="s">
        <v>39</v>
      </c>
      <c r="B1674" t="s">
        <v>7</v>
      </c>
      <c r="C1674">
        <v>2045</v>
      </c>
      <c r="D1674" t="s">
        <v>27</v>
      </c>
      <c r="E1674">
        <v>71.500960000000006</v>
      </c>
      <c r="F1674">
        <v>13.287929999999999</v>
      </c>
      <c r="AI1674" s="1"/>
    </row>
    <row r="1675" spans="1:37" x14ac:dyDescent="0.2">
      <c r="A1675" t="s">
        <v>39</v>
      </c>
      <c r="B1675" t="s">
        <v>7</v>
      </c>
      <c r="C1675">
        <v>2045</v>
      </c>
      <c r="D1675" t="s">
        <v>28</v>
      </c>
      <c r="E1675">
        <v>94.051445000000001</v>
      </c>
      <c r="F1675">
        <v>24.1222134</v>
      </c>
      <c r="I1675" s="1"/>
      <c r="K1675" s="1"/>
      <c r="M1675" s="1"/>
      <c r="Y1675" s="1"/>
    </row>
    <row r="1676" spans="1:37" x14ac:dyDescent="0.2">
      <c r="A1676" t="s">
        <v>39</v>
      </c>
      <c r="B1676" t="s">
        <v>7</v>
      </c>
      <c r="C1676">
        <v>2045</v>
      </c>
      <c r="D1676" t="s">
        <v>29</v>
      </c>
      <c r="E1676">
        <v>92.444305400000005</v>
      </c>
      <c r="F1676">
        <v>21.247432700000001</v>
      </c>
    </row>
    <row r="1677" spans="1:37" x14ac:dyDescent="0.2">
      <c r="A1677" t="s">
        <v>39</v>
      </c>
      <c r="B1677" t="s">
        <v>7</v>
      </c>
      <c r="C1677">
        <v>2045</v>
      </c>
      <c r="D1677" t="s">
        <v>30</v>
      </c>
      <c r="E1677">
        <v>88.417479999999998</v>
      </c>
      <c r="F1677">
        <v>21.230186499999999</v>
      </c>
      <c r="Y1677" s="1"/>
    </row>
    <row r="1678" spans="1:37" x14ac:dyDescent="0.2">
      <c r="A1678" t="s">
        <v>39</v>
      </c>
      <c r="B1678" t="s">
        <v>7</v>
      </c>
      <c r="C1678">
        <v>2045</v>
      </c>
      <c r="D1678" t="s">
        <v>31</v>
      </c>
      <c r="E1678">
        <v>91.202950000000001</v>
      </c>
      <c r="F1678">
        <v>24.589347799999999</v>
      </c>
      <c r="I1678" s="1"/>
      <c r="Y1678" s="1"/>
      <c r="AI1678" s="1"/>
    </row>
    <row r="1679" spans="1:37" x14ac:dyDescent="0.2">
      <c r="A1679" t="s">
        <v>39</v>
      </c>
      <c r="B1679" t="s">
        <v>7</v>
      </c>
      <c r="C1679">
        <v>2045</v>
      </c>
      <c r="D1679" t="s">
        <v>32</v>
      </c>
      <c r="E1679">
        <v>91.864624000000006</v>
      </c>
      <c r="F1679">
        <v>21.3897285</v>
      </c>
      <c r="AK1679" s="1"/>
    </row>
    <row r="1680" spans="1:37" x14ac:dyDescent="0.2">
      <c r="A1680" t="s">
        <v>39</v>
      </c>
      <c r="B1680" t="s">
        <v>7</v>
      </c>
      <c r="C1680">
        <v>2045</v>
      </c>
      <c r="D1680" t="s">
        <v>33</v>
      </c>
      <c r="E1680">
        <v>91.310040000000001</v>
      </c>
      <c r="F1680">
        <v>21.536836600000001</v>
      </c>
      <c r="K1680" s="1"/>
      <c r="AI1680" s="1"/>
    </row>
    <row r="1681" spans="1:37" x14ac:dyDescent="0.2">
      <c r="A1681" t="s">
        <v>39</v>
      </c>
      <c r="B1681" t="s">
        <v>7</v>
      </c>
      <c r="C1681">
        <v>2045</v>
      </c>
      <c r="D1681" t="s">
        <v>34</v>
      </c>
      <c r="E1681">
        <v>77.520979999999994</v>
      </c>
      <c r="F1681">
        <v>17.145418200000002</v>
      </c>
      <c r="Y1681" s="1"/>
      <c r="AK1681" s="1"/>
    </row>
    <row r="1682" spans="1:37" x14ac:dyDescent="0.2">
      <c r="A1682" t="s">
        <v>39</v>
      </c>
      <c r="B1682" t="s">
        <v>7</v>
      </c>
      <c r="C1682">
        <v>2045</v>
      </c>
      <c r="D1682" t="s">
        <v>35</v>
      </c>
      <c r="E1682">
        <v>86.763999999999996</v>
      </c>
      <c r="F1682">
        <v>21.304344199999999</v>
      </c>
      <c r="K1682" s="1"/>
    </row>
    <row r="1683" spans="1:37" x14ac:dyDescent="0.2">
      <c r="A1683" t="s">
        <v>39</v>
      </c>
      <c r="B1683" t="s">
        <v>7</v>
      </c>
      <c r="C1683">
        <v>2045</v>
      </c>
      <c r="D1683" t="s">
        <v>36</v>
      </c>
      <c r="E1683">
        <v>69.196979999999996</v>
      </c>
      <c r="F1683">
        <v>12.455596</v>
      </c>
    </row>
    <row r="1684" spans="1:37" x14ac:dyDescent="0.2">
      <c r="A1684" t="s">
        <v>39</v>
      </c>
      <c r="B1684" t="s">
        <v>7</v>
      </c>
      <c r="C1684">
        <v>2046</v>
      </c>
      <c r="D1684" t="s">
        <v>8</v>
      </c>
      <c r="E1684">
        <v>72.423670000000001</v>
      </c>
      <c r="F1684">
        <v>12.652014700000001</v>
      </c>
      <c r="K1684" s="1"/>
      <c r="Y1684" s="1"/>
    </row>
    <row r="1685" spans="1:37" x14ac:dyDescent="0.2">
      <c r="A1685" t="s">
        <v>39</v>
      </c>
      <c r="B1685" t="s">
        <v>7</v>
      </c>
      <c r="C1685">
        <v>2046</v>
      </c>
      <c r="D1685" t="s">
        <v>9</v>
      </c>
      <c r="E1685">
        <v>79.123620000000003</v>
      </c>
      <c r="F1685">
        <v>18.731248900000001</v>
      </c>
      <c r="I1685" s="1"/>
    </row>
    <row r="1686" spans="1:37" x14ac:dyDescent="0.2">
      <c r="A1686" t="s">
        <v>39</v>
      </c>
      <c r="B1686" t="s">
        <v>7</v>
      </c>
      <c r="C1686">
        <v>2046</v>
      </c>
      <c r="D1686" t="s">
        <v>10</v>
      </c>
      <c r="E1686">
        <v>73.704216000000002</v>
      </c>
      <c r="F1686">
        <v>12.2645979</v>
      </c>
      <c r="K1686" s="1"/>
    </row>
    <row r="1687" spans="1:37" x14ac:dyDescent="0.2">
      <c r="A1687" t="s">
        <v>39</v>
      </c>
      <c r="B1687" t="s">
        <v>7</v>
      </c>
      <c r="C1687">
        <v>2046</v>
      </c>
      <c r="D1687" t="s">
        <v>11</v>
      </c>
      <c r="E1687">
        <v>96.642349999999993</v>
      </c>
      <c r="F1687">
        <v>24.446407300000001</v>
      </c>
      <c r="Y1687" s="1"/>
    </row>
    <row r="1688" spans="1:37" x14ac:dyDescent="0.2">
      <c r="A1688" t="s">
        <v>39</v>
      </c>
      <c r="B1688" t="s">
        <v>7</v>
      </c>
      <c r="C1688">
        <v>2046</v>
      </c>
      <c r="D1688" t="s">
        <v>12</v>
      </c>
      <c r="E1688">
        <v>89.00967</v>
      </c>
      <c r="F1688">
        <v>21.7922668</v>
      </c>
      <c r="AI1688" s="1"/>
    </row>
    <row r="1689" spans="1:37" x14ac:dyDescent="0.2">
      <c r="A1689" t="s">
        <v>39</v>
      </c>
      <c r="B1689" t="s">
        <v>7</v>
      </c>
      <c r="C1689">
        <v>2046</v>
      </c>
      <c r="D1689" t="s">
        <v>13</v>
      </c>
      <c r="E1689">
        <v>69.535610000000005</v>
      </c>
      <c r="F1689">
        <v>13.157637599999999</v>
      </c>
      <c r="I1689" s="1"/>
    </row>
    <row r="1690" spans="1:37" x14ac:dyDescent="0.2">
      <c r="A1690" t="s">
        <v>39</v>
      </c>
      <c r="B1690" t="s">
        <v>7</v>
      </c>
      <c r="C1690">
        <v>2046</v>
      </c>
      <c r="D1690" t="s">
        <v>14</v>
      </c>
      <c r="E1690">
        <v>91.959069999999997</v>
      </c>
      <c r="F1690">
        <v>24.944576300000001</v>
      </c>
      <c r="I1690" s="1"/>
    </row>
    <row r="1691" spans="1:37" x14ac:dyDescent="0.2">
      <c r="A1691" t="s">
        <v>39</v>
      </c>
      <c r="B1691" t="s">
        <v>7</v>
      </c>
      <c r="C1691">
        <v>2046</v>
      </c>
      <c r="D1691" t="s">
        <v>15</v>
      </c>
      <c r="E1691">
        <v>89.436035200000006</v>
      </c>
      <c r="F1691">
        <v>22.79776</v>
      </c>
    </row>
    <row r="1692" spans="1:37" x14ac:dyDescent="0.2">
      <c r="A1692" t="s">
        <v>39</v>
      </c>
      <c r="B1692" t="s">
        <v>7</v>
      </c>
      <c r="C1692">
        <v>2046</v>
      </c>
      <c r="D1692" t="s">
        <v>16</v>
      </c>
      <c r="E1692">
        <v>81.253489999999999</v>
      </c>
      <c r="F1692">
        <v>22.356159999999999</v>
      </c>
      <c r="Y1692" s="1"/>
      <c r="AK1692" s="1"/>
    </row>
    <row r="1693" spans="1:37" x14ac:dyDescent="0.2">
      <c r="A1693" t="s">
        <v>39</v>
      </c>
      <c r="B1693" t="s">
        <v>7</v>
      </c>
      <c r="C1693">
        <v>2046</v>
      </c>
      <c r="D1693" t="s">
        <v>17</v>
      </c>
      <c r="E1693">
        <v>69.335570000000004</v>
      </c>
      <c r="F1693">
        <v>12.44262</v>
      </c>
      <c r="I1693" s="1"/>
      <c r="Y1693" s="1"/>
      <c r="AK1693" s="1"/>
    </row>
    <row r="1694" spans="1:37" x14ac:dyDescent="0.2">
      <c r="A1694" t="s">
        <v>39</v>
      </c>
      <c r="B1694" t="s">
        <v>7</v>
      </c>
      <c r="C1694">
        <v>2046</v>
      </c>
      <c r="D1694" t="s">
        <v>18</v>
      </c>
      <c r="E1694">
        <v>70.512649999999994</v>
      </c>
      <c r="F1694">
        <v>12.9433632</v>
      </c>
    </row>
    <row r="1695" spans="1:37" x14ac:dyDescent="0.2">
      <c r="A1695" t="s">
        <v>39</v>
      </c>
      <c r="B1695" t="s">
        <v>7</v>
      </c>
      <c r="C1695">
        <v>2046</v>
      </c>
      <c r="D1695" t="s">
        <v>19</v>
      </c>
      <c r="E1695">
        <v>72.870155299999993</v>
      </c>
      <c r="F1695">
        <v>12.7681284</v>
      </c>
    </row>
    <row r="1696" spans="1:37" x14ac:dyDescent="0.2">
      <c r="A1696" t="s">
        <v>39</v>
      </c>
      <c r="B1696" t="s">
        <v>7</v>
      </c>
      <c r="C1696">
        <v>2046</v>
      </c>
      <c r="D1696" t="s">
        <v>20</v>
      </c>
      <c r="E1696">
        <v>71.766779999999997</v>
      </c>
      <c r="F1696">
        <v>12.810895</v>
      </c>
      <c r="AG1696" s="1"/>
      <c r="AK1696" s="1"/>
    </row>
    <row r="1697" spans="1:37" x14ac:dyDescent="0.2">
      <c r="A1697" t="s">
        <v>39</v>
      </c>
      <c r="B1697" t="s">
        <v>7</v>
      </c>
      <c r="C1697">
        <v>2046</v>
      </c>
      <c r="D1697" t="s">
        <v>21</v>
      </c>
      <c r="E1697">
        <v>79.0983047</v>
      </c>
      <c r="F1697">
        <v>20.237901699999998</v>
      </c>
      <c r="I1697" s="1"/>
      <c r="AI1697" s="1"/>
    </row>
    <row r="1698" spans="1:37" x14ac:dyDescent="0.2">
      <c r="A1698" t="s">
        <v>39</v>
      </c>
      <c r="B1698" t="s">
        <v>7</v>
      </c>
      <c r="C1698">
        <v>2046</v>
      </c>
      <c r="D1698" t="s">
        <v>22</v>
      </c>
      <c r="E1698">
        <v>68.732860000000002</v>
      </c>
      <c r="F1698">
        <v>12.7605267</v>
      </c>
    </row>
    <row r="1699" spans="1:37" x14ac:dyDescent="0.2">
      <c r="A1699" t="s">
        <v>39</v>
      </c>
      <c r="B1699" t="s">
        <v>7</v>
      </c>
      <c r="C1699">
        <v>2046</v>
      </c>
      <c r="D1699" t="s">
        <v>23</v>
      </c>
      <c r="E1699">
        <v>72.503950000000003</v>
      </c>
      <c r="F1699">
        <v>12.5291538</v>
      </c>
      <c r="I1699" s="1"/>
      <c r="AG1699" s="1"/>
    </row>
    <row r="1700" spans="1:37" x14ac:dyDescent="0.2">
      <c r="A1700" t="s">
        <v>39</v>
      </c>
      <c r="B1700" t="s">
        <v>7</v>
      </c>
      <c r="C1700">
        <v>2046</v>
      </c>
      <c r="D1700" t="s">
        <v>24</v>
      </c>
      <c r="E1700">
        <v>56.735034900000002</v>
      </c>
      <c r="F1700">
        <v>26.967155500000001</v>
      </c>
      <c r="K1700" s="1"/>
      <c r="V1700" s="1"/>
      <c r="AK1700" s="1"/>
    </row>
    <row r="1701" spans="1:37" x14ac:dyDescent="0.2">
      <c r="A1701" t="s">
        <v>39</v>
      </c>
      <c r="B1701" t="s">
        <v>7</v>
      </c>
      <c r="C1701">
        <v>2046</v>
      </c>
      <c r="D1701" t="s">
        <v>25</v>
      </c>
      <c r="E1701">
        <v>147.729187</v>
      </c>
      <c r="F1701">
        <v>539.83013900000003</v>
      </c>
      <c r="K1701" s="1"/>
    </row>
    <row r="1702" spans="1:37" x14ac:dyDescent="0.2">
      <c r="A1702" t="s">
        <v>39</v>
      </c>
      <c r="B1702" t="s">
        <v>7</v>
      </c>
      <c r="C1702">
        <v>2046</v>
      </c>
      <c r="D1702" t="s">
        <v>26</v>
      </c>
      <c r="E1702">
        <v>90.770910000000001</v>
      </c>
      <c r="F1702">
        <v>32.445639999999997</v>
      </c>
      <c r="K1702" s="1"/>
      <c r="Y1702" s="1"/>
    </row>
    <row r="1703" spans="1:37" x14ac:dyDescent="0.2">
      <c r="A1703" t="s">
        <v>39</v>
      </c>
      <c r="B1703" t="s">
        <v>7</v>
      </c>
      <c r="C1703">
        <v>2046</v>
      </c>
      <c r="D1703" t="s">
        <v>27</v>
      </c>
      <c r="E1703">
        <v>74.513859999999994</v>
      </c>
      <c r="F1703">
        <v>13.8723183</v>
      </c>
      <c r="AI1703" s="1"/>
    </row>
    <row r="1704" spans="1:37" x14ac:dyDescent="0.2">
      <c r="A1704" t="s">
        <v>39</v>
      </c>
      <c r="B1704" t="s">
        <v>7</v>
      </c>
      <c r="C1704">
        <v>2046</v>
      </c>
      <c r="D1704" t="s">
        <v>28</v>
      </c>
      <c r="E1704">
        <v>97.090170000000001</v>
      </c>
      <c r="F1704">
        <v>25.286823299999998</v>
      </c>
      <c r="I1704" s="1"/>
      <c r="K1704" s="1"/>
      <c r="L1704" s="1"/>
    </row>
    <row r="1705" spans="1:37" x14ac:dyDescent="0.2">
      <c r="A1705" t="s">
        <v>39</v>
      </c>
      <c r="B1705" t="s">
        <v>7</v>
      </c>
      <c r="C1705">
        <v>2046</v>
      </c>
      <c r="D1705" t="s">
        <v>29</v>
      </c>
      <c r="E1705">
        <v>95.327384899999998</v>
      </c>
      <c r="F1705">
        <v>22.34712</v>
      </c>
      <c r="K1705" s="1"/>
      <c r="Y1705" s="1"/>
    </row>
    <row r="1706" spans="1:37" x14ac:dyDescent="0.2">
      <c r="A1706" t="s">
        <v>39</v>
      </c>
      <c r="B1706" t="s">
        <v>7</v>
      </c>
      <c r="C1706">
        <v>2046</v>
      </c>
      <c r="D1706" t="s">
        <v>30</v>
      </c>
      <c r="E1706">
        <v>91.431404099999995</v>
      </c>
      <c r="F1706">
        <v>22.213537200000001</v>
      </c>
      <c r="AI1706" s="1"/>
    </row>
    <row r="1707" spans="1:37" x14ac:dyDescent="0.2">
      <c r="A1707" t="s">
        <v>39</v>
      </c>
      <c r="B1707" t="s">
        <v>7</v>
      </c>
      <c r="C1707">
        <v>2046</v>
      </c>
      <c r="D1707" t="s">
        <v>31</v>
      </c>
      <c r="E1707">
        <v>94.305229999999995</v>
      </c>
      <c r="F1707">
        <v>25.520774800000002</v>
      </c>
      <c r="I1707" s="1"/>
      <c r="Y1707" s="1"/>
    </row>
    <row r="1708" spans="1:37" x14ac:dyDescent="0.2">
      <c r="A1708" t="s">
        <v>39</v>
      </c>
      <c r="B1708" t="s">
        <v>7</v>
      </c>
      <c r="C1708">
        <v>2046</v>
      </c>
      <c r="D1708" t="s">
        <v>32</v>
      </c>
      <c r="E1708">
        <v>94.605090000000004</v>
      </c>
      <c r="F1708">
        <v>22.399158499999999</v>
      </c>
      <c r="I1708" s="1"/>
      <c r="K1708" s="1"/>
      <c r="AI1708" s="1"/>
    </row>
    <row r="1709" spans="1:37" x14ac:dyDescent="0.2">
      <c r="A1709" t="s">
        <v>39</v>
      </c>
      <c r="B1709" t="s">
        <v>7</v>
      </c>
      <c r="C1709">
        <v>2046</v>
      </c>
      <c r="D1709" t="s">
        <v>33</v>
      </c>
      <c r="E1709">
        <v>94.349879999999999</v>
      </c>
      <c r="F1709">
        <v>22.643684400000001</v>
      </c>
      <c r="I1709" s="1"/>
    </row>
    <row r="1710" spans="1:37" x14ac:dyDescent="0.2">
      <c r="A1710" t="s">
        <v>39</v>
      </c>
      <c r="B1710" t="s">
        <v>7</v>
      </c>
      <c r="C1710">
        <v>2046</v>
      </c>
      <c r="D1710" t="s">
        <v>34</v>
      </c>
      <c r="E1710">
        <v>81.055539999999993</v>
      </c>
      <c r="F1710">
        <v>18.56127</v>
      </c>
      <c r="AK1710" s="1"/>
    </row>
    <row r="1711" spans="1:37" x14ac:dyDescent="0.2">
      <c r="A1711" t="s">
        <v>39</v>
      </c>
      <c r="B1711" t="s">
        <v>7</v>
      </c>
      <c r="C1711">
        <v>2046</v>
      </c>
      <c r="D1711" t="s">
        <v>35</v>
      </c>
      <c r="E1711">
        <v>89.735709999999997</v>
      </c>
      <c r="F1711">
        <v>22.274707800000002</v>
      </c>
      <c r="AK1711" s="1"/>
    </row>
    <row r="1712" spans="1:37" x14ac:dyDescent="0.2">
      <c r="A1712" t="s">
        <v>39</v>
      </c>
      <c r="B1712" t="s">
        <v>7</v>
      </c>
      <c r="C1712">
        <v>2046</v>
      </c>
      <c r="D1712" t="s">
        <v>36</v>
      </c>
      <c r="E1712">
        <v>71.572620000000001</v>
      </c>
      <c r="F1712">
        <v>12.6921062</v>
      </c>
    </row>
    <row r="1713" spans="1:37" x14ac:dyDescent="0.2">
      <c r="A1713" t="s">
        <v>39</v>
      </c>
      <c r="B1713" t="s">
        <v>7</v>
      </c>
      <c r="C1713">
        <v>2047</v>
      </c>
      <c r="D1713" t="s">
        <v>8</v>
      </c>
      <c r="E1713">
        <v>74.748559999999998</v>
      </c>
      <c r="F1713">
        <v>13.2286749</v>
      </c>
    </row>
    <row r="1714" spans="1:37" x14ac:dyDescent="0.2">
      <c r="A1714" t="s">
        <v>39</v>
      </c>
      <c r="B1714" t="s">
        <v>7</v>
      </c>
      <c r="C1714">
        <v>2047</v>
      </c>
      <c r="D1714" t="s">
        <v>9</v>
      </c>
      <c r="E1714">
        <v>81.859405499999994</v>
      </c>
      <c r="F1714">
        <v>19.5429554</v>
      </c>
    </row>
    <row r="1715" spans="1:37" x14ac:dyDescent="0.2">
      <c r="A1715" t="s">
        <v>39</v>
      </c>
      <c r="B1715" t="s">
        <v>7</v>
      </c>
      <c r="C1715">
        <v>2047</v>
      </c>
      <c r="D1715" t="s">
        <v>10</v>
      </c>
      <c r="E1715">
        <v>76.210930000000005</v>
      </c>
      <c r="F1715">
        <v>12.7744789</v>
      </c>
      <c r="Y1715" s="1"/>
      <c r="AG1715" s="1"/>
      <c r="AI1715" s="1"/>
    </row>
    <row r="1716" spans="1:37" x14ac:dyDescent="0.2">
      <c r="A1716" t="s">
        <v>39</v>
      </c>
      <c r="B1716" t="s">
        <v>7</v>
      </c>
      <c r="C1716">
        <v>2047</v>
      </c>
      <c r="D1716" t="s">
        <v>11</v>
      </c>
      <c r="E1716">
        <v>98.794265699999997</v>
      </c>
      <c r="F1716">
        <v>25.622409999999999</v>
      </c>
    </row>
    <row r="1717" spans="1:37" x14ac:dyDescent="0.2">
      <c r="A1717" t="s">
        <v>39</v>
      </c>
      <c r="B1717" t="s">
        <v>7</v>
      </c>
      <c r="C1717">
        <v>2047</v>
      </c>
      <c r="D1717" t="s">
        <v>12</v>
      </c>
      <c r="E1717">
        <v>91.467410000000001</v>
      </c>
      <c r="F1717">
        <v>22.799364099999998</v>
      </c>
      <c r="AK1717" s="1"/>
    </row>
    <row r="1718" spans="1:37" x14ac:dyDescent="0.2">
      <c r="A1718" t="s">
        <v>39</v>
      </c>
      <c r="B1718" t="s">
        <v>7</v>
      </c>
      <c r="C1718">
        <v>2047</v>
      </c>
      <c r="D1718" t="s">
        <v>13</v>
      </c>
      <c r="E1718">
        <v>71.914894099999998</v>
      </c>
      <c r="F1718">
        <v>13.665400500000001</v>
      </c>
      <c r="I1718" s="1"/>
    </row>
    <row r="1719" spans="1:37" x14ac:dyDescent="0.2">
      <c r="A1719" t="s">
        <v>39</v>
      </c>
      <c r="B1719" t="s">
        <v>7</v>
      </c>
      <c r="C1719">
        <v>2047</v>
      </c>
      <c r="D1719" t="s">
        <v>14</v>
      </c>
      <c r="E1719">
        <v>93.478539999999995</v>
      </c>
      <c r="F1719">
        <v>25.663564699999998</v>
      </c>
    </row>
    <row r="1720" spans="1:37" x14ac:dyDescent="0.2">
      <c r="A1720" t="s">
        <v>39</v>
      </c>
      <c r="B1720" t="s">
        <v>7</v>
      </c>
      <c r="C1720">
        <v>2047</v>
      </c>
      <c r="D1720" t="s">
        <v>15</v>
      </c>
      <c r="E1720">
        <v>90.416659999999993</v>
      </c>
      <c r="F1720">
        <v>23.366489999999999</v>
      </c>
      <c r="AK1720" s="1"/>
    </row>
    <row r="1721" spans="1:37" x14ac:dyDescent="0.2">
      <c r="A1721" t="s">
        <v>39</v>
      </c>
      <c r="B1721" t="s">
        <v>7</v>
      </c>
      <c r="C1721">
        <v>2047</v>
      </c>
      <c r="D1721" t="s">
        <v>16</v>
      </c>
      <c r="E1721">
        <v>84.064170000000004</v>
      </c>
      <c r="F1721">
        <v>23.211332299999999</v>
      </c>
      <c r="AK1721" s="1"/>
    </row>
    <row r="1722" spans="1:37" x14ac:dyDescent="0.2">
      <c r="A1722" t="s">
        <v>39</v>
      </c>
      <c r="B1722" t="s">
        <v>7</v>
      </c>
      <c r="C1722">
        <v>2047</v>
      </c>
      <c r="D1722" t="s">
        <v>17</v>
      </c>
      <c r="E1722">
        <v>71.563389999999998</v>
      </c>
      <c r="F1722">
        <v>13.040823</v>
      </c>
      <c r="Y1722" s="1"/>
      <c r="AK1722" s="1"/>
    </row>
    <row r="1723" spans="1:37" x14ac:dyDescent="0.2">
      <c r="A1723" t="s">
        <v>39</v>
      </c>
      <c r="B1723" t="s">
        <v>7</v>
      </c>
      <c r="C1723">
        <v>2047</v>
      </c>
      <c r="D1723" t="s">
        <v>18</v>
      </c>
      <c r="E1723">
        <v>72.9876</v>
      </c>
      <c r="F1723">
        <v>13.5278387</v>
      </c>
      <c r="K1723" s="1"/>
      <c r="Y1723" s="1"/>
    </row>
    <row r="1724" spans="1:37" x14ac:dyDescent="0.2">
      <c r="A1724" t="s">
        <v>39</v>
      </c>
      <c r="B1724" t="s">
        <v>7</v>
      </c>
      <c r="C1724">
        <v>2047</v>
      </c>
      <c r="D1724" t="s">
        <v>19</v>
      </c>
      <c r="E1724">
        <v>75.294110000000003</v>
      </c>
      <c r="F1724">
        <v>13.3235817</v>
      </c>
    </row>
    <row r="1725" spans="1:37" x14ac:dyDescent="0.2">
      <c r="A1725" t="s">
        <v>39</v>
      </c>
      <c r="B1725" t="s">
        <v>7</v>
      </c>
      <c r="C1725">
        <v>2047</v>
      </c>
      <c r="D1725" t="s">
        <v>20</v>
      </c>
      <c r="E1725">
        <v>74.096664399999995</v>
      </c>
      <c r="F1725">
        <v>13.3423414</v>
      </c>
      <c r="I1725" s="1"/>
      <c r="Y1725" s="1"/>
      <c r="AK1725" s="1"/>
    </row>
    <row r="1726" spans="1:37" x14ac:dyDescent="0.2">
      <c r="A1726" t="s">
        <v>39</v>
      </c>
      <c r="B1726" t="s">
        <v>7</v>
      </c>
      <c r="C1726">
        <v>2047</v>
      </c>
      <c r="D1726" t="s">
        <v>21</v>
      </c>
      <c r="E1726">
        <v>81.871719999999996</v>
      </c>
      <c r="F1726">
        <v>21.050653499999999</v>
      </c>
    </row>
    <row r="1727" spans="1:37" x14ac:dyDescent="0.2">
      <c r="A1727" t="s">
        <v>39</v>
      </c>
      <c r="B1727" t="s">
        <v>7</v>
      </c>
      <c r="C1727">
        <v>2047</v>
      </c>
      <c r="D1727" t="s">
        <v>22</v>
      </c>
      <c r="E1727">
        <v>71.018900000000002</v>
      </c>
      <c r="F1727">
        <v>13.307682</v>
      </c>
    </row>
    <row r="1728" spans="1:37" x14ac:dyDescent="0.2">
      <c r="A1728" t="s">
        <v>39</v>
      </c>
      <c r="B1728" t="s">
        <v>7</v>
      </c>
      <c r="C1728">
        <v>2047</v>
      </c>
      <c r="D1728" t="s">
        <v>23</v>
      </c>
      <c r="E1728">
        <v>74.807190000000006</v>
      </c>
      <c r="F1728">
        <v>13.1274757</v>
      </c>
      <c r="I1728" s="1"/>
      <c r="AG1728" s="1"/>
    </row>
    <row r="1729" spans="1:37" x14ac:dyDescent="0.2">
      <c r="A1729" t="s">
        <v>39</v>
      </c>
      <c r="B1729" t="s">
        <v>7</v>
      </c>
      <c r="C1729">
        <v>2047</v>
      </c>
      <c r="D1729" t="s">
        <v>24</v>
      </c>
      <c r="E1729">
        <v>58.169020000000003</v>
      </c>
      <c r="F1729">
        <v>27.415184</v>
      </c>
      <c r="V1729" s="1"/>
    </row>
    <row r="1730" spans="1:37" x14ac:dyDescent="0.2">
      <c r="A1730" t="s">
        <v>39</v>
      </c>
      <c r="B1730" t="s">
        <v>7</v>
      </c>
      <c r="C1730">
        <v>2047</v>
      </c>
      <c r="D1730" t="s">
        <v>25</v>
      </c>
      <c r="E1730">
        <v>162.97622699999999</v>
      </c>
      <c r="F1730">
        <v>643.25609999999995</v>
      </c>
      <c r="Y1730" s="1"/>
    </row>
    <row r="1731" spans="1:37" x14ac:dyDescent="0.2">
      <c r="A1731" t="s">
        <v>39</v>
      </c>
      <c r="B1731" t="s">
        <v>7</v>
      </c>
      <c r="C1731">
        <v>2047</v>
      </c>
      <c r="D1731" t="s">
        <v>26</v>
      </c>
      <c r="E1731">
        <v>93.986869999999996</v>
      </c>
      <c r="F1731">
        <v>33.008846300000002</v>
      </c>
      <c r="K1731" s="1"/>
      <c r="Y1731" s="1"/>
      <c r="AI1731" s="1"/>
    </row>
    <row r="1732" spans="1:37" x14ac:dyDescent="0.2">
      <c r="A1732" t="s">
        <v>39</v>
      </c>
      <c r="B1732" t="s">
        <v>7</v>
      </c>
      <c r="C1732">
        <v>2047</v>
      </c>
      <c r="D1732" t="s">
        <v>27</v>
      </c>
      <c r="E1732">
        <v>76.674850000000006</v>
      </c>
      <c r="F1732">
        <v>14.3510685</v>
      </c>
      <c r="I1732" s="1"/>
    </row>
    <row r="1733" spans="1:37" x14ac:dyDescent="0.2">
      <c r="A1733" t="s">
        <v>39</v>
      </c>
      <c r="B1733" t="s">
        <v>7</v>
      </c>
      <c r="C1733">
        <v>2047</v>
      </c>
      <c r="D1733" t="s">
        <v>28</v>
      </c>
      <c r="E1733">
        <v>99.689369999999997</v>
      </c>
      <c r="F1733">
        <v>26.547302200000001</v>
      </c>
      <c r="I1733" s="1"/>
      <c r="K1733" s="1"/>
      <c r="Y1733" s="1"/>
    </row>
    <row r="1734" spans="1:37" x14ac:dyDescent="0.2">
      <c r="A1734" t="s">
        <v>39</v>
      </c>
      <c r="B1734" t="s">
        <v>7</v>
      </c>
      <c r="C1734">
        <v>2047</v>
      </c>
      <c r="D1734" t="s">
        <v>29</v>
      </c>
      <c r="E1734">
        <v>97.802130000000005</v>
      </c>
      <c r="F1734">
        <v>23.533872599999999</v>
      </c>
    </row>
    <row r="1735" spans="1:37" x14ac:dyDescent="0.2">
      <c r="A1735" t="s">
        <v>39</v>
      </c>
      <c r="B1735" t="s">
        <v>7</v>
      </c>
      <c r="C1735">
        <v>2047</v>
      </c>
      <c r="D1735" t="s">
        <v>30</v>
      </c>
      <c r="E1735">
        <v>94.052310000000006</v>
      </c>
      <c r="F1735">
        <v>23.376508699999999</v>
      </c>
    </row>
    <row r="1736" spans="1:37" x14ac:dyDescent="0.2">
      <c r="A1736" t="s">
        <v>39</v>
      </c>
      <c r="B1736" t="s">
        <v>7</v>
      </c>
      <c r="C1736">
        <v>2047</v>
      </c>
      <c r="D1736" t="s">
        <v>31</v>
      </c>
      <c r="E1736">
        <v>94.767746000000002</v>
      </c>
      <c r="F1736">
        <v>25.684078199999998</v>
      </c>
      <c r="I1736" s="1"/>
    </row>
    <row r="1737" spans="1:37" x14ac:dyDescent="0.2">
      <c r="A1737" t="s">
        <v>39</v>
      </c>
      <c r="B1737" t="s">
        <v>7</v>
      </c>
      <c r="C1737">
        <v>2047</v>
      </c>
      <c r="D1737" t="s">
        <v>32</v>
      </c>
      <c r="E1737">
        <v>96.958114600000002</v>
      </c>
      <c r="F1737">
        <v>23.492384000000001</v>
      </c>
      <c r="L1737" s="1"/>
      <c r="AI1737" s="1"/>
    </row>
    <row r="1738" spans="1:37" x14ac:dyDescent="0.2">
      <c r="A1738" t="s">
        <v>39</v>
      </c>
      <c r="B1738" t="s">
        <v>7</v>
      </c>
      <c r="C1738">
        <v>2047</v>
      </c>
      <c r="D1738" t="s">
        <v>33</v>
      </c>
      <c r="E1738">
        <v>96.916610000000006</v>
      </c>
      <c r="F1738">
        <v>23.722038300000001</v>
      </c>
    </row>
    <row r="1739" spans="1:37" x14ac:dyDescent="0.2">
      <c r="A1739" t="s">
        <v>39</v>
      </c>
      <c r="B1739" t="s">
        <v>7</v>
      </c>
      <c r="C1739">
        <v>2047</v>
      </c>
      <c r="D1739" t="s">
        <v>34</v>
      </c>
      <c r="E1739">
        <v>84.032730000000001</v>
      </c>
      <c r="F1739">
        <v>19.74999</v>
      </c>
      <c r="K1739" s="1"/>
      <c r="Y1739" s="1"/>
    </row>
    <row r="1740" spans="1:37" x14ac:dyDescent="0.2">
      <c r="A1740" t="s">
        <v>39</v>
      </c>
      <c r="B1740" t="s">
        <v>7</v>
      </c>
      <c r="C1740">
        <v>2047</v>
      </c>
      <c r="D1740" t="s">
        <v>35</v>
      </c>
      <c r="E1740">
        <v>92.215249999999997</v>
      </c>
      <c r="F1740">
        <v>23.352741200000001</v>
      </c>
      <c r="K1740" s="1"/>
      <c r="Y1740" s="1"/>
      <c r="AK1740" s="1"/>
    </row>
    <row r="1741" spans="1:37" x14ac:dyDescent="0.2">
      <c r="A1741" t="s">
        <v>39</v>
      </c>
      <c r="B1741" t="s">
        <v>7</v>
      </c>
      <c r="C1741">
        <v>2047</v>
      </c>
      <c r="D1741" t="s">
        <v>36</v>
      </c>
      <c r="E1741">
        <v>73.872119999999995</v>
      </c>
      <c r="F1741">
        <v>13.2006874</v>
      </c>
    </row>
    <row r="1742" spans="1:37" x14ac:dyDescent="0.2">
      <c r="A1742" t="s">
        <v>39</v>
      </c>
      <c r="B1742" t="s">
        <v>7</v>
      </c>
      <c r="C1742">
        <v>2048</v>
      </c>
      <c r="D1742" t="s">
        <v>8</v>
      </c>
      <c r="E1742">
        <v>77.650919999999999</v>
      </c>
      <c r="F1742">
        <v>13.1863527</v>
      </c>
      <c r="I1742" s="1"/>
      <c r="K1742" s="1"/>
      <c r="AD1742" s="1"/>
    </row>
    <row r="1743" spans="1:37" x14ac:dyDescent="0.2">
      <c r="A1743" t="s">
        <v>39</v>
      </c>
      <c r="B1743" t="s">
        <v>7</v>
      </c>
      <c r="C1743">
        <v>2048</v>
      </c>
      <c r="D1743" t="s">
        <v>9</v>
      </c>
      <c r="E1743">
        <v>84.773859999999999</v>
      </c>
      <c r="F1743">
        <v>19.874441099999999</v>
      </c>
      <c r="I1743" s="1"/>
    </row>
    <row r="1744" spans="1:37" x14ac:dyDescent="0.2">
      <c r="A1744" t="s">
        <v>39</v>
      </c>
      <c r="B1744" t="s">
        <v>7</v>
      </c>
      <c r="C1744">
        <v>2048</v>
      </c>
      <c r="D1744" t="s">
        <v>10</v>
      </c>
      <c r="E1744">
        <v>79.189099999999996</v>
      </c>
      <c r="F1744">
        <v>12.7982712</v>
      </c>
      <c r="I1744" s="1"/>
      <c r="K1744" s="1"/>
    </row>
    <row r="1745" spans="1:37" x14ac:dyDescent="0.2">
      <c r="A1745" t="s">
        <v>39</v>
      </c>
      <c r="B1745" t="s">
        <v>7</v>
      </c>
      <c r="C1745">
        <v>2048</v>
      </c>
      <c r="D1745" t="s">
        <v>11</v>
      </c>
      <c r="E1745">
        <v>102.061554</v>
      </c>
      <c r="F1745">
        <v>26.634098099999999</v>
      </c>
    </row>
    <row r="1746" spans="1:37" x14ac:dyDescent="0.2">
      <c r="A1746" t="s">
        <v>39</v>
      </c>
      <c r="B1746" t="s">
        <v>7</v>
      </c>
      <c r="C1746">
        <v>2048</v>
      </c>
      <c r="D1746" t="s">
        <v>12</v>
      </c>
      <c r="E1746">
        <v>94.780069999999995</v>
      </c>
      <c r="F1746">
        <v>23.640499999999999</v>
      </c>
      <c r="L1746" s="1"/>
    </row>
    <row r="1747" spans="1:37" x14ac:dyDescent="0.2">
      <c r="A1747" t="s">
        <v>39</v>
      </c>
      <c r="B1747" t="s">
        <v>7</v>
      </c>
      <c r="C1747">
        <v>2048</v>
      </c>
      <c r="D1747" t="s">
        <v>13</v>
      </c>
      <c r="E1747">
        <v>74.854179999999999</v>
      </c>
      <c r="F1747">
        <v>13.8840284</v>
      </c>
      <c r="Y1747" s="1"/>
      <c r="AK1747" s="1"/>
    </row>
    <row r="1748" spans="1:37" x14ac:dyDescent="0.2">
      <c r="A1748" t="s">
        <v>39</v>
      </c>
      <c r="B1748" t="s">
        <v>7</v>
      </c>
      <c r="C1748">
        <v>2048</v>
      </c>
      <c r="D1748" t="s">
        <v>14</v>
      </c>
      <c r="E1748">
        <v>96.131020000000007</v>
      </c>
      <c r="F1748">
        <v>26.060980000000001</v>
      </c>
    </row>
    <row r="1749" spans="1:37" x14ac:dyDescent="0.2">
      <c r="A1749" t="s">
        <v>39</v>
      </c>
      <c r="B1749" t="s">
        <v>7</v>
      </c>
      <c r="C1749">
        <v>2048</v>
      </c>
      <c r="D1749" t="s">
        <v>15</v>
      </c>
      <c r="E1749">
        <v>93.714439999999996</v>
      </c>
      <c r="F1749">
        <v>24.229286200000001</v>
      </c>
    </row>
    <row r="1750" spans="1:37" x14ac:dyDescent="0.2">
      <c r="A1750" t="s">
        <v>39</v>
      </c>
      <c r="B1750" t="s">
        <v>7</v>
      </c>
      <c r="C1750">
        <v>2048</v>
      </c>
      <c r="D1750" t="s">
        <v>16</v>
      </c>
      <c r="E1750">
        <v>86.720269999999999</v>
      </c>
      <c r="F1750">
        <v>23.589971500000001</v>
      </c>
      <c r="K1750" s="1"/>
      <c r="Y1750" s="1"/>
    </row>
    <row r="1751" spans="1:37" x14ac:dyDescent="0.2">
      <c r="A1751" t="s">
        <v>39</v>
      </c>
      <c r="B1751" t="s">
        <v>7</v>
      </c>
      <c r="C1751">
        <v>2048</v>
      </c>
      <c r="D1751" t="s">
        <v>17</v>
      </c>
      <c r="E1751">
        <v>74.329795799999999</v>
      </c>
      <c r="F1751">
        <v>13.0338516</v>
      </c>
      <c r="I1751" s="1"/>
      <c r="K1751" s="1"/>
      <c r="Y1751" s="1"/>
    </row>
    <row r="1752" spans="1:37" x14ac:dyDescent="0.2">
      <c r="A1752" t="s">
        <v>39</v>
      </c>
      <c r="B1752" t="s">
        <v>7</v>
      </c>
      <c r="C1752">
        <v>2048</v>
      </c>
      <c r="D1752" t="s">
        <v>18</v>
      </c>
      <c r="E1752">
        <v>75.932149999999993</v>
      </c>
      <c r="F1752">
        <v>13.5328932</v>
      </c>
    </row>
    <row r="1753" spans="1:37" x14ac:dyDescent="0.2">
      <c r="A1753" t="s">
        <v>39</v>
      </c>
      <c r="B1753" t="s">
        <v>7</v>
      </c>
      <c r="C1753">
        <v>2048</v>
      </c>
      <c r="D1753" t="s">
        <v>19</v>
      </c>
      <c r="E1753">
        <v>78.291305500000007</v>
      </c>
      <c r="F1753">
        <v>13.4036331</v>
      </c>
    </row>
    <row r="1754" spans="1:37" x14ac:dyDescent="0.2">
      <c r="A1754" t="s">
        <v>39</v>
      </c>
      <c r="B1754" t="s">
        <v>7</v>
      </c>
      <c r="C1754">
        <v>2048</v>
      </c>
      <c r="D1754" t="s">
        <v>20</v>
      </c>
      <c r="E1754">
        <v>77.142679999999999</v>
      </c>
      <c r="F1754">
        <v>13.569436100000001</v>
      </c>
      <c r="K1754" s="1"/>
    </row>
    <row r="1755" spans="1:37" x14ac:dyDescent="0.2">
      <c r="A1755" t="s">
        <v>39</v>
      </c>
      <c r="B1755" t="s">
        <v>7</v>
      </c>
      <c r="C1755">
        <v>2048</v>
      </c>
      <c r="D1755" t="s">
        <v>21</v>
      </c>
      <c r="E1755">
        <v>84.699659999999994</v>
      </c>
      <c r="F1755">
        <v>21.390447600000002</v>
      </c>
      <c r="AK1755" s="1"/>
    </row>
    <row r="1756" spans="1:37" x14ac:dyDescent="0.2">
      <c r="A1756" t="s">
        <v>39</v>
      </c>
      <c r="B1756" t="s">
        <v>7</v>
      </c>
      <c r="C1756">
        <v>2048</v>
      </c>
      <c r="D1756" t="s">
        <v>22</v>
      </c>
      <c r="E1756">
        <v>73.605415300000004</v>
      </c>
      <c r="F1756">
        <v>13.248825999999999</v>
      </c>
    </row>
    <row r="1757" spans="1:37" x14ac:dyDescent="0.2">
      <c r="A1757" t="s">
        <v>39</v>
      </c>
      <c r="B1757" t="s">
        <v>7</v>
      </c>
      <c r="C1757">
        <v>2048</v>
      </c>
      <c r="D1757" t="s">
        <v>23</v>
      </c>
      <c r="E1757">
        <v>77.700360000000003</v>
      </c>
      <c r="F1757">
        <v>13.1341372</v>
      </c>
      <c r="K1757" s="1"/>
      <c r="Y1757" s="1"/>
    </row>
    <row r="1758" spans="1:37" x14ac:dyDescent="0.2">
      <c r="A1758" t="s">
        <v>39</v>
      </c>
      <c r="B1758" t="s">
        <v>7</v>
      </c>
      <c r="C1758">
        <v>2048</v>
      </c>
      <c r="D1758" t="s">
        <v>24</v>
      </c>
      <c r="E1758">
        <v>62.40269</v>
      </c>
      <c r="F1758">
        <v>27.048604999999998</v>
      </c>
      <c r="I1758" s="1"/>
    </row>
    <row r="1759" spans="1:37" x14ac:dyDescent="0.2">
      <c r="A1759" t="s">
        <v>39</v>
      </c>
      <c r="B1759" t="s">
        <v>7</v>
      </c>
      <c r="C1759">
        <v>2048</v>
      </c>
      <c r="D1759" t="s">
        <v>25</v>
      </c>
      <c r="E1759">
        <v>187.796921</v>
      </c>
      <c r="F1759">
        <v>786.45489999999995</v>
      </c>
      <c r="Y1759" s="1"/>
      <c r="AK1759" s="1"/>
    </row>
    <row r="1760" spans="1:37" x14ac:dyDescent="0.2">
      <c r="A1760" t="s">
        <v>39</v>
      </c>
      <c r="B1760" t="s">
        <v>7</v>
      </c>
      <c r="C1760">
        <v>2048</v>
      </c>
      <c r="D1760" t="s">
        <v>26</v>
      </c>
      <c r="E1760">
        <v>97.772949999999994</v>
      </c>
      <c r="F1760">
        <v>33.650524099999998</v>
      </c>
      <c r="K1760" s="1"/>
      <c r="Y1760" s="1"/>
    </row>
    <row r="1761" spans="1:37" x14ac:dyDescent="0.2">
      <c r="A1761" t="s">
        <v>39</v>
      </c>
      <c r="B1761" t="s">
        <v>7</v>
      </c>
      <c r="C1761">
        <v>2048</v>
      </c>
      <c r="D1761" t="s">
        <v>27</v>
      </c>
      <c r="E1761">
        <v>79.823520000000002</v>
      </c>
      <c r="F1761">
        <v>14.5609722</v>
      </c>
    </row>
    <row r="1762" spans="1:37" x14ac:dyDescent="0.2">
      <c r="A1762" t="s">
        <v>39</v>
      </c>
      <c r="B1762" t="s">
        <v>7</v>
      </c>
      <c r="C1762">
        <v>2048</v>
      </c>
      <c r="D1762" t="s">
        <v>28</v>
      </c>
      <c r="E1762">
        <v>103.22062699999999</v>
      </c>
      <c r="F1762">
        <v>27.6337376</v>
      </c>
      <c r="I1762" s="1"/>
      <c r="K1762" s="1"/>
      <c r="L1762" s="1"/>
      <c r="Y1762" s="1"/>
    </row>
    <row r="1763" spans="1:37" x14ac:dyDescent="0.2">
      <c r="A1763" t="s">
        <v>39</v>
      </c>
      <c r="B1763" t="s">
        <v>7</v>
      </c>
      <c r="C1763">
        <v>2048</v>
      </c>
      <c r="D1763" t="s">
        <v>29</v>
      </c>
      <c r="E1763">
        <v>101.13275899999999</v>
      </c>
      <c r="F1763">
        <v>24.4922352</v>
      </c>
      <c r="I1763" s="1"/>
    </row>
    <row r="1764" spans="1:37" x14ac:dyDescent="0.2">
      <c r="A1764" t="s">
        <v>39</v>
      </c>
      <c r="B1764" t="s">
        <v>7</v>
      </c>
      <c r="C1764">
        <v>2048</v>
      </c>
      <c r="D1764" t="s">
        <v>30</v>
      </c>
      <c r="E1764">
        <v>97.497985799999995</v>
      </c>
      <c r="F1764">
        <v>24.3084545</v>
      </c>
    </row>
    <row r="1765" spans="1:37" x14ac:dyDescent="0.2">
      <c r="A1765" t="s">
        <v>39</v>
      </c>
      <c r="B1765" t="s">
        <v>7</v>
      </c>
      <c r="C1765">
        <v>2048</v>
      </c>
      <c r="D1765" t="s">
        <v>31</v>
      </c>
      <c r="E1765">
        <v>96.801929999999999</v>
      </c>
      <c r="F1765">
        <v>25.659753800000001</v>
      </c>
      <c r="Y1765" s="1"/>
    </row>
    <row r="1766" spans="1:37" x14ac:dyDescent="0.2">
      <c r="A1766" t="s">
        <v>39</v>
      </c>
      <c r="B1766" t="s">
        <v>7</v>
      </c>
      <c r="C1766">
        <v>2048</v>
      </c>
      <c r="D1766" t="s">
        <v>32</v>
      </c>
      <c r="E1766">
        <v>100.22863</v>
      </c>
      <c r="F1766">
        <v>24.411992999999999</v>
      </c>
      <c r="K1766" s="1"/>
      <c r="L1766" s="1"/>
      <c r="AI1766" s="1"/>
    </row>
    <row r="1767" spans="1:37" x14ac:dyDescent="0.2">
      <c r="A1767" t="s">
        <v>39</v>
      </c>
      <c r="B1767" t="s">
        <v>7</v>
      </c>
      <c r="C1767">
        <v>2048</v>
      </c>
      <c r="D1767" t="s">
        <v>33</v>
      </c>
      <c r="E1767">
        <v>100.4906</v>
      </c>
      <c r="F1767">
        <v>24.74662</v>
      </c>
    </row>
    <row r="1768" spans="1:37" x14ac:dyDescent="0.2">
      <c r="A1768" t="s">
        <v>39</v>
      </c>
      <c r="B1768" t="s">
        <v>7</v>
      </c>
      <c r="C1768">
        <v>2048</v>
      </c>
      <c r="D1768" t="s">
        <v>34</v>
      </c>
      <c r="E1768">
        <v>87.940790000000007</v>
      </c>
      <c r="F1768">
        <v>20.809555100000001</v>
      </c>
      <c r="AK1768" s="1"/>
    </row>
    <row r="1769" spans="1:37" x14ac:dyDescent="0.2">
      <c r="A1769" t="s">
        <v>39</v>
      </c>
      <c r="B1769" t="s">
        <v>7</v>
      </c>
      <c r="C1769">
        <v>2048</v>
      </c>
      <c r="D1769" t="s">
        <v>35</v>
      </c>
      <c r="E1769">
        <v>95.508840000000006</v>
      </c>
      <c r="F1769">
        <v>24.215194700000001</v>
      </c>
      <c r="K1769" s="1"/>
    </row>
    <row r="1770" spans="1:37" x14ac:dyDescent="0.2">
      <c r="A1770" t="s">
        <v>39</v>
      </c>
      <c r="B1770" t="s">
        <v>7</v>
      </c>
      <c r="C1770">
        <v>2048</v>
      </c>
      <c r="D1770" t="s">
        <v>36</v>
      </c>
      <c r="E1770">
        <v>76.86909</v>
      </c>
      <c r="F1770">
        <v>13.217017200000001</v>
      </c>
    </row>
    <row r="1771" spans="1:37" x14ac:dyDescent="0.2">
      <c r="A1771" t="s">
        <v>39</v>
      </c>
      <c r="B1771" t="s">
        <v>7</v>
      </c>
      <c r="C1771">
        <v>2049</v>
      </c>
      <c r="D1771" t="s">
        <v>8</v>
      </c>
      <c r="E1771">
        <v>81.555530000000005</v>
      </c>
      <c r="F1771">
        <v>13.8583508</v>
      </c>
      <c r="I1771" s="1"/>
      <c r="AD1771" s="1"/>
      <c r="AI1771" s="1"/>
    </row>
    <row r="1772" spans="1:37" x14ac:dyDescent="0.2">
      <c r="A1772" t="s">
        <v>39</v>
      </c>
      <c r="B1772" t="s">
        <v>7</v>
      </c>
      <c r="C1772">
        <v>2049</v>
      </c>
      <c r="D1772" t="s">
        <v>9</v>
      </c>
      <c r="E1772">
        <v>87.903450000000007</v>
      </c>
      <c r="F1772">
        <v>20.234279999999998</v>
      </c>
      <c r="I1772" s="1"/>
    </row>
    <row r="1773" spans="1:37" x14ac:dyDescent="0.2">
      <c r="A1773" t="s">
        <v>39</v>
      </c>
      <c r="B1773" t="s">
        <v>7</v>
      </c>
      <c r="C1773">
        <v>2049</v>
      </c>
      <c r="D1773" t="s">
        <v>10</v>
      </c>
      <c r="E1773">
        <v>82.96696</v>
      </c>
      <c r="F1773">
        <v>13.509653999999999</v>
      </c>
      <c r="AG1773" s="1"/>
      <c r="AI1773" s="1"/>
    </row>
    <row r="1774" spans="1:37" x14ac:dyDescent="0.2">
      <c r="A1774" t="s">
        <v>39</v>
      </c>
      <c r="B1774" t="s">
        <v>7</v>
      </c>
      <c r="C1774">
        <v>2049</v>
      </c>
      <c r="D1774" t="s">
        <v>11</v>
      </c>
      <c r="E1774">
        <v>105.63743599999999</v>
      </c>
      <c r="F1774">
        <v>27.91788</v>
      </c>
      <c r="I1774" s="1"/>
    </row>
    <row r="1775" spans="1:37" x14ac:dyDescent="0.2">
      <c r="A1775" t="s">
        <v>39</v>
      </c>
      <c r="B1775" t="s">
        <v>7</v>
      </c>
      <c r="C1775">
        <v>2049</v>
      </c>
      <c r="D1775" t="s">
        <v>12</v>
      </c>
      <c r="E1775">
        <v>98.477134699999993</v>
      </c>
      <c r="F1775">
        <v>24.884132399999999</v>
      </c>
    </row>
    <row r="1776" spans="1:37" x14ac:dyDescent="0.2">
      <c r="A1776" t="s">
        <v>39</v>
      </c>
      <c r="B1776" t="s">
        <v>7</v>
      </c>
      <c r="C1776">
        <v>2049</v>
      </c>
      <c r="D1776" t="s">
        <v>13</v>
      </c>
      <c r="E1776">
        <v>78.237110000000001</v>
      </c>
      <c r="F1776">
        <v>14.6371527</v>
      </c>
      <c r="I1776" s="1"/>
    </row>
    <row r="1777" spans="1:35" x14ac:dyDescent="0.2">
      <c r="A1777" t="s">
        <v>39</v>
      </c>
      <c r="B1777" t="s">
        <v>7</v>
      </c>
      <c r="C1777">
        <v>2049</v>
      </c>
      <c r="D1777" t="s">
        <v>14</v>
      </c>
      <c r="E1777">
        <v>100.044571</v>
      </c>
      <c r="F1777">
        <v>27.401897399999999</v>
      </c>
    </row>
    <row r="1778" spans="1:35" x14ac:dyDescent="0.2">
      <c r="A1778" t="s">
        <v>39</v>
      </c>
      <c r="B1778" t="s">
        <v>7</v>
      </c>
      <c r="C1778">
        <v>2049</v>
      </c>
      <c r="D1778" t="s">
        <v>15</v>
      </c>
      <c r="E1778">
        <v>97.542159999999996</v>
      </c>
      <c r="F1778">
        <v>25.511493699999999</v>
      </c>
      <c r="Y1778" s="1"/>
    </row>
    <row r="1779" spans="1:35" x14ac:dyDescent="0.2">
      <c r="A1779" t="s">
        <v>39</v>
      </c>
      <c r="B1779" t="s">
        <v>7</v>
      </c>
      <c r="C1779">
        <v>2049</v>
      </c>
      <c r="D1779" t="s">
        <v>16</v>
      </c>
      <c r="E1779">
        <v>89.237030000000004</v>
      </c>
      <c r="F1779">
        <v>23.9915257</v>
      </c>
      <c r="K1779" s="1"/>
    </row>
    <row r="1780" spans="1:35" x14ac:dyDescent="0.2">
      <c r="A1780" t="s">
        <v>39</v>
      </c>
      <c r="B1780" t="s">
        <v>7</v>
      </c>
      <c r="C1780">
        <v>2049</v>
      </c>
      <c r="D1780" t="s">
        <v>17</v>
      </c>
      <c r="E1780">
        <v>78.156319999999994</v>
      </c>
      <c r="F1780">
        <v>13.6932793</v>
      </c>
      <c r="K1780" s="1"/>
    </row>
    <row r="1781" spans="1:35" x14ac:dyDescent="0.2">
      <c r="A1781" t="s">
        <v>39</v>
      </c>
      <c r="B1781" t="s">
        <v>7</v>
      </c>
      <c r="C1781">
        <v>2049</v>
      </c>
      <c r="D1781" t="s">
        <v>18</v>
      </c>
      <c r="E1781">
        <v>79.667243999999997</v>
      </c>
      <c r="F1781">
        <v>14.3239546</v>
      </c>
    </row>
    <row r="1782" spans="1:35" x14ac:dyDescent="0.2">
      <c r="A1782" t="s">
        <v>39</v>
      </c>
      <c r="B1782" t="s">
        <v>7</v>
      </c>
      <c r="C1782">
        <v>2049</v>
      </c>
      <c r="D1782" t="s">
        <v>19</v>
      </c>
      <c r="E1782">
        <v>81.955474899999999</v>
      </c>
      <c r="F1782">
        <v>14.079756700000001</v>
      </c>
    </row>
    <row r="1783" spans="1:35" x14ac:dyDescent="0.2">
      <c r="A1783" t="s">
        <v>39</v>
      </c>
      <c r="B1783" t="s">
        <v>7</v>
      </c>
      <c r="C1783">
        <v>2049</v>
      </c>
      <c r="D1783" t="s">
        <v>20</v>
      </c>
      <c r="E1783">
        <v>80.691863999999995</v>
      </c>
      <c r="F1783">
        <v>14.2699757</v>
      </c>
      <c r="Y1783" s="1"/>
    </row>
    <row r="1784" spans="1:35" x14ac:dyDescent="0.2">
      <c r="A1784" t="s">
        <v>39</v>
      </c>
      <c r="B1784" t="s">
        <v>7</v>
      </c>
      <c r="C1784">
        <v>2049</v>
      </c>
      <c r="D1784" t="s">
        <v>21</v>
      </c>
      <c r="E1784">
        <v>87.557469999999995</v>
      </c>
      <c r="F1784">
        <v>21.718605</v>
      </c>
    </row>
    <row r="1785" spans="1:35" x14ac:dyDescent="0.2">
      <c r="A1785" t="s">
        <v>39</v>
      </c>
      <c r="B1785" t="s">
        <v>7</v>
      </c>
      <c r="C1785">
        <v>2049</v>
      </c>
      <c r="D1785" t="s">
        <v>22</v>
      </c>
      <c r="E1785">
        <v>77.363365200000004</v>
      </c>
      <c r="F1785">
        <v>13.954236</v>
      </c>
    </row>
    <row r="1786" spans="1:35" x14ac:dyDescent="0.2">
      <c r="A1786" t="s">
        <v>39</v>
      </c>
      <c r="B1786" t="s">
        <v>7</v>
      </c>
      <c r="C1786">
        <v>2049</v>
      </c>
      <c r="D1786" t="s">
        <v>23</v>
      </c>
      <c r="E1786">
        <v>81.587360000000004</v>
      </c>
      <c r="F1786">
        <v>13.778991700000001</v>
      </c>
      <c r="AG1786" s="1"/>
    </row>
    <row r="1787" spans="1:35" x14ac:dyDescent="0.2">
      <c r="A1787" t="s">
        <v>39</v>
      </c>
      <c r="B1787" t="s">
        <v>7</v>
      </c>
      <c r="C1787">
        <v>2049</v>
      </c>
      <c r="D1787" t="s">
        <v>24</v>
      </c>
      <c r="E1787">
        <v>64.084209999999999</v>
      </c>
      <c r="F1787">
        <v>30.028421399999999</v>
      </c>
      <c r="V1787" s="1"/>
    </row>
    <row r="1788" spans="1:35" x14ac:dyDescent="0.2">
      <c r="A1788" t="s">
        <v>39</v>
      </c>
      <c r="B1788" t="s">
        <v>7</v>
      </c>
      <c r="C1788">
        <v>2049</v>
      </c>
      <c r="D1788" t="s">
        <v>25</v>
      </c>
      <c r="E1788">
        <v>213.178864</v>
      </c>
      <c r="F1788">
        <v>918.1739</v>
      </c>
    </row>
    <row r="1789" spans="1:35" x14ac:dyDescent="0.2">
      <c r="A1789" t="s">
        <v>39</v>
      </c>
      <c r="B1789" t="s">
        <v>7</v>
      </c>
      <c r="C1789">
        <v>2049</v>
      </c>
      <c r="D1789" t="s">
        <v>26</v>
      </c>
      <c r="E1789">
        <v>101.398865</v>
      </c>
      <c r="F1789">
        <v>32.779785199999999</v>
      </c>
    </row>
    <row r="1790" spans="1:35" x14ac:dyDescent="0.2">
      <c r="A1790" t="s">
        <v>39</v>
      </c>
      <c r="B1790" t="s">
        <v>7</v>
      </c>
      <c r="C1790">
        <v>2049</v>
      </c>
      <c r="D1790" t="s">
        <v>27</v>
      </c>
      <c r="E1790">
        <v>83.622764599999996</v>
      </c>
      <c r="F1790">
        <v>15.3476362</v>
      </c>
      <c r="AI1790" s="1"/>
    </row>
    <row r="1791" spans="1:35" x14ac:dyDescent="0.2">
      <c r="A1791" t="s">
        <v>39</v>
      </c>
      <c r="B1791" t="s">
        <v>7</v>
      </c>
      <c r="C1791">
        <v>2049</v>
      </c>
      <c r="D1791" t="s">
        <v>28</v>
      </c>
      <c r="E1791">
        <v>107.01048299999999</v>
      </c>
      <c r="F1791">
        <v>28.958888999999999</v>
      </c>
      <c r="I1791" s="1"/>
      <c r="K1791" s="1"/>
      <c r="L1791" s="1"/>
      <c r="Y1791" s="1"/>
      <c r="AI1791" s="1"/>
    </row>
    <row r="1792" spans="1:35" x14ac:dyDescent="0.2">
      <c r="A1792" t="s">
        <v>39</v>
      </c>
      <c r="B1792" t="s">
        <v>7</v>
      </c>
      <c r="C1792">
        <v>2049</v>
      </c>
      <c r="D1792" t="s">
        <v>29</v>
      </c>
      <c r="E1792">
        <v>104.94860799999999</v>
      </c>
      <c r="F1792">
        <v>25.8386517</v>
      </c>
      <c r="AI1792" s="1"/>
    </row>
    <row r="1793" spans="1:37" x14ac:dyDescent="0.2">
      <c r="A1793" t="s">
        <v>39</v>
      </c>
      <c r="B1793" t="s">
        <v>7</v>
      </c>
      <c r="C1793">
        <v>2049</v>
      </c>
      <c r="D1793" t="s">
        <v>30</v>
      </c>
      <c r="E1793">
        <v>100.966438</v>
      </c>
      <c r="F1793">
        <v>25.31672</v>
      </c>
      <c r="I1793" s="1"/>
    </row>
    <row r="1794" spans="1:37" x14ac:dyDescent="0.2">
      <c r="A1794" t="s">
        <v>39</v>
      </c>
      <c r="B1794" t="s">
        <v>7</v>
      </c>
      <c r="C1794">
        <v>2049</v>
      </c>
      <c r="D1794" t="s">
        <v>31</v>
      </c>
      <c r="E1794">
        <v>100.822731</v>
      </c>
      <c r="F1794">
        <v>27.148696900000001</v>
      </c>
      <c r="I1794" s="1"/>
      <c r="K1794" s="1"/>
    </row>
    <row r="1795" spans="1:37" x14ac:dyDescent="0.2">
      <c r="A1795" t="s">
        <v>39</v>
      </c>
      <c r="B1795" t="s">
        <v>7</v>
      </c>
      <c r="C1795">
        <v>2049</v>
      </c>
      <c r="D1795" t="s">
        <v>32</v>
      </c>
      <c r="E1795">
        <v>103.9935</v>
      </c>
      <c r="F1795">
        <v>25.755960000000002</v>
      </c>
      <c r="AI1795" s="1"/>
    </row>
    <row r="1796" spans="1:37" x14ac:dyDescent="0.2">
      <c r="A1796" t="s">
        <v>39</v>
      </c>
      <c r="B1796" t="s">
        <v>7</v>
      </c>
      <c r="C1796">
        <v>2049</v>
      </c>
      <c r="D1796" t="s">
        <v>33</v>
      </c>
      <c r="E1796">
        <v>104.464539</v>
      </c>
      <c r="F1796">
        <v>26.1336765</v>
      </c>
      <c r="AI1796" s="1"/>
    </row>
    <row r="1797" spans="1:37" x14ac:dyDescent="0.2">
      <c r="A1797" t="s">
        <v>39</v>
      </c>
      <c r="B1797" t="s">
        <v>7</v>
      </c>
      <c r="C1797">
        <v>2049</v>
      </c>
      <c r="D1797" t="s">
        <v>34</v>
      </c>
      <c r="E1797">
        <v>91.086160000000007</v>
      </c>
      <c r="F1797">
        <v>21.749485</v>
      </c>
    </row>
    <row r="1798" spans="1:37" x14ac:dyDescent="0.2">
      <c r="A1798" t="s">
        <v>39</v>
      </c>
      <c r="B1798" t="s">
        <v>7</v>
      </c>
      <c r="C1798">
        <v>2049</v>
      </c>
      <c r="D1798" t="s">
        <v>35</v>
      </c>
      <c r="E1798">
        <v>99.152015700000007</v>
      </c>
      <c r="F1798">
        <v>25.438688299999999</v>
      </c>
    </row>
    <row r="1799" spans="1:37" x14ac:dyDescent="0.2">
      <c r="A1799" t="s">
        <v>39</v>
      </c>
      <c r="B1799" t="s">
        <v>7</v>
      </c>
      <c r="C1799">
        <v>2049</v>
      </c>
      <c r="D1799" t="s">
        <v>36</v>
      </c>
      <c r="E1799">
        <v>80.629080000000002</v>
      </c>
      <c r="F1799">
        <v>13.99921</v>
      </c>
    </row>
    <row r="1800" spans="1:37" x14ac:dyDescent="0.2">
      <c r="A1800" t="s">
        <v>39</v>
      </c>
      <c r="B1800" t="s">
        <v>7</v>
      </c>
      <c r="C1800">
        <v>2050</v>
      </c>
      <c r="D1800" t="s">
        <v>8</v>
      </c>
      <c r="E1800">
        <v>84.580604600000001</v>
      </c>
      <c r="F1800">
        <v>14.2157564</v>
      </c>
      <c r="AI1800" s="1"/>
    </row>
    <row r="1801" spans="1:37" x14ac:dyDescent="0.2">
      <c r="A1801" t="s">
        <v>39</v>
      </c>
      <c r="B1801" t="s">
        <v>7</v>
      </c>
      <c r="C1801">
        <v>2050</v>
      </c>
      <c r="D1801" t="s">
        <v>9</v>
      </c>
      <c r="E1801">
        <v>91.287059999999997</v>
      </c>
      <c r="F1801">
        <v>20.8090744</v>
      </c>
    </row>
    <row r="1802" spans="1:37" x14ac:dyDescent="0.2">
      <c r="A1802" t="s">
        <v>39</v>
      </c>
      <c r="B1802" t="s">
        <v>7</v>
      </c>
      <c r="C1802">
        <v>2050</v>
      </c>
      <c r="D1802" t="s">
        <v>10</v>
      </c>
      <c r="E1802">
        <v>86.154489999999996</v>
      </c>
      <c r="F1802">
        <v>13.7843342</v>
      </c>
      <c r="I1802" s="1"/>
      <c r="AI1802" s="1"/>
    </row>
    <row r="1803" spans="1:37" x14ac:dyDescent="0.2">
      <c r="A1803" t="s">
        <v>39</v>
      </c>
      <c r="B1803" t="s">
        <v>7</v>
      </c>
      <c r="C1803">
        <v>2050</v>
      </c>
      <c r="D1803" t="s">
        <v>11</v>
      </c>
      <c r="E1803">
        <v>110.366669</v>
      </c>
      <c r="F1803">
        <v>29.490991600000001</v>
      </c>
      <c r="Y1803" s="1"/>
    </row>
    <row r="1804" spans="1:37" x14ac:dyDescent="0.2">
      <c r="A1804" t="s">
        <v>39</v>
      </c>
      <c r="B1804" t="s">
        <v>7</v>
      </c>
      <c r="C1804">
        <v>2050</v>
      </c>
      <c r="D1804" t="s">
        <v>12</v>
      </c>
      <c r="E1804">
        <v>102.9778</v>
      </c>
      <c r="F1804">
        <v>26.236370000000001</v>
      </c>
      <c r="AI1804" s="1"/>
      <c r="AK1804" s="1"/>
    </row>
    <row r="1805" spans="1:37" x14ac:dyDescent="0.2">
      <c r="A1805" t="s">
        <v>39</v>
      </c>
      <c r="B1805" t="s">
        <v>7</v>
      </c>
      <c r="C1805">
        <v>2050</v>
      </c>
      <c r="D1805" t="s">
        <v>13</v>
      </c>
      <c r="E1805">
        <v>81.382705700000002</v>
      </c>
      <c r="F1805">
        <v>15.0113611</v>
      </c>
      <c r="AK1805" s="1"/>
    </row>
    <row r="1806" spans="1:37" x14ac:dyDescent="0.2">
      <c r="A1806" t="s">
        <v>39</v>
      </c>
      <c r="B1806" t="s">
        <v>7</v>
      </c>
      <c r="C1806">
        <v>2050</v>
      </c>
      <c r="D1806" t="s">
        <v>14</v>
      </c>
      <c r="E1806">
        <v>104.757813</v>
      </c>
      <c r="F1806">
        <v>28.940496400000001</v>
      </c>
      <c r="K1806" s="1"/>
      <c r="Y1806" s="1"/>
    </row>
    <row r="1807" spans="1:37" x14ac:dyDescent="0.2">
      <c r="A1807" t="s">
        <v>39</v>
      </c>
      <c r="B1807" t="s">
        <v>7</v>
      </c>
      <c r="C1807">
        <v>2050</v>
      </c>
      <c r="D1807" t="s">
        <v>15</v>
      </c>
      <c r="E1807">
        <v>102.135818</v>
      </c>
      <c r="F1807">
        <v>26.9104347</v>
      </c>
    </row>
    <row r="1808" spans="1:37" x14ac:dyDescent="0.2">
      <c r="A1808" t="s">
        <v>39</v>
      </c>
      <c r="B1808" t="s">
        <v>7</v>
      </c>
      <c r="C1808">
        <v>2050</v>
      </c>
      <c r="D1808" t="s">
        <v>16</v>
      </c>
      <c r="E1808">
        <v>92.278229999999994</v>
      </c>
      <c r="F1808">
        <v>24.736899999999999</v>
      </c>
      <c r="AK1808" s="1"/>
    </row>
    <row r="1809" spans="1:35" x14ac:dyDescent="0.2">
      <c r="A1809" t="s">
        <v>39</v>
      </c>
      <c r="B1809" t="s">
        <v>7</v>
      </c>
      <c r="C1809">
        <v>2050</v>
      </c>
      <c r="D1809" t="s">
        <v>17</v>
      </c>
      <c r="E1809">
        <v>81.215614299999999</v>
      </c>
      <c r="F1809">
        <v>14.006337200000001</v>
      </c>
      <c r="I1809" s="1"/>
      <c r="K1809" s="1"/>
      <c r="Y1809" s="1"/>
    </row>
    <row r="1810" spans="1:35" x14ac:dyDescent="0.2">
      <c r="A1810" t="s">
        <v>39</v>
      </c>
      <c r="B1810" t="s">
        <v>7</v>
      </c>
      <c r="C1810">
        <v>2050</v>
      </c>
      <c r="D1810" t="s">
        <v>18</v>
      </c>
      <c r="E1810">
        <v>82.744934099999995</v>
      </c>
      <c r="F1810">
        <v>14.646135299999999</v>
      </c>
    </row>
    <row r="1811" spans="1:35" x14ac:dyDescent="0.2">
      <c r="A1811" t="s">
        <v>39</v>
      </c>
      <c r="B1811" t="s">
        <v>7</v>
      </c>
      <c r="C1811">
        <v>2050</v>
      </c>
      <c r="D1811" t="s">
        <v>19</v>
      </c>
      <c r="E1811">
        <v>85.077129999999997</v>
      </c>
      <c r="F1811">
        <v>14.4137545</v>
      </c>
    </row>
    <row r="1812" spans="1:35" x14ac:dyDescent="0.2">
      <c r="A1812" t="s">
        <v>39</v>
      </c>
      <c r="B1812" t="s">
        <v>7</v>
      </c>
      <c r="C1812">
        <v>2050</v>
      </c>
      <c r="D1812" t="s">
        <v>20</v>
      </c>
      <c r="E1812">
        <v>83.924779999999998</v>
      </c>
      <c r="F1812">
        <v>14.6345949</v>
      </c>
    </row>
    <row r="1813" spans="1:35" x14ac:dyDescent="0.2">
      <c r="A1813" t="s">
        <v>39</v>
      </c>
      <c r="B1813" t="s">
        <v>7</v>
      </c>
      <c r="C1813">
        <v>2050</v>
      </c>
      <c r="D1813" t="s">
        <v>21</v>
      </c>
      <c r="E1813">
        <v>90.852104199999999</v>
      </c>
      <c r="F1813">
        <v>22.356126799999998</v>
      </c>
    </row>
    <row r="1814" spans="1:35" x14ac:dyDescent="0.2">
      <c r="A1814" t="s">
        <v>39</v>
      </c>
      <c r="B1814" t="s">
        <v>7</v>
      </c>
      <c r="C1814">
        <v>2050</v>
      </c>
      <c r="D1814" t="s">
        <v>22</v>
      </c>
      <c r="E1814">
        <v>79.950879999999998</v>
      </c>
      <c r="F1814">
        <v>14.206661199999999</v>
      </c>
      <c r="K1814" s="1"/>
      <c r="Y1814" s="1"/>
    </row>
    <row r="1815" spans="1:35" x14ac:dyDescent="0.2">
      <c r="A1815" t="s">
        <v>39</v>
      </c>
      <c r="B1815" t="s">
        <v>7</v>
      </c>
      <c r="C1815">
        <v>2050</v>
      </c>
      <c r="D1815" t="s">
        <v>23</v>
      </c>
      <c r="E1815">
        <v>84.754459999999995</v>
      </c>
      <c r="F1815">
        <v>14.107754699999999</v>
      </c>
    </row>
    <row r="1816" spans="1:35" x14ac:dyDescent="0.2">
      <c r="A1816" t="s">
        <v>39</v>
      </c>
      <c r="B1816" t="s">
        <v>7</v>
      </c>
      <c r="C1816">
        <v>2050</v>
      </c>
      <c r="D1816" t="s">
        <v>24</v>
      </c>
      <c r="E1816">
        <v>66.512640000000005</v>
      </c>
      <c r="F1816">
        <v>30.921679999999999</v>
      </c>
      <c r="I1816" s="1"/>
      <c r="V1816" s="1"/>
    </row>
    <row r="1817" spans="1:35" x14ac:dyDescent="0.2">
      <c r="A1817" t="s">
        <v>39</v>
      </c>
      <c r="B1817" t="s">
        <v>7</v>
      </c>
      <c r="C1817">
        <v>2050</v>
      </c>
      <c r="D1817" t="s">
        <v>25</v>
      </c>
      <c r="E1817">
        <v>228.48554999999999</v>
      </c>
      <c r="F1817">
        <v>986.69820000000004</v>
      </c>
      <c r="K1817" s="1"/>
    </row>
    <row r="1818" spans="1:35" x14ac:dyDescent="0.2">
      <c r="A1818" t="s">
        <v>39</v>
      </c>
      <c r="B1818" t="s">
        <v>7</v>
      </c>
      <c r="C1818">
        <v>2050</v>
      </c>
      <c r="D1818" t="s">
        <v>26</v>
      </c>
      <c r="E1818">
        <v>108.116737</v>
      </c>
      <c r="F1818">
        <v>43.912944799999998</v>
      </c>
      <c r="K1818" s="1"/>
    </row>
    <row r="1819" spans="1:35" x14ac:dyDescent="0.2">
      <c r="A1819" t="s">
        <v>39</v>
      </c>
      <c r="B1819" t="s">
        <v>7</v>
      </c>
      <c r="C1819">
        <v>2050</v>
      </c>
      <c r="D1819" t="s">
        <v>27</v>
      </c>
      <c r="E1819">
        <v>87.132769999999994</v>
      </c>
      <c r="F1819">
        <v>15.7461576</v>
      </c>
    </row>
    <row r="1820" spans="1:35" x14ac:dyDescent="0.2">
      <c r="A1820" t="s">
        <v>39</v>
      </c>
      <c r="B1820" t="s">
        <v>7</v>
      </c>
      <c r="C1820">
        <v>2050</v>
      </c>
      <c r="D1820" t="s">
        <v>28</v>
      </c>
      <c r="E1820">
        <v>111.459808</v>
      </c>
      <c r="F1820">
        <v>30.3828049</v>
      </c>
      <c r="I1820" s="1"/>
      <c r="K1820" s="1"/>
      <c r="L1820" s="1"/>
      <c r="M1820" s="1"/>
      <c r="Y1820" s="1"/>
    </row>
    <row r="1821" spans="1:35" x14ac:dyDescent="0.2">
      <c r="A1821" t="s">
        <v>39</v>
      </c>
      <c r="B1821" t="s">
        <v>7</v>
      </c>
      <c r="C1821">
        <v>2050</v>
      </c>
      <c r="D1821" t="s">
        <v>29</v>
      </c>
      <c r="E1821">
        <v>109.58895099999999</v>
      </c>
      <c r="F1821">
        <v>27.378088000000002</v>
      </c>
      <c r="I1821" s="1"/>
    </row>
    <row r="1822" spans="1:35" x14ac:dyDescent="0.2">
      <c r="A1822" t="s">
        <v>39</v>
      </c>
      <c r="B1822" t="s">
        <v>7</v>
      </c>
      <c r="C1822">
        <v>2050</v>
      </c>
      <c r="D1822" t="s">
        <v>30</v>
      </c>
      <c r="E1822">
        <v>105.580933</v>
      </c>
      <c r="F1822">
        <v>26.708398800000001</v>
      </c>
      <c r="I1822" s="1"/>
    </row>
    <row r="1823" spans="1:35" x14ac:dyDescent="0.2">
      <c r="A1823" t="s">
        <v>39</v>
      </c>
      <c r="B1823" t="s">
        <v>7</v>
      </c>
      <c r="C1823">
        <v>2050</v>
      </c>
      <c r="D1823" t="s">
        <v>31</v>
      </c>
      <c r="E1823">
        <v>105.58390799999999</v>
      </c>
      <c r="F1823">
        <v>28.6929588</v>
      </c>
      <c r="I1823" s="1"/>
    </row>
    <row r="1824" spans="1:35" x14ac:dyDescent="0.2">
      <c r="A1824" t="s">
        <v>39</v>
      </c>
      <c r="B1824" t="s">
        <v>7</v>
      </c>
      <c r="C1824">
        <v>2050</v>
      </c>
      <c r="D1824" t="s">
        <v>32</v>
      </c>
      <c r="E1824">
        <v>108.594582</v>
      </c>
      <c r="F1824">
        <v>27.287664400000001</v>
      </c>
      <c r="L1824" s="1"/>
      <c r="AI1824" s="1"/>
    </row>
    <row r="1825" spans="1:37" x14ac:dyDescent="0.2">
      <c r="A1825" t="s">
        <v>39</v>
      </c>
      <c r="B1825" t="s">
        <v>7</v>
      </c>
      <c r="C1825">
        <v>2050</v>
      </c>
      <c r="D1825" t="s">
        <v>33</v>
      </c>
      <c r="E1825">
        <v>109.111778</v>
      </c>
      <c r="F1825">
        <v>27.680050000000001</v>
      </c>
      <c r="K1825" s="1"/>
    </row>
    <row r="1826" spans="1:37" x14ac:dyDescent="0.2">
      <c r="A1826" t="s">
        <v>39</v>
      </c>
      <c r="B1826" t="s">
        <v>7</v>
      </c>
      <c r="C1826">
        <v>2050</v>
      </c>
      <c r="D1826" t="s">
        <v>34</v>
      </c>
      <c r="E1826">
        <v>93.790535000000006</v>
      </c>
      <c r="F1826">
        <v>22.527021399999999</v>
      </c>
      <c r="I1826" s="1"/>
      <c r="L1826" s="1"/>
      <c r="Y1826" s="1"/>
      <c r="AK1826" s="1"/>
    </row>
    <row r="1827" spans="1:37" x14ac:dyDescent="0.2">
      <c r="A1827" t="s">
        <v>39</v>
      </c>
      <c r="B1827" t="s">
        <v>7</v>
      </c>
      <c r="C1827">
        <v>2050</v>
      </c>
      <c r="D1827" t="s">
        <v>35</v>
      </c>
      <c r="E1827">
        <v>103.698753</v>
      </c>
      <c r="F1827">
        <v>26.858830000000001</v>
      </c>
      <c r="K1827" s="1"/>
    </row>
    <row r="1828" spans="1:37" x14ac:dyDescent="0.2">
      <c r="A1828" t="s">
        <v>39</v>
      </c>
      <c r="B1828" t="s">
        <v>7</v>
      </c>
      <c r="C1828">
        <v>2050</v>
      </c>
      <c r="D1828" t="s">
        <v>36</v>
      </c>
      <c r="E1828">
        <v>83.771770000000004</v>
      </c>
      <c r="F1828">
        <v>14.3542624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Summary</vt:lpstr>
      <vt:lpstr>NG and CO2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Tyson</dc:creator>
  <cp:lastModifiedBy>Greg Tyson</cp:lastModifiedBy>
  <dcterms:created xsi:type="dcterms:W3CDTF">2021-05-26T13:10:16Z</dcterms:created>
  <dcterms:modified xsi:type="dcterms:W3CDTF">2021-05-26T17:55:06Z</dcterms:modified>
</cp:coreProperties>
</file>